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<sst xmlns="http://schemas.openxmlformats.org/spreadsheetml/2006/main" count="298" uniqueCount="295">
  <si>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</si>
  <si>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</si>
  <si>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</si>
  <si>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</si>
  <si>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</si>
  <si>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</si>
  <si>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</si>
  <si>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</si>
  <si>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</si>
  <si>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</si>
  <si>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</si>
  <si>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</si>
  <si>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</si>
  <si>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</si>
  <si>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</si>
  <si>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</si>
  <si>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</si>
  <si>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</si>
  <si>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</si>
  <si>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</si>
  <si>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</si>
  <si>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</si>
  <si>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</si>
  <si>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</si>
  <si>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</si>
  <si>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</si>
  <si>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</si>
  <si>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</si>
  <si>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</si>
  <si>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</si>
  <si>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</si>
  <si>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</si>
  <si>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</si>
  <si>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</si>
  <si>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</si>
  <si>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</si>
  <si>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</si>
  <si>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</si>
  <si>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</si>
  <si>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</si>
  <si>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</si>
  <si>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</si>
  <si>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</si>
  <si>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</si>
  <si>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</si>
  <si>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</si>
  <si>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</si>
  <si>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</si>
  <si>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</si>
  <si>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</si>
  <si>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</si>
  <si>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</si>
  <si>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</si>
  <si>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</si>
  <si>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</si>
  <si>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</si>
  <si>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</si>
  <si>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</si>
  <si>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</si>
  <si>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</si>
  <si>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</si>
  <si>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</si>
  <si>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</si>
  <si>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</si>
  <si>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</si>
  <si>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Egypt, Arab Rep.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</si>
  <si>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</si>
  <si>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</si>
  <si>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</si>
  <si>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</si>
  <si>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</si>
  <si>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</si>
  <si>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</si>
  <si>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</si>
  <si>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</si>
  <si>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</si>
  <si>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</si>
  <si>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</si>
  <si>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</si>
  <si>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</si>
  <si>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Gambia, The</t>
  </si>
  <si>
    <t xml:space="preserve">Gaza Strip                         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</si>
  <si>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</si>
  <si>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</si>
  <si>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</si>
  <si>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</si>
  <si>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</si>
  <si>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</si>
  <si>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</si>
  <si>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</si>
  <si>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</si>
  <si>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</si>
  <si>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</si>
  <si>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</si>
  <si>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</si>
  <si>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</si>
  <si>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</si>
  <si>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</si>
  <si>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</si>
  <si>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</si>
  <si>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</si>
  <si>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</si>
  <si>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</si>
  <si>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</si>
  <si>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</si>
  <si>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</si>
  <si>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</si>
  <si>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</si>
  <si>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</si>
  <si>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</si>
  <si>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</si>
  <si>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</si>
  <si>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</si>
  <si>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</si>
  <si>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</si>
  <si>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</si>
  <si>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</si>
  <si>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</si>
  <si>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</si>
  <si>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</si>
  <si>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</si>
  <si>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</si>
  <si>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</si>
  <si>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</si>
  <si>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</si>
  <si>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</si>
  <si>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</si>
  <si>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</si>
  <si>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</si>
  <si>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</si>
  <si>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</si>
  <si>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</si>
  <si>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</si>
  <si>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</si>
  <si>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</si>
  <si>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</si>
  <si>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</si>
  <si>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</si>
  <si>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</si>
  <si>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</si>
  <si>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</si>
  <si>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</si>
  <si>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</si>
  <si>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</si>
  <si>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</si>
  <si>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</si>
  <si>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</si>
  <si>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</si>
  <si>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</si>
  <si>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</si>
  <si>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</si>
  <si>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</si>
  <si>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</si>
  <si>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</si>
  <si>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</si>
  <si>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</si>
  <si>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</si>
  <si>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</si>
  <si>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</si>
  <si>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</si>
  <si>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</si>
  <si>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</si>
  <si>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</si>
  <si>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</si>
  <si>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</si>
  <si>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</si>
  <si>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</si>
  <si>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</si>
  <si>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</si>
  <si>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</si>
  <si>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</si>
  <si>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</si>
  <si>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</si>
  <si>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</si>
  <si>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</si>
  <si>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</si>
  <si>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</si>
  <si>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</si>
  <si>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</si>
  <si>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</si>
  <si>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</si>
  <si>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</si>
  <si>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</si>
  <si>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</si>
  <si>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</si>
  <si>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</si>
  <si>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</si>
  <si>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</si>
  <si>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e</t>
  </si>
  <si>
    <t>Saint Helena</t>
  </si>
  <si>
    <t>Saint Martin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</si>
  <si>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</si>
  <si>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</si>
  <si>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</si>
  <si>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</si>
  <si>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</si>
  <si>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</si>
  <si>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</si>
  <si>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</si>
  <si>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</si>
  <si>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</si>
  <si>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</si>
  <si>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</si>
  <si>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</si>
  <si>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</si>
  <si>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</si>
  <si>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</si>
  <si>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</si>
  <si>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</si>
  <si>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</si>
  <si>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</si>
  <si>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</si>
  <si>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</si>
  <si>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</si>
  <si>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</si>
  <si>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</si>
  <si>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</si>
  <si>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Svalbard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</si>
  <si>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</si>
  <si>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</si>
  <si>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</si>
  <si>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</si>
  <si>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</si>
  <si>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</si>
  <si>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</si>
  <si>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</si>
  <si>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</si>
  <si>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</si>
  <si>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</si>
  <si>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</si>
  <si>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</si>
  <si>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</si>
  <si>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</si>
  <si>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</si>
  <si>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</si>
  <si>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</si>
  <si>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</si>
  <si>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</si>
  <si>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</si>
  <si>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</si>
  <si>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</si>
  <si>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Tanzania: Mainland</t>
  </si>
  <si>
    <t>United States</t>
  </si>
  <si>
    <t>Uruguay</t>
  </si>
  <si>
    <t>USSR</t>
  </si>
  <si>
    <t>Uzbekistan</t>
  </si>
  <si>
    <t>Wallis et Futuna</t>
  </si>
  <si>
    <t>Vanuatu</t>
  </si>
  <si>
    <t>Venezuela, RB</t>
  </si>
  <si>
    <t xml:space="preserve">West Bank                          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</si>
  <si>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</si>
  <si>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</si>
  <si>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</si>
  <si>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</si>
  <si>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</si>
  <si>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</si>
  <si>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</si>
  <si>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</si>
  <si>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</si>
  <si>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</si>
  <si>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Zanzibar</t>
  </si>
  <si>
    <t>Zimbabwe</t>
  </si>
  <si>
    <t>Åland</t>
  </si>
  <si>
    <t>Name</t>
  </si>
  <si>
    <t>
</t>
  </si>
  <si>
    <t>Name of indicator</t>
  </si>
  <si>
    <t>Quality rating - Population</t>
  </si>
  <si>
    <t>Definition and explanations</t>
  </si>
  <si>
    <t>Definition of indicator</t>
  </si>
  <si>
    <t>Quality rating for each of the observations in the indicator "Total population"</t>
  </si>
  <si>
    <t>The quality rating refers to the following indicator</t>
  </si>
  <si>
    <t>Other notes</t>
  </si>
  <si>
    <t>The quality rating for each of the observations are based on the type of primary data and the modifications done on this primary data. The quality ratings are:</t>
  </si>
  <si>
    <t>1. - very good</t>
  </si>
  <si>
    <t>2. - good</t>
  </si>
  <si>
    <t>3. - fair</t>
  </si>
  <si>
    <t>4. - bad</t>
  </si>
  <si>
    <t>5. - very bad</t>
  </si>
  <si>
    <t>We have not given any rating when we lacked sufficient information on the primary data or the modifications done.</t>
  </si>
  <si>
    <t>Use this indicator to color the bubbles.</t>
  </si>
  <si>
    <t>Who has compiled the data and how was it done</t>
  </si>
  <si>
    <t>Compiled by</t>
  </si>
  <si>
    <t>Link to the full documentation of this indicator (i.e. the documentation for "Total population").</t>
  </si>
  <si>
    <t>www.gapminder.org/downloads/documentation/#gd003</t>
  </si>
  <si>
    <t>The quality rating was uploaded:</t>
  </si>
  <si>
    <t>No footnotes yet</t>
  </si>
  <si>
    <t>Not in use</t>
  </si>
  <si>
    <t>...</t>
  </si>
  <si>
    <t>Link to graph_settings</t>
  </si>
  <si>
    <t>Text next to axis</t>
  </si>
  <si>
    <t>Various sources</t>
  </si>
  <si>
    <t>Link next to axis</t>
  </si>
  <si>
    <t>Scale type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</si>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</sst>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7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2" fontId="1" numFmtId="0" xfId="0" applyAlignment="1" applyFill="1" applyFont="1">
      <alignment horizontal="left" wrapText="1"/>
    </xf>
    <xf borderId="1" fillId="2" fontId="1" numFmtId="0" xfId="0" applyAlignment="1" applyBorder="1" applyFont="1">
      <alignment horizontal="left" wrapText="1"/>
    </xf>
    <xf borderId="2" fillId="2" fontId="1" numFmtId="0" xfId="0" applyAlignment="1" applyBorder="1" applyFont="1">
      <alignment horizontal="left" wrapText="1"/>
    </xf>
    <xf borderId="3" fillId="3" fontId="2" numFmtId="0" xfId="0" applyAlignment="1" applyBorder="1" applyFill="1" applyFont="1">
      <alignment horizontal="left" vertical="top" wrapText="1"/>
    </xf>
    <xf borderId="4" fillId="3" fontId="1" numFmtId="0" xfId="0" applyAlignment="1" applyBorder="1" applyFont="1">
      <alignment horizontal="left" vertical="top" wrapText="1"/>
    </xf>
    <xf borderId="5" fillId="2" fontId="1" numFmtId="0" xfId="0" applyAlignment="1" applyBorder="1" applyFont="1">
      <alignment horizontal="left" wrapText="1"/>
    </xf>
    <xf borderId="6" fillId="3" fontId="1" numFmtId="0" xfId="0" applyAlignment="1" applyBorder="1" applyFont="1">
      <alignment horizontal="left" vertical="top" wrapText="1"/>
    </xf>
    <xf borderId="7" fillId="3" fontId="1" numFmtId="0" xfId="0" applyAlignment="1" applyBorder="1" applyFont="1">
      <alignment horizontal="left" vertical="top" wrapText="1"/>
    </xf>
    <xf borderId="5" fillId="3" fontId="1" numFmtId="0" xfId="0" applyAlignment="1" applyBorder="1" applyFont="1">
      <alignment horizontal="left" vertical="top" wrapText="1"/>
    </xf>
    <xf borderId="2" fillId="3" fontId="1" numFmtId="0" xfId="0" applyAlignment="1" applyBorder="1" applyFont="1">
      <alignment horizontal="left" wrapText="1"/>
    </xf>
    <xf borderId="8" fillId="3" fontId="2" numFmtId="0" xfId="0" applyAlignment="1" applyBorder="1" applyFont="1">
      <alignment horizontal="left" vertical="top" wrapText="1"/>
    </xf>
    <xf borderId="9" fillId="3" fontId="1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1" numFmtId="0" xfId="0" applyAlignment="1" applyBorder="1" applyFont="1">
      <alignment horizontal="left" vertical="top" wrapText="1"/>
    </xf>
    <xf borderId="5" fillId="3" fontId="1" numFmtId="0" xfId="0" applyAlignment="1" applyBorder="1" applyFont="1">
      <alignment horizontal="left" wrapText="1"/>
    </xf>
    <xf borderId="7" fillId="3" fontId="4" numFmtId="0" xfId="0" applyAlignment="1" applyBorder="1" applyFont="1">
      <alignment horizontal="left" vertical="top" wrapText="1"/>
    </xf>
    <xf borderId="2" fillId="3" fontId="5" numFmtId="0" xfId="0" applyAlignment="1" applyBorder="1" applyFont="1">
      <alignment horizontal="left" vertical="top" wrapText="1"/>
    </xf>
    <xf borderId="8" fillId="3" fontId="1" numFmtId="0" xfId="0" applyAlignment="1" applyBorder="1" applyFont="1">
      <alignment horizontal="left" vertical="top" wrapText="1"/>
    </xf>
    <xf borderId="9" fillId="3" fontId="1" numFmtId="164" xfId="0" applyAlignment="1" applyBorder="1" applyFont="1" applyNumberFormat="1">
      <alignment horizontal="left" vertical="top" wrapText="1"/>
    </xf>
    <xf borderId="10" fillId="2" fontId="1" numFmtId="0" xfId="0" applyAlignment="1" applyBorder="1" applyFont="1">
      <alignment horizontal="left" vertical="top" wrapText="1"/>
    </xf>
    <xf borderId="10" fillId="2" fontId="1" numFmtId="165" xfId="0" applyAlignment="1" applyBorder="1" applyFont="1" applyNumberFormat="1">
      <alignment horizontal="left" vertical="top" wrapText="1"/>
    </xf>
    <xf borderId="0" fillId="0" fontId="1" numFmtId="0" xfId="0" applyAlignment="1" applyFont="1">
      <alignment horizontal="left" wrapText="1"/>
    </xf>
    <xf borderId="0" fillId="4" fontId="1" numFmtId="0" xfId="0" applyAlignment="1" applyFill="1" applyFont="1">
      <alignment horizontal="left" wrapText="1"/>
    </xf>
    <xf borderId="0" fillId="0" fontId="6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url?q=http://spreadsheets.google.com/pub%3Fkey%3DphAwcNAVuyj0XOoBL_n5tAQ&amp;sa=D&amp;usg=ALhdy28Vl6M9AwMxScmJPaMinX-Wx-mtmQ" TargetMode="External"/><Relationship Id="rId2" Type="http://schemas.openxmlformats.org/officeDocument/2006/relationships/hyperlink" Target="http://www.gapminder.org/" TargetMode="External"/><Relationship Id="rId3" Type="http://schemas.openxmlformats.org/officeDocument/2006/relationships/hyperlink" Target="http://www.gapminder.org/downloads/documentation/" TargetMode="External"/><Relationship Id="rId4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phAwcNAVuyj1ONZlWMf9KQA&amp;gid=1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14"/>
    <col customWidth="1" min="2" max="2" width="4.14"/>
    <col customWidth="1" min="3" max="3" width="5.14"/>
    <col customWidth="1" min="4" max="249" width="4.14"/>
    <col customWidth="1" min="250" max="250" width="6.14"/>
    <col customWidth="1" min="251" max="252" width="7.14"/>
  </cols>
  <sheetData>
    <row r="1">
      <c r="B1" s="1">
        <v>1491.0</v>
      </c>
      <c r="C1" s="1">
        <v>1555.0</v>
      </c>
      <c r="D1" s="1">
        <v>1575.0</v>
      </c>
      <c r="E1" s="1">
        <v>1600.0</v>
      </c>
      <c r="F1" s="1">
        <v>1640.0</v>
      </c>
      <c r="G1" s="1">
        <v>1700.0</v>
      </c>
      <c r="H1" s="1">
        <v>1751.0</v>
      </c>
      <c r="I1" s="1">
        <v>1764.0</v>
      </c>
      <c r="J1" s="1">
        <v>1765.0</v>
      </c>
      <c r="K1" s="1">
        <v>1766.0</v>
      </c>
      <c r="L1" s="1">
        <v>1771.0</v>
      </c>
      <c r="M1" s="1">
        <v>1772.0</v>
      </c>
      <c r="N1" s="1">
        <v>1773.0</v>
      </c>
      <c r="O1" s="1">
        <v>1774.0</v>
      </c>
      <c r="P1" s="1">
        <v>1775.0</v>
      </c>
      <c r="Q1" s="1">
        <v>1776.0</v>
      </c>
      <c r="R1" s="1">
        <v>1777.0</v>
      </c>
      <c r="S1" s="1">
        <v>1778.0</v>
      </c>
      <c r="T1" s="1">
        <v>1779.0</v>
      </c>
      <c r="U1" s="1">
        <v>1780.0</v>
      </c>
      <c r="V1" s="1">
        <v>1781.0</v>
      </c>
      <c r="W1" s="1">
        <v>1782.0</v>
      </c>
      <c r="X1" s="1">
        <v>1783.0</v>
      </c>
      <c r="Y1" s="1">
        <v>1784.0</v>
      </c>
      <c r="Z1" s="1">
        <v>1785.0</v>
      </c>
      <c r="AA1" s="1">
        <v>1786.0</v>
      </c>
      <c r="AB1" s="1">
        <v>1787.0</v>
      </c>
      <c r="AC1" s="1">
        <v>1788.0</v>
      </c>
      <c r="AD1" s="1">
        <v>1789.0</v>
      </c>
      <c r="AE1" s="1">
        <v>1790.0</v>
      </c>
      <c r="AF1" s="1">
        <v>1791.0</v>
      </c>
      <c r="AG1" s="1">
        <v>1792.0</v>
      </c>
      <c r="AH1" s="1">
        <v>1793.0</v>
      </c>
      <c r="AI1" s="1">
        <v>1794.0</v>
      </c>
      <c r="AJ1" s="1">
        <v>1795.0</v>
      </c>
      <c r="AK1" s="1">
        <v>1796.0</v>
      </c>
      <c r="AL1" s="1">
        <v>1797.0</v>
      </c>
      <c r="AM1" s="1">
        <v>1798.0</v>
      </c>
      <c r="AN1" s="1">
        <v>1799.0</v>
      </c>
      <c r="AO1" s="1">
        <v>1800.0</v>
      </c>
      <c r="AP1" s="1">
        <v>1801.0</v>
      </c>
      <c r="AQ1" s="1">
        <v>1802.0</v>
      </c>
      <c r="AR1" s="1">
        <v>1803.0</v>
      </c>
      <c r="AS1" s="1">
        <v>1804.0</v>
      </c>
      <c r="AT1" s="1">
        <v>1805.0</v>
      </c>
      <c r="AU1" s="1">
        <v>1806.0</v>
      </c>
      <c r="AV1" s="1">
        <v>1807.0</v>
      </c>
      <c r="AW1" s="1">
        <v>1808.0</v>
      </c>
      <c r="AX1" s="1">
        <v>1809.0</v>
      </c>
      <c r="AY1" s="1">
        <v>1810.0</v>
      </c>
      <c r="AZ1" s="1">
        <v>1811.0</v>
      </c>
      <c r="BA1" s="1">
        <v>1812.0</v>
      </c>
      <c r="BB1" s="1">
        <v>1813.0</v>
      </c>
      <c r="BC1" s="1">
        <v>1814.0</v>
      </c>
      <c r="BD1" s="1">
        <v>1815.0</v>
      </c>
      <c r="BE1" s="1">
        <v>1816.0</v>
      </c>
      <c r="BF1" s="1">
        <v>1817.0</v>
      </c>
      <c r="BG1" s="1">
        <v>1818.0</v>
      </c>
      <c r="BH1" s="1">
        <v>1819.0</v>
      </c>
      <c r="BI1" s="1">
        <v>1820.0</v>
      </c>
      <c r="BJ1" s="1">
        <v>1821.0</v>
      </c>
      <c r="BK1" s="1">
        <v>1822.0</v>
      </c>
      <c r="BL1" s="1">
        <v>1823.0</v>
      </c>
      <c r="BM1" s="1">
        <v>1824.0</v>
      </c>
      <c r="BN1" s="1">
        <v>1825.0</v>
      </c>
      <c r="BO1" s="1">
        <v>1826.0</v>
      </c>
      <c r="BP1" s="1">
        <v>1827.0</v>
      </c>
      <c r="BQ1" s="1">
        <v>1828.0</v>
      </c>
      <c r="BR1" s="1">
        <v>1829.0</v>
      </c>
      <c r="BS1" s="1">
        <v>1830.0</v>
      </c>
      <c r="BT1" s="1">
        <v>1831.0</v>
      </c>
      <c r="BU1" s="1">
        <v>1832.0</v>
      </c>
      <c r="BV1" s="1">
        <v>1833.0</v>
      </c>
      <c r="BW1" s="1">
        <v>1834.0</v>
      </c>
      <c r="BX1" s="1">
        <v>1835.0</v>
      </c>
      <c r="BY1" s="1">
        <v>1836.0</v>
      </c>
      <c r="BZ1" s="1">
        <v>1837.0</v>
      </c>
      <c r="CA1" s="1">
        <v>1838.0</v>
      </c>
      <c r="CB1" s="1">
        <v>1839.0</v>
      </c>
      <c r="CC1" s="1">
        <v>1840.0</v>
      </c>
      <c r="CD1" s="1">
        <v>1841.0</v>
      </c>
      <c r="CE1" s="1">
        <v>1842.0</v>
      </c>
      <c r="CF1" s="1">
        <v>1843.0</v>
      </c>
      <c r="CG1" s="1">
        <v>1844.0</v>
      </c>
      <c r="CH1" s="1">
        <v>1845.0</v>
      </c>
      <c r="CI1" s="1">
        <v>1846.0</v>
      </c>
      <c r="CJ1" s="1">
        <v>1847.0</v>
      </c>
      <c r="CK1" s="1">
        <v>1848.0</v>
      </c>
      <c r="CL1" s="1">
        <v>1849.0</v>
      </c>
      <c r="CM1" s="1">
        <v>1850.0</v>
      </c>
      <c r="CN1" s="1">
        <v>1851.0</v>
      </c>
      <c r="CO1" s="1">
        <v>1852.0</v>
      </c>
      <c r="CP1" s="1">
        <v>1853.0</v>
      </c>
      <c r="CQ1" s="1">
        <v>1854.0</v>
      </c>
      <c r="CR1" s="1">
        <v>1855.0</v>
      </c>
      <c r="CS1" s="1">
        <v>1856.0</v>
      </c>
      <c r="CT1" s="1">
        <v>1857.0</v>
      </c>
      <c r="CU1" s="1">
        <v>1858.0</v>
      </c>
      <c r="CV1" s="1">
        <v>1859.0</v>
      </c>
      <c r="CW1" s="1">
        <v>1860.0</v>
      </c>
      <c r="CX1" s="1">
        <v>1861.0</v>
      </c>
      <c r="CY1" s="1">
        <v>1862.0</v>
      </c>
      <c r="CZ1" s="1">
        <v>1863.0</v>
      </c>
      <c r="DA1" s="1">
        <v>1864.0</v>
      </c>
      <c r="DB1" s="1">
        <v>1865.0</v>
      </c>
      <c r="DC1" s="1">
        <v>1866.0</v>
      </c>
      <c r="DD1" s="1">
        <v>1867.0</v>
      </c>
      <c r="DE1" s="1">
        <v>1868.0</v>
      </c>
      <c r="DF1" s="1">
        <v>1869.0</v>
      </c>
      <c r="DG1" s="1">
        <v>1870.0</v>
      </c>
      <c r="DH1" s="1">
        <v>1871.0</v>
      </c>
      <c r="DI1" s="1">
        <v>1872.0</v>
      </c>
      <c r="DJ1" s="1">
        <v>1873.0</v>
      </c>
      <c r="DK1" s="1">
        <v>1874.0</v>
      </c>
      <c r="DL1" s="1">
        <v>1875.0</v>
      </c>
      <c r="DM1" s="1">
        <v>1876.0</v>
      </c>
      <c r="DN1" s="1">
        <v>1877.0</v>
      </c>
      <c r="DO1" s="1">
        <v>1878.0</v>
      </c>
      <c r="DP1" s="1">
        <v>1879.0</v>
      </c>
      <c r="DQ1" s="1">
        <v>1880.0</v>
      </c>
      <c r="DR1" s="1">
        <v>1881.0</v>
      </c>
      <c r="DS1" s="1">
        <v>1882.0</v>
      </c>
      <c r="DT1" s="1">
        <v>1883.0</v>
      </c>
      <c r="DU1" s="1">
        <v>1884.0</v>
      </c>
      <c r="DV1" s="1">
        <v>1885.0</v>
      </c>
      <c r="DW1" s="1">
        <v>1886.0</v>
      </c>
      <c r="DX1" s="1">
        <v>1887.0</v>
      </c>
      <c r="DY1" s="1">
        <v>1888.0</v>
      </c>
      <c r="DZ1" s="1">
        <v>1889.0</v>
      </c>
      <c r="EA1" s="1">
        <v>1890.0</v>
      </c>
      <c r="EB1" s="1">
        <v>1891.0</v>
      </c>
      <c r="EC1" s="1">
        <v>1892.0</v>
      </c>
      <c r="ED1" s="1">
        <v>1893.0</v>
      </c>
      <c r="EE1" s="1">
        <v>1894.0</v>
      </c>
      <c r="EF1" s="1">
        <v>1895.0</v>
      </c>
      <c r="EG1" s="1">
        <v>1896.0</v>
      </c>
      <c r="EH1" s="1">
        <v>1897.0</v>
      </c>
      <c r="EI1" s="1">
        <v>1898.0</v>
      </c>
      <c r="EJ1" s="1">
        <v>1899.0</v>
      </c>
      <c r="EK1" s="1">
        <v>1900.0</v>
      </c>
      <c r="EL1" s="1">
        <v>1901.0</v>
      </c>
      <c r="EM1" s="1">
        <v>1902.0</v>
      </c>
      <c r="EN1" s="1">
        <v>1903.0</v>
      </c>
      <c r="EO1" s="1">
        <v>1904.0</v>
      </c>
      <c r="EP1" s="1">
        <v>1905.0</v>
      </c>
      <c r="EQ1" s="1">
        <v>1906.0</v>
      </c>
      <c r="ER1" s="1">
        <v>1907.0</v>
      </c>
      <c r="ES1" s="1">
        <v>1908.0</v>
      </c>
      <c r="ET1" s="1">
        <v>1909.0</v>
      </c>
      <c r="EU1" s="1">
        <v>1910.0</v>
      </c>
      <c r="EV1" s="1">
        <v>1911.0</v>
      </c>
      <c r="EW1" s="1">
        <v>1912.0</v>
      </c>
      <c r="EX1" s="1">
        <v>1913.0</v>
      </c>
      <c r="EY1" s="1">
        <v>1914.0</v>
      </c>
      <c r="EZ1" s="1">
        <v>1915.0</v>
      </c>
      <c r="FA1" s="1">
        <v>1916.0</v>
      </c>
      <c r="FB1" s="1">
        <v>1917.0</v>
      </c>
      <c r="FC1" s="1">
        <v>1918.0</v>
      </c>
      <c r="FD1" s="1">
        <v>1919.0</v>
      </c>
      <c r="FE1" s="1">
        <v>1920.0</v>
      </c>
      <c r="FF1" s="1">
        <v>1921.0</v>
      </c>
      <c r="FG1" s="1">
        <v>1922.0</v>
      </c>
      <c r="FH1" s="1">
        <v>1923.0</v>
      </c>
      <c r="FI1" s="1">
        <v>1924.0</v>
      </c>
      <c r="FJ1" s="1">
        <v>1925.0</v>
      </c>
      <c r="FK1" s="1">
        <v>1926.0</v>
      </c>
      <c r="FL1" s="1">
        <v>1927.0</v>
      </c>
      <c r="FM1" s="1">
        <v>1928.0</v>
      </c>
      <c r="FN1" s="1">
        <v>1929.0</v>
      </c>
      <c r="FO1" s="1">
        <v>1930.0</v>
      </c>
      <c r="FP1" s="1">
        <v>1931.0</v>
      </c>
      <c r="FQ1" s="1">
        <v>1932.0</v>
      </c>
      <c r="FR1" s="1">
        <v>1933.0</v>
      </c>
      <c r="FS1" s="1">
        <v>1934.0</v>
      </c>
      <c r="FT1" s="1">
        <v>1935.0</v>
      </c>
      <c r="FU1" s="1">
        <v>1936.0</v>
      </c>
      <c r="FV1" s="1">
        <v>1937.0</v>
      </c>
      <c r="FW1" s="1">
        <v>1938.0</v>
      </c>
      <c r="FX1" s="1">
        <v>1939.0</v>
      </c>
      <c r="FY1" s="1">
        <v>1940.0</v>
      </c>
      <c r="FZ1" s="1">
        <v>1941.0</v>
      </c>
      <c r="GA1" s="1">
        <v>1942.0</v>
      </c>
      <c r="GB1" s="1">
        <v>1943.0</v>
      </c>
      <c r="GC1" s="1">
        <v>1944.0</v>
      </c>
      <c r="GD1" s="1">
        <v>1945.0</v>
      </c>
      <c r="GE1" s="1">
        <v>1946.0</v>
      </c>
      <c r="GF1" s="1">
        <v>1947.0</v>
      </c>
      <c r="GG1" s="1">
        <v>1948.0</v>
      </c>
      <c r="GH1" s="1">
        <v>1949.0</v>
      </c>
      <c r="GI1" s="1">
        <v>1950.0</v>
      </c>
      <c r="GJ1" s="1">
        <v>1951.0</v>
      </c>
      <c r="GK1" s="1">
        <v>1952.0</v>
      </c>
      <c r="GL1" s="1">
        <v>1953.0</v>
      </c>
      <c r="GM1" s="1">
        <v>1954.0</v>
      </c>
      <c r="GN1" s="1">
        <v>1955.0</v>
      </c>
      <c r="GO1" s="1">
        <v>1956.0</v>
      </c>
      <c r="GP1" s="1">
        <v>1957.0</v>
      </c>
      <c r="GQ1" s="1">
        <v>1958.0</v>
      </c>
      <c r="GR1" s="1">
        <v>1959.0</v>
      </c>
      <c r="GS1" s="1">
        <v>1960.0</v>
      </c>
      <c r="GT1" s="1">
        <v>1961.0</v>
      </c>
      <c r="GU1" s="1">
        <v>1962.0</v>
      </c>
      <c r="GV1" s="1">
        <v>1963.0</v>
      </c>
      <c r="GW1" s="1">
        <v>1964.0</v>
      </c>
      <c r="GX1" s="1">
        <v>1965.0</v>
      </c>
      <c r="GY1" s="1">
        <v>1966.0</v>
      </c>
      <c r="GZ1" s="1">
        <v>1967.0</v>
      </c>
      <c r="HA1" s="1">
        <v>1968.0</v>
      </c>
      <c r="HB1" s="1">
        <v>1969.0</v>
      </c>
      <c r="HC1" s="1">
        <v>1970.0</v>
      </c>
      <c r="HD1" s="1">
        <v>1971.0</v>
      </c>
      <c r="HE1" s="1">
        <v>1972.0</v>
      </c>
      <c r="HF1" s="1">
        <v>1973.0</v>
      </c>
      <c r="HG1" s="1">
        <v>1974.0</v>
      </c>
      <c r="HH1" s="1">
        <v>1975.0</v>
      </c>
      <c r="HI1" s="1">
        <v>1976.0</v>
      </c>
      <c r="HJ1" s="1">
        <v>1977.0</v>
      </c>
      <c r="HK1" s="1">
        <v>1978.0</v>
      </c>
      <c r="HL1" s="1">
        <v>1979.0</v>
      </c>
      <c r="HM1" s="1">
        <v>1980.0</v>
      </c>
      <c r="HN1" s="1">
        <v>1981.0</v>
      </c>
      <c r="HO1" s="1">
        <v>1982.0</v>
      </c>
      <c r="HP1" s="1">
        <v>1983.0</v>
      </c>
      <c r="HQ1" s="1">
        <v>1984.0</v>
      </c>
      <c r="HR1" s="1">
        <v>1985.0</v>
      </c>
      <c r="HS1" s="1">
        <v>1986.0</v>
      </c>
      <c r="HT1" s="1">
        <v>1987.0</v>
      </c>
      <c r="HU1" s="1">
        <v>1988.0</v>
      </c>
      <c r="HV1" s="1">
        <v>1989.0</v>
      </c>
      <c r="HW1" s="1">
        <v>1990.0</v>
      </c>
      <c r="HX1" s="1">
        <v>1991.0</v>
      </c>
      <c r="HY1" s="1">
        <v>1992.0</v>
      </c>
      <c r="HZ1" s="1">
        <v>1993.0</v>
      </c>
      <c r="IA1" s="1">
        <v>1994.0</v>
      </c>
      <c r="IB1" s="1">
        <v>1995.0</v>
      </c>
      <c r="IC1" s="1">
        <v>1996.0</v>
      </c>
      <c r="ID1" s="1">
        <v>1997.0</v>
      </c>
      <c r="IE1" s="1">
        <v>1998.0</v>
      </c>
      <c r="IF1" s="1">
        <v>1999.0</v>
      </c>
      <c r="IG1" s="1">
        <v>2000.0</v>
      </c>
      <c r="IH1" s="1">
        <v>2001.0</v>
      </c>
      <c r="II1" s="1">
        <v>2002.0</v>
      </c>
      <c r="IJ1" s="1">
        <v>2003.0</v>
      </c>
      <c r="IK1" s="1">
        <v>2004.0</v>
      </c>
      <c r="IL1" s="1">
        <v>2005.0</v>
      </c>
      <c r="IM1" s="1">
        <v>2006.0</v>
      </c>
      <c r="IN1" s="1">
        <v>2007.0</v>
      </c>
      <c r="IO1" s="1">
        <v>2008.0</v>
      </c>
      <c r="IP1" s="1">
        <v>2009.0</v>
      </c>
      <c r="IQ1" s="1">
        <v>2010.0</v>
      </c>
      <c r="IR1" s="1">
        <v>2030.0</v>
      </c>
    </row>
    <row r="2">
      <c r="A2" s="2" t="s">
        <v>0</v>
      </c>
    </row>
    <row r="3">
      <c r="A3" s="2" t="s">
        <v>1</v>
      </c>
      <c r="AO3" s="1">
        <v>5.0</v>
      </c>
    </row>
    <row r="4">
      <c r="A4" s="2" t="s">
        <v>2</v>
      </c>
      <c r="AO4" s="1">
        <v>5.0</v>
      </c>
    </row>
    <row r="5">
      <c r="A5" s="2" t="s">
        <v>3</v>
      </c>
    </row>
    <row r="6">
      <c r="A6" s="2" t="s">
        <v>4</v>
      </c>
    </row>
    <row r="7">
      <c r="A7" s="2" t="s">
        <v>5</v>
      </c>
      <c r="G7" s="1">
        <v>5.0</v>
      </c>
      <c r="AO7" s="1">
        <v>4.0</v>
      </c>
      <c r="CM7" s="1">
        <v>4.0</v>
      </c>
      <c r="EK7" s="1">
        <v>2.0</v>
      </c>
      <c r="EW7" s="1">
        <v>2.0</v>
      </c>
      <c r="FE7" s="1">
        <v>2.0</v>
      </c>
      <c r="FO7" s="1">
        <v>2.0</v>
      </c>
      <c r="FY7" s="1">
        <v>2.0</v>
      </c>
    </row>
    <row r="8">
      <c r="A8" s="2" t="s">
        <v>6</v>
      </c>
      <c r="AO8" s="1">
        <v>5.0</v>
      </c>
      <c r="BI8" s="1">
        <v>5.0</v>
      </c>
    </row>
    <row r="9">
      <c r="A9" s="2" t="s">
        <v>7</v>
      </c>
      <c r="AO9" s="1">
        <v>5.0</v>
      </c>
      <c r="BI9" s="1">
        <v>5.0</v>
      </c>
      <c r="FY9" s="1">
        <v>2.0</v>
      </c>
    </row>
    <row r="10">
      <c r="A10" s="2" t="s">
        <v>8</v>
      </c>
      <c r="AO10" s="1">
        <v>5.0</v>
      </c>
    </row>
    <row r="11">
      <c r="A11" s="2" t="s">
        <v>9</v>
      </c>
      <c r="AO11" s="1">
        <v>5.0</v>
      </c>
      <c r="CN11" s="1">
        <v>2.0</v>
      </c>
      <c r="CX11" s="1">
        <v>2.0</v>
      </c>
      <c r="DH11" s="1">
        <v>2.0</v>
      </c>
      <c r="DR11" s="1">
        <v>2.0</v>
      </c>
      <c r="EB11" s="1">
        <v>2.0</v>
      </c>
      <c r="EL11" s="1">
        <v>2.0</v>
      </c>
      <c r="EV11" s="1">
        <v>2.0</v>
      </c>
      <c r="FF11" s="1">
        <v>2.0</v>
      </c>
      <c r="GE11" s="1">
        <v>2.0</v>
      </c>
    </row>
    <row r="12">
      <c r="A12" s="2" t="s">
        <v>10</v>
      </c>
      <c r="AO12" s="1">
        <v>5.0</v>
      </c>
    </row>
    <row r="13">
      <c r="A13" s="2" t="s">
        <v>11</v>
      </c>
      <c r="AO13" s="1">
        <v>5.0</v>
      </c>
    </row>
    <row r="14">
      <c r="A14" s="2" t="s">
        <v>12</v>
      </c>
      <c r="AO14" s="1">
        <v>5.0</v>
      </c>
    </row>
    <row r="15">
      <c r="A15" s="2" t="s">
        <v>13</v>
      </c>
      <c r="E15" s="1">
        <v>5.0</v>
      </c>
      <c r="G15" s="1">
        <v>5.0</v>
      </c>
    </row>
    <row r="16">
      <c r="A16" s="2" t="s">
        <v>14</v>
      </c>
    </row>
    <row r="17">
      <c r="A17" s="2" t="s">
        <v>15</v>
      </c>
      <c r="AO17" s="1">
        <v>5.0</v>
      </c>
    </row>
    <row r="18">
      <c r="A18" s="2" t="s">
        <v>16</v>
      </c>
      <c r="AO18" s="1">
        <v>5.0</v>
      </c>
      <c r="CN18" s="1">
        <v>2.0</v>
      </c>
      <c r="CX18" s="1">
        <v>2.0</v>
      </c>
      <c r="DH18" s="1">
        <v>2.0</v>
      </c>
      <c r="DR18" s="1">
        <v>2.0</v>
      </c>
      <c r="EB18" s="1">
        <v>2.0</v>
      </c>
      <c r="EL18" s="1">
        <v>2.0</v>
      </c>
      <c r="EV18" s="1">
        <v>2.0</v>
      </c>
      <c r="FF18" s="1">
        <v>2.0</v>
      </c>
      <c r="FP18" s="1">
        <v>2.0</v>
      </c>
      <c r="GB18" s="1">
        <v>2.0</v>
      </c>
    </row>
    <row r="19">
      <c r="A19" s="2" t="s">
        <v>17</v>
      </c>
      <c r="AO19" s="1">
        <v>5.0</v>
      </c>
    </row>
    <row r="20">
      <c r="A20" s="2" t="s">
        <v>18</v>
      </c>
    </row>
    <row r="21">
      <c r="A21" s="2" t="s">
        <v>19</v>
      </c>
      <c r="AO21" s="1">
        <v>5.0</v>
      </c>
      <c r="CN21" s="1">
        <v>2.0</v>
      </c>
      <c r="CX21" s="1">
        <v>2.0</v>
      </c>
      <c r="DH21" s="1">
        <v>2.0</v>
      </c>
      <c r="DR21" s="1">
        <v>2.0</v>
      </c>
      <c r="EB21" s="1">
        <v>2.0</v>
      </c>
      <c r="EL21" s="1">
        <v>2.0</v>
      </c>
      <c r="EV21" s="1">
        <v>2.0</v>
      </c>
      <c r="FF21" s="1">
        <v>2.0</v>
      </c>
      <c r="GE21" s="1">
        <v>2.0</v>
      </c>
    </row>
    <row r="22">
      <c r="A22" s="2" t="s">
        <v>20</v>
      </c>
      <c r="AO22" s="1">
        <v>5.0</v>
      </c>
    </row>
    <row r="23">
      <c r="A23" s="2" t="s">
        <v>21</v>
      </c>
    </row>
    <row r="24">
      <c r="A24" s="2" t="s">
        <v>22</v>
      </c>
      <c r="AO24" s="1">
        <v>5.0</v>
      </c>
      <c r="CX24" s="1">
        <v>2.0</v>
      </c>
      <c r="DH24" s="1">
        <v>2.0</v>
      </c>
      <c r="DR24" s="1">
        <v>2.0</v>
      </c>
      <c r="EB24" s="1">
        <v>2.0</v>
      </c>
      <c r="EL24" s="1">
        <v>2.0</v>
      </c>
      <c r="EV24" s="1">
        <v>2.0</v>
      </c>
      <c r="FF24" s="1">
        <v>2.0</v>
      </c>
      <c r="FP24" s="1">
        <v>2.0</v>
      </c>
      <c r="GE24" s="1">
        <v>2.0</v>
      </c>
    </row>
    <row r="25">
      <c r="A25" s="2" t="s">
        <v>23</v>
      </c>
      <c r="AO25" s="1">
        <v>5.0</v>
      </c>
      <c r="BI25" s="1">
        <v>5.0</v>
      </c>
    </row>
    <row r="26">
      <c r="A26" s="2" t="s">
        <v>24</v>
      </c>
      <c r="CF26" s="1">
        <v>2.0</v>
      </c>
      <c r="CN26" s="1">
        <v>2.0</v>
      </c>
      <c r="CX26" s="1">
        <v>2.0</v>
      </c>
      <c r="DH26" s="1">
        <v>2.0</v>
      </c>
      <c r="DR26" s="1">
        <v>2.0</v>
      </c>
      <c r="EB26" s="1">
        <v>2.0</v>
      </c>
      <c r="EL26" s="1">
        <v>2.0</v>
      </c>
      <c r="EV26" s="1">
        <v>2.0</v>
      </c>
      <c r="FF26" s="1">
        <v>2.0</v>
      </c>
      <c r="FP26" s="1">
        <v>2.0</v>
      </c>
      <c r="FX26" s="1">
        <v>2.0</v>
      </c>
    </row>
    <row r="27">
      <c r="A27" s="2" t="s">
        <v>25</v>
      </c>
      <c r="AO27" s="1">
        <v>5.0</v>
      </c>
    </row>
    <row r="28">
      <c r="A28" s="2" t="s">
        <v>26</v>
      </c>
      <c r="AO28" s="1">
        <v>5.0</v>
      </c>
    </row>
    <row r="29">
      <c r="A29" s="2" t="s">
        <v>27</v>
      </c>
      <c r="AO29" s="1">
        <v>5.0</v>
      </c>
    </row>
    <row r="30">
      <c r="A30" s="2" t="s">
        <v>28</v>
      </c>
      <c r="AO30" s="1">
        <v>5.0</v>
      </c>
      <c r="EO30" s="1">
        <v>2.0</v>
      </c>
      <c r="EV30" s="1">
        <v>2.0</v>
      </c>
      <c r="FF30" s="1">
        <v>2.0</v>
      </c>
      <c r="FU30" s="1">
        <v>2.0</v>
      </c>
      <c r="GE30" s="1">
        <v>3.0</v>
      </c>
    </row>
    <row r="31">
      <c r="A31" s="2" t="s">
        <v>29</v>
      </c>
      <c r="E31" s="1">
        <v>4.0</v>
      </c>
      <c r="G31" s="1">
        <v>4.0</v>
      </c>
    </row>
    <row r="32">
      <c r="A32" s="2" t="s">
        <v>30</v>
      </c>
      <c r="AO32" s="1">
        <v>5.0</v>
      </c>
      <c r="CD32" s="1">
        <v>2.0</v>
      </c>
      <c r="DH32" s="1">
        <v>2.0</v>
      </c>
      <c r="DR32" s="1">
        <v>2.0</v>
      </c>
      <c r="EB32" s="1">
        <v>2.0</v>
      </c>
      <c r="EL32" s="1">
        <v>2.0</v>
      </c>
      <c r="EV32" s="1">
        <v>2.0</v>
      </c>
      <c r="FF32" s="1">
        <v>2.0</v>
      </c>
      <c r="GE32" s="1">
        <v>2.0</v>
      </c>
    </row>
    <row r="33">
      <c r="A33" s="2" t="s">
        <v>31</v>
      </c>
      <c r="AO33" s="1">
        <v>5.0</v>
      </c>
      <c r="EV33" s="1">
        <v>2.0</v>
      </c>
      <c r="FF33" s="1">
        <v>2.0</v>
      </c>
      <c r="FP33" s="1">
        <v>2.0</v>
      </c>
      <c r="GF33" s="1">
        <v>2.0</v>
      </c>
    </row>
    <row r="34">
      <c r="A34" s="2" t="s">
        <v>32</v>
      </c>
    </row>
    <row r="35">
      <c r="A35" s="2" t="s">
        <v>33</v>
      </c>
      <c r="AO35" s="1">
        <v>5.0</v>
      </c>
      <c r="BI35" s="1">
        <v>5.0</v>
      </c>
    </row>
    <row r="36">
      <c r="A36" s="2" t="s">
        <v>34</v>
      </c>
      <c r="AO36" s="1">
        <v>5.0</v>
      </c>
      <c r="BI36" s="1">
        <v>5.0</v>
      </c>
    </row>
    <row r="37">
      <c r="A37" s="2" t="s">
        <v>35</v>
      </c>
      <c r="AO37" s="1">
        <v>5.0</v>
      </c>
    </row>
    <row r="38">
      <c r="A38" s="2" t="s">
        <v>36</v>
      </c>
      <c r="AO38" s="1">
        <v>5.0</v>
      </c>
      <c r="BI38" s="1">
        <v>5.0</v>
      </c>
      <c r="FK38" s="1">
        <v>3.0</v>
      </c>
      <c r="FP38" s="1">
        <v>3.0</v>
      </c>
      <c r="FU38" s="1">
        <v>3.0</v>
      </c>
    </row>
    <row r="39">
      <c r="A39" s="2" t="s">
        <v>37</v>
      </c>
    </row>
    <row r="40">
      <c r="A40" s="2" t="s">
        <v>38</v>
      </c>
      <c r="AO40" s="1">
        <v>5.0</v>
      </c>
      <c r="BI40" s="1">
        <v>5.0</v>
      </c>
    </row>
    <row r="41">
      <c r="A41" s="2" t="s">
        <v>39</v>
      </c>
      <c r="AO41" s="1">
        <v>5.0</v>
      </c>
      <c r="EB41" s="1">
        <v>2.0</v>
      </c>
      <c r="EV41" s="1">
        <v>2.0</v>
      </c>
      <c r="FF41" s="1">
        <v>2.0</v>
      </c>
      <c r="GB41" s="1">
        <v>2.0</v>
      </c>
    </row>
    <row r="42">
      <c r="A42" s="2" t="s">
        <v>40</v>
      </c>
      <c r="AO42" s="1">
        <v>5.0</v>
      </c>
      <c r="BI42" s="1">
        <v>5.0</v>
      </c>
      <c r="FU42" s="1">
        <v>2.0</v>
      </c>
    </row>
    <row r="43">
      <c r="A43" s="2" t="s">
        <v>41</v>
      </c>
      <c r="AO43" s="1">
        <v>5.0</v>
      </c>
      <c r="FU43" s="1">
        <v>2.0</v>
      </c>
    </row>
    <row r="44">
      <c r="A44" s="2" t="s">
        <v>42</v>
      </c>
      <c r="AO44" s="1">
        <v>5.0</v>
      </c>
      <c r="BI44" s="1">
        <v>5.0</v>
      </c>
    </row>
    <row r="45">
      <c r="A45" s="2" t="s">
        <v>43</v>
      </c>
      <c r="AO45" s="1">
        <v>5.0</v>
      </c>
    </row>
    <row r="46">
      <c r="A46" s="2" t="s">
        <v>44</v>
      </c>
    </row>
    <row r="47">
      <c r="A47" s="2" t="s">
        <v>45</v>
      </c>
      <c r="E47" s="1">
        <v>2.0</v>
      </c>
      <c r="DY47" s="1">
        <v>2.0</v>
      </c>
      <c r="GB47" s="1">
        <v>4.0</v>
      </c>
    </row>
    <row r="48">
      <c r="A48" s="2" t="s">
        <v>46</v>
      </c>
      <c r="E48" s="1">
        <v>2.0</v>
      </c>
      <c r="BI48" s="1">
        <v>2.0</v>
      </c>
      <c r="BY48" s="1">
        <v>3.0</v>
      </c>
    </row>
    <row r="49">
      <c r="A49" s="2" t="s">
        <v>47</v>
      </c>
      <c r="AO49" s="1">
        <v>5.0</v>
      </c>
    </row>
    <row r="50">
      <c r="A50" s="2" t="s">
        <v>48</v>
      </c>
      <c r="AO50" s="1">
        <v>5.0</v>
      </c>
      <c r="BI50" s="1">
        <v>5.0</v>
      </c>
    </row>
    <row r="51">
      <c r="A51" s="2" t="s">
        <v>49</v>
      </c>
      <c r="AO51" s="1">
        <v>5.0</v>
      </c>
      <c r="BI51" s="1">
        <v>5.0</v>
      </c>
    </row>
    <row r="52">
      <c r="A52" s="2" t="s">
        <v>50</v>
      </c>
      <c r="AO52" s="1">
        <v>5.0</v>
      </c>
      <c r="BI52" s="1">
        <v>5.0</v>
      </c>
    </row>
    <row r="53">
      <c r="A53" s="2" t="s">
        <v>51</v>
      </c>
      <c r="G53" s="1">
        <v>5.0</v>
      </c>
      <c r="AO53" s="1">
        <v>4.0</v>
      </c>
      <c r="EM53" s="1">
        <v>2.0</v>
      </c>
      <c r="EQ53" s="1">
        <v>2.0</v>
      </c>
      <c r="EV53" s="1">
        <v>2.0</v>
      </c>
      <c r="FA53" s="1">
        <v>2.0</v>
      </c>
      <c r="FF53" s="1">
        <v>2.0</v>
      </c>
      <c r="FK53" s="1">
        <v>2.0</v>
      </c>
      <c r="FU53" s="1">
        <v>2.0</v>
      </c>
      <c r="GD53" s="1">
        <v>2.0</v>
      </c>
    </row>
    <row r="54">
      <c r="A54" s="2" t="s">
        <v>52</v>
      </c>
      <c r="G54" s="1">
        <v>3.0</v>
      </c>
      <c r="H54" s="1">
        <v>3.0</v>
      </c>
      <c r="S54" s="1">
        <v>3.0</v>
      </c>
      <c r="AP54" s="1">
        <v>3.0</v>
      </c>
      <c r="BM54" s="1">
        <v>2.0</v>
      </c>
      <c r="BY54" s="1">
        <v>2.0</v>
      </c>
      <c r="CG54" s="1">
        <v>3.0</v>
      </c>
      <c r="DA54" s="1">
        <v>2.0</v>
      </c>
      <c r="DL54" s="1">
        <v>2.0</v>
      </c>
      <c r="DT54" s="1">
        <v>2.0</v>
      </c>
      <c r="EC54" s="1">
        <v>2.0</v>
      </c>
    </row>
    <row r="55">
      <c r="A55" s="2" t="s">
        <v>53</v>
      </c>
      <c r="AO55" s="1">
        <v>5.0</v>
      </c>
      <c r="BI55" s="1">
        <v>5.0</v>
      </c>
    </row>
    <row r="56">
      <c r="A56" s="2" t="s">
        <v>54</v>
      </c>
      <c r="AO56" s="1">
        <v>5.0</v>
      </c>
    </row>
    <row r="57">
      <c r="A57" s="2" t="s">
        <v>55</v>
      </c>
      <c r="O57" s="1">
        <v>2.0</v>
      </c>
      <c r="AG57" s="1">
        <v>2.0</v>
      </c>
      <c r="BF57" s="1">
        <v>2.0</v>
      </c>
      <c r="BP57" s="1">
        <v>2.0</v>
      </c>
      <c r="CD57" s="1">
        <v>2.0</v>
      </c>
      <c r="CX57" s="1">
        <v>2.0</v>
      </c>
      <c r="DN57" s="1">
        <v>2.0</v>
      </c>
      <c r="DX57" s="1">
        <v>2.0</v>
      </c>
    </row>
    <row r="58">
      <c r="A58" s="2" t="s">
        <v>56</v>
      </c>
      <c r="DR58" s="1">
        <v>2.0</v>
      </c>
      <c r="EB58" s="1">
        <v>2.0</v>
      </c>
      <c r="EL58" s="1">
        <v>2.0</v>
      </c>
      <c r="EV58" s="1">
        <v>2.0</v>
      </c>
      <c r="FF58" s="1">
        <v>2.0</v>
      </c>
      <c r="FP58" s="1">
        <v>2.0</v>
      </c>
      <c r="GE58" s="1">
        <v>2.0</v>
      </c>
    </row>
    <row r="59">
      <c r="A59" s="2" t="s">
        <v>57</v>
      </c>
      <c r="AO59" s="1">
        <v>5.0</v>
      </c>
    </row>
    <row r="60">
      <c r="A60" s="2" t="s">
        <v>58</v>
      </c>
    </row>
    <row r="61">
      <c r="A61" s="2" t="s">
        <v>59</v>
      </c>
    </row>
    <row r="62">
      <c r="A62" s="2" t="s">
        <v>60</v>
      </c>
      <c r="AO62" s="1">
        <v>5.0</v>
      </c>
      <c r="BI62" s="1">
        <v>5.0</v>
      </c>
    </row>
    <row r="63">
      <c r="A63" s="2" t="s">
        <v>61</v>
      </c>
      <c r="AO63" s="1">
        <v>5.0</v>
      </c>
      <c r="CG63" s="1">
        <v>2.0</v>
      </c>
      <c r="CX63" s="1">
        <v>2.0</v>
      </c>
      <c r="DH63" s="1">
        <v>2.0</v>
      </c>
      <c r="DR63" s="1">
        <v>2.0</v>
      </c>
      <c r="EB63" s="1">
        <v>2.0</v>
      </c>
      <c r="EL63" s="1">
        <v>2.0</v>
      </c>
      <c r="EV63" s="1">
        <v>2.0</v>
      </c>
      <c r="FF63" s="1">
        <v>2.0</v>
      </c>
      <c r="GE63" s="1">
        <v>2.0</v>
      </c>
    </row>
    <row r="64">
      <c r="A64" s="2" t="s">
        <v>62</v>
      </c>
      <c r="AO64" s="1">
        <v>5.0</v>
      </c>
    </row>
    <row r="65">
      <c r="A65" s="2" t="s">
        <v>63</v>
      </c>
      <c r="AO65" s="1">
        <v>5.0</v>
      </c>
    </row>
    <row r="66">
      <c r="A66" s="2" t="s">
        <v>64</v>
      </c>
      <c r="AO66" s="1">
        <v>5.0</v>
      </c>
    </row>
    <row r="67">
      <c r="A67" s="2" t="s">
        <v>65</v>
      </c>
      <c r="BI67" s="1">
        <v>3.0</v>
      </c>
      <c r="DG67" s="1">
        <v>3.0</v>
      </c>
    </row>
    <row r="68">
      <c r="A68" s="2" t="s">
        <v>66</v>
      </c>
      <c r="AO68" s="1">
        <v>5.0</v>
      </c>
    </row>
    <row r="69">
      <c r="A69" s="2" t="s">
        <v>67</v>
      </c>
      <c r="AO69" s="1">
        <v>5.0</v>
      </c>
      <c r="BI69" s="1">
        <v>5.0</v>
      </c>
      <c r="FE69" s="1">
        <v>2.0</v>
      </c>
      <c r="FQ69" s="1">
        <v>2.0</v>
      </c>
      <c r="GA69" s="1">
        <v>2.0</v>
      </c>
    </row>
    <row r="70">
      <c r="A70" s="2" t="s">
        <v>68</v>
      </c>
      <c r="AO70" s="1">
        <v>5.0</v>
      </c>
    </row>
    <row r="71">
      <c r="A71" s="2" t="s">
        <v>69</v>
      </c>
    </row>
    <row r="72">
      <c r="A72" s="2" t="s">
        <v>70</v>
      </c>
      <c r="AO72" s="1">
        <v>5.0</v>
      </c>
    </row>
    <row r="73">
      <c r="A73" s="2" t="s">
        <v>71</v>
      </c>
      <c r="AO73" s="1">
        <v>5.0</v>
      </c>
    </row>
    <row r="74">
      <c r="A74" s="2" t="s">
        <v>72</v>
      </c>
      <c r="AO74" s="1">
        <v>5.0</v>
      </c>
      <c r="BI74" s="1">
        <v>5.0</v>
      </c>
    </row>
    <row r="75">
      <c r="A75" s="2" t="s">
        <v>73</v>
      </c>
      <c r="AO75" s="1">
        <v>5.0</v>
      </c>
      <c r="CM75" s="1">
        <v>4.0</v>
      </c>
    </row>
    <row r="76">
      <c r="A76" s="2" t="s">
        <v>74</v>
      </c>
      <c r="G76" s="1">
        <v>5.0</v>
      </c>
      <c r="AO76" s="1">
        <v>4.0</v>
      </c>
      <c r="DR76" s="1">
        <v>2.0</v>
      </c>
      <c r="EB76" s="1">
        <v>2.0</v>
      </c>
      <c r="EL76" s="1">
        <v>2.0</v>
      </c>
      <c r="EV76" s="1">
        <v>2.0</v>
      </c>
      <c r="FF76" s="1">
        <v>2.0</v>
      </c>
      <c r="FU76" s="1">
        <v>2.0</v>
      </c>
      <c r="GE76" s="1">
        <v>2.0</v>
      </c>
    </row>
    <row r="77">
      <c r="A77" s="2" t="s">
        <v>75</v>
      </c>
    </row>
    <row r="78">
      <c r="A78" s="2" t="s">
        <v>76</v>
      </c>
    </row>
    <row r="79">
      <c r="A79" s="2" t="s">
        <v>77</v>
      </c>
      <c r="AO79" s="1">
        <v>5.0</v>
      </c>
    </row>
    <row r="80">
      <c r="A80" s="2" t="s">
        <v>78</v>
      </c>
      <c r="G80" s="1">
        <v>5.0</v>
      </c>
      <c r="AO80" s="1">
        <v>4.0</v>
      </c>
      <c r="FK80" s="1">
        <v>2.0</v>
      </c>
      <c r="FP80" s="1">
        <v>2.0</v>
      </c>
      <c r="FU80" s="1">
        <v>2.0</v>
      </c>
      <c r="GE80" s="1">
        <v>2.0</v>
      </c>
    </row>
    <row r="81">
      <c r="A81" s="2" t="s">
        <v>79</v>
      </c>
      <c r="AO81" s="1">
        <v>5.0</v>
      </c>
      <c r="BI81" s="1">
        <v>5.0</v>
      </c>
    </row>
    <row r="82">
      <c r="A82" s="2" t="s">
        <v>80</v>
      </c>
      <c r="AO82" s="1">
        <v>5.0</v>
      </c>
      <c r="BI82" s="1">
        <v>5.0</v>
      </c>
    </row>
    <row r="83">
      <c r="A83" s="2" t="s">
        <v>81</v>
      </c>
    </row>
    <row r="84">
      <c r="A84" s="2" t="s">
        <v>82</v>
      </c>
      <c r="AO84" s="1">
        <v>5.0</v>
      </c>
    </row>
    <row r="85">
      <c r="A85" s="2" t="s">
        <v>83</v>
      </c>
    </row>
    <row r="86">
      <c r="A86" s="2" t="s">
        <v>84</v>
      </c>
      <c r="AO86" s="1">
        <v>5.0</v>
      </c>
      <c r="BI86" s="1">
        <v>5.0</v>
      </c>
    </row>
    <row r="87">
      <c r="A87" s="2" t="s">
        <v>85</v>
      </c>
      <c r="AO87" s="1">
        <v>5.0</v>
      </c>
      <c r="BI87" s="1">
        <v>5.0</v>
      </c>
    </row>
    <row r="88">
      <c r="A88" s="2" t="s">
        <v>86</v>
      </c>
    </row>
    <row r="89">
      <c r="A89" s="2" t="s">
        <v>87</v>
      </c>
      <c r="AO89" s="1">
        <v>5.0</v>
      </c>
      <c r="BI89" s="1">
        <v>5.0</v>
      </c>
    </row>
    <row r="90">
      <c r="A90" s="2" t="s">
        <v>88</v>
      </c>
      <c r="AO90" s="1">
        <v>5.0</v>
      </c>
      <c r="CN90" s="1">
        <v>2.0</v>
      </c>
      <c r="CX90" s="1">
        <v>2.0</v>
      </c>
      <c r="DH90" s="1">
        <v>2.0</v>
      </c>
      <c r="DR90" s="1">
        <v>2.0</v>
      </c>
      <c r="EB90" s="1">
        <v>2.0</v>
      </c>
      <c r="EL90" s="1">
        <v>2.0</v>
      </c>
      <c r="EV90" s="1">
        <v>2.0</v>
      </c>
      <c r="FF90" s="1">
        <v>2.0</v>
      </c>
      <c r="GE90" s="1">
        <v>2.0</v>
      </c>
    </row>
    <row r="91">
      <c r="A91" s="2" t="s">
        <v>89</v>
      </c>
      <c r="AO91" s="1">
        <v>5.0</v>
      </c>
    </row>
    <row r="92">
      <c r="A92" s="2" t="s">
        <v>90</v>
      </c>
      <c r="EL92" s="1">
        <v>2.0</v>
      </c>
      <c r="EU92" s="1">
        <v>2.0</v>
      </c>
      <c r="FE92" s="1">
        <v>2.0</v>
      </c>
      <c r="FO92" s="1">
        <v>2.0</v>
      </c>
      <c r="FY92" s="1">
        <v>2.0</v>
      </c>
    </row>
    <row r="93">
      <c r="A93" s="2" t="s">
        <v>91</v>
      </c>
      <c r="L93" s="1">
        <v>2.0</v>
      </c>
    </row>
    <row r="94">
      <c r="A94" s="2" t="s">
        <v>92</v>
      </c>
      <c r="AO94" s="1">
        <v>5.0</v>
      </c>
      <c r="BI94" s="1">
        <v>5.0</v>
      </c>
    </row>
    <row r="95">
      <c r="A95" s="2" t="s">
        <v>93</v>
      </c>
      <c r="AO95" s="1">
        <v>5.0</v>
      </c>
      <c r="BI95" s="1">
        <v>5.0</v>
      </c>
    </row>
    <row r="96">
      <c r="A96" s="2" t="s">
        <v>94</v>
      </c>
      <c r="AO96" s="1">
        <v>5.0</v>
      </c>
      <c r="BI96" s="1">
        <v>5.0</v>
      </c>
    </row>
    <row r="97">
      <c r="A97" s="2" t="s">
        <v>95</v>
      </c>
      <c r="AO97" s="1">
        <v>5.0</v>
      </c>
    </row>
    <row r="98">
      <c r="A98" s="2" t="s">
        <v>96</v>
      </c>
      <c r="AO98" s="1">
        <v>5.0</v>
      </c>
    </row>
    <row r="99">
      <c r="A99" s="2" t="s">
        <v>97</v>
      </c>
      <c r="AO99" s="1">
        <v>5.0</v>
      </c>
    </row>
    <row r="100">
      <c r="A100" s="2" t="s">
        <v>98</v>
      </c>
      <c r="AF100" s="1">
        <v>2.0</v>
      </c>
      <c r="AP100" s="1">
        <v>2.0</v>
      </c>
    </row>
    <row r="101">
      <c r="A101" s="2" t="s">
        <v>99</v>
      </c>
      <c r="AO101" s="1">
        <v>5.0</v>
      </c>
    </row>
    <row r="102">
      <c r="A102" s="2" t="s">
        <v>100</v>
      </c>
    </row>
    <row r="103">
      <c r="A103" s="2" t="s">
        <v>101</v>
      </c>
      <c r="AO103" s="1">
        <v>5.0</v>
      </c>
      <c r="BI103" s="1">
        <v>5.0</v>
      </c>
    </row>
    <row r="104">
      <c r="A104" s="2" t="s">
        <v>102</v>
      </c>
    </row>
    <row r="105">
      <c r="A105" s="2" t="s">
        <v>103</v>
      </c>
    </row>
    <row r="106">
      <c r="A106" s="2" t="s">
        <v>104</v>
      </c>
    </row>
    <row r="107">
      <c r="A107" s="2" t="s">
        <v>105</v>
      </c>
    </row>
    <row r="108">
      <c r="A108" s="2" t="s">
        <v>106</v>
      </c>
    </row>
    <row r="109">
      <c r="A109" s="2" t="s">
        <v>107</v>
      </c>
      <c r="AO109" s="1">
        <v>5.0</v>
      </c>
      <c r="BI109" s="1">
        <v>5.0</v>
      </c>
    </row>
    <row r="110">
      <c r="A110" s="2" t="s">
        <v>108</v>
      </c>
      <c r="AO110" s="1">
        <v>5.0</v>
      </c>
      <c r="CM110" s="1">
        <v>4.0</v>
      </c>
      <c r="CW110" s="1">
        <v>4.0</v>
      </c>
      <c r="DN110" s="1">
        <v>3.0</v>
      </c>
      <c r="DO110" s="1">
        <v>3.0</v>
      </c>
      <c r="DP110" s="1">
        <v>3.0</v>
      </c>
      <c r="DQ110" s="1">
        <v>3.0</v>
      </c>
      <c r="DR110" s="1">
        <v>3.0</v>
      </c>
      <c r="DS110" s="1">
        <v>3.0</v>
      </c>
      <c r="DT110" s="1">
        <v>3.0</v>
      </c>
      <c r="DU110" s="1">
        <v>3.0</v>
      </c>
      <c r="DV110" s="1">
        <v>3.0</v>
      </c>
      <c r="DW110" s="1">
        <v>3.0</v>
      </c>
      <c r="DX110" s="1">
        <v>3.0</v>
      </c>
      <c r="DY110" s="1">
        <v>3.0</v>
      </c>
      <c r="DZ110" s="1">
        <v>3.0</v>
      </c>
      <c r="EA110" s="1">
        <v>3.0</v>
      </c>
      <c r="EB110" s="1">
        <v>3.0</v>
      </c>
      <c r="EC110" s="1">
        <v>3.0</v>
      </c>
      <c r="ED110" s="1">
        <v>3.0</v>
      </c>
      <c r="EE110" s="1">
        <v>3.0</v>
      </c>
      <c r="EF110" s="1">
        <v>3.0</v>
      </c>
      <c r="EG110" s="1">
        <v>3.0</v>
      </c>
      <c r="EH110" s="1">
        <v>3.0</v>
      </c>
      <c r="EI110" s="1">
        <v>3.0</v>
      </c>
      <c r="EJ110" s="1">
        <v>3.0</v>
      </c>
      <c r="EK110" s="1">
        <v>3.0</v>
      </c>
      <c r="EL110" s="1">
        <v>3.0</v>
      </c>
      <c r="EM110" s="1">
        <v>3.0</v>
      </c>
      <c r="EN110" s="1">
        <v>3.0</v>
      </c>
      <c r="EO110" s="1">
        <v>3.0</v>
      </c>
      <c r="EP110" s="1">
        <v>3.0</v>
      </c>
      <c r="EQ110" s="1">
        <v>3.0</v>
      </c>
      <c r="ER110" s="1">
        <v>3.0</v>
      </c>
      <c r="ES110" s="1">
        <v>3.0</v>
      </c>
      <c r="ET110" s="1">
        <v>3.0</v>
      </c>
      <c r="EU110" s="1">
        <v>3.0</v>
      </c>
      <c r="EV110" s="1">
        <v>3.0</v>
      </c>
      <c r="EW110" s="1">
        <v>3.0</v>
      </c>
      <c r="EX110" s="1">
        <v>3.0</v>
      </c>
      <c r="EY110" s="1">
        <v>3.0</v>
      </c>
      <c r="FC110" s="1">
        <v>4.0</v>
      </c>
      <c r="FG110" s="1">
        <v>3.0</v>
      </c>
      <c r="FP110" s="1">
        <v>2.0</v>
      </c>
      <c r="GE110" s="1">
        <v>3.0</v>
      </c>
    </row>
    <row r="111">
      <c r="A111" s="2" t="s">
        <v>109</v>
      </c>
    </row>
    <row r="112">
      <c r="A112" s="2" t="s">
        <v>110</v>
      </c>
      <c r="AO112" s="1">
        <v>5.0</v>
      </c>
    </row>
    <row r="113">
      <c r="A113" s="2" t="s">
        <v>111</v>
      </c>
    </row>
    <row r="114">
      <c r="A114" s="2" t="s">
        <v>112</v>
      </c>
      <c r="AO114" s="1">
        <v>5.0</v>
      </c>
      <c r="BI114" s="1">
        <v>5.0</v>
      </c>
    </row>
    <row r="115">
      <c r="A115" s="2" t="s">
        <v>113</v>
      </c>
      <c r="AO115" s="1">
        <v>5.0</v>
      </c>
    </row>
    <row r="116">
      <c r="A116" s="2" t="s">
        <v>114</v>
      </c>
      <c r="AO116" s="1">
        <v>5.0</v>
      </c>
    </row>
    <row r="117">
      <c r="A117" s="2" t="s">
        <v>115</v>
      </c>
      <c r="AO117" s="1">
        <v>5.0</v>
      </c>
      <c r="FF117" s="1">
        <v>3.0</v>
      </c>
      <c r="FP117" s="1">
        <v>3.0</v>
      </c>
      <c r="GH117" s="1">
        <v>2.0</v>
      </c>
    </row>
    <row r="118">
      <c r="A118" s="2" t="s">
        <v>116</v>
      </c>
      <c r="AO118" s="1">
        <v>5.0</v>
      </c>
    </row>
    <row r="119">
      <c r="A119" s="2" t="s">
        <v>117</v>
      </c>
      <c r="AO119" s="1">
        <v>5.0</v>
      </c>
    </row>
    <row r="120">
      <c r="A120" s="2" t="s">
        <v>118</v>
      </c>
      <c r="AO120" s="1">
        <v>5.0</v>
      </c>
    </row>
    <row r="121">
      <c r="A121" s="2" t="s">
        <v>119</v>
      </c>
      <c r="AO121" s="1">
        <v>5.0</v>
      </c>
    </row>
    <row r="122">
      <c r="A122" s="2" t="s">
        <v>120</v>
      </c>
      <c r="AO122" s="1">
        <v>5.0</v>
      </c>
    </row>
    <row r="123">
      <c r="A123" s="2" t="s">
        <v>121</v>
      </c>
      <c r="AO123" s="1">
        <v>5.0</v>
      </c>
    </row>
    <row r="124">
      <c r="A124" s="2" t="s">
        <v>122</v>
      </c>
      <c r="AO124" s="1">
        <v>5.0</v>
      </c>
    </row>
    <row r="125">
      <c r="A125" s="2" t="s">
        <v>123</v>
      </c>
      <c r="AO125" s="1">
        <v>5.0</v>
      </c>
    </row>
    <row r="126">
      <c r="A126" s="2" t="s">
        <v>124</v>
      </c>
      <c r="AO126" s="1">
        <v>5.0</v>
      </c>
    </row>
    <row r="127">
      <c r="A127" s="2" t="s">
        <v>125</v>
      </c>
      <c r="AO127" s="1">
        <v>5.0</v>
      </c>
    </row>
    <row r="128">
      <c r="A128" s="2" t="s">
        <v>126</v>
      </c>
      <c r="AO128" s="1">
        <v>5.0</v>
      </c>
      <c r="BI128" s="1">
        <v>5.0</v>
      </c>
    </row>
    <row r="129">
      <c r="A129" s="2" t="s">
        <v>127</v>
      </c>
      <c r="AO129" s="1">
        <v>5.0</v>
      </c>
      <c r="BI129" s="1">
        <v>5.0</v>
      </c>
    </row>
    <row r="130">
      <c r="A130" s="2" t="s">
        <v>128</v>
      </c>
    </row>
    <row r="131">
      <c r="A131" s="2" t="s">
        <v>129</v>
      </c>
      <c r="AO131" s="1">
        <v>5.0</v>
      </c>
      <c r="BI131" s="1">
        <v>5.0</v>
      </c>
    </row>
    <row r="132">
      <c r="A132" s="2" t="s">
        <v>130</v>
      </c>
      <c r="AO132" s="1">
        <v>5.0</v>
      </c>
    </row>
    <row r="133">
      <c r="A133" s="2" t="s">
        <v>131</v>
      </c>
      <c r="AO133" s="1">
        <v>5.0</v>
      </c>
      <c r="BI133" s="1">
        <v>5.0</v>
      </c>
    </row>
    <row r="134">
      <c r="A134" s="2" t="s">
        <v>132</v>
      </c>
      <c r="EK134" s="1">
        <v>2.0</v>
      </c>
      <c r="EU134" s="1">
        <v>2.0</v>
      </c>
      <c r="FE134" s="1">
        <v>2.0</v>
      </c>
      <c r="FL134" s="1">
        <v>2.0</v>
      </c>
      <c r="FY134" s="1">
        <v>2.0</v>
      </c>
    </row>
    <row r="135">
      <c r="A135" s="2" t="s">
        <v>133</v>
      </c>
      <c r="AO135" s="1">
        <v>5.0</v>
      </c>
    </row>
    <row r="136">
      <c r="A136" s="2" t="s">
        <v>134</v>
      </c>
    </row>
    <row r="137">
      <c r="A137" s="2" t="s">
        <v>135</v>
      </c>
      <c r="AO137" s="1">
        <v>5.0</v>
      </c>
      <c r="EL137" s="1">
        <v>2.0</v>
      </c>
      <c r="EV137" s="1">
        <v>2.0</v>
      </c>
      <c r="FF137" s="1">
        <v>2.0</v>
      </c>
      <c r="FK137" s="1">
        <v>2.0</v>
      </c>
      <c r="FP137" s="1">
        <v>2.0</v>
      </c>
      <c r="GD137" s="1">
        <v>2.0</v>
      </c>
    </row>
    <row r="138">
      <c r="A138" s="2" t="s">
        <v>136</v>
      </c>
      <c r="AO138" s="1">
        <v>5.0</v>
      </c>
    </row>
    <row r="139">
      <c r="A139" s="2" t="s">
        <v>137</v>
      </c>
      <c r="AO139" s="1">
        <v>5.0</v>
      </c>
      <c r="EV139" s="1">
        <v>2.0</v>
      </c>
      <c r="FF139" s="1">
        <v>2.0</v>
      </c>
      <c r="FP139" s="1">
        <v>2.0</v>
      </c>
      <c r="GE139" s="1">
        <v>2.0</v>
      </c>
    </row>
    <row r="140">
      <c r="A140" s="2" t="s">
        <v>138</v>
      </c>
      <c r="AO140" s="1">
        <v>5.0</v>
      </c>
      <c r="BI140" s="1">
        <v>5.0</v>
      </c>
    </row>
    <row r="141">
      <c r="A141" s="2" t="s">
        <v>139</v>
      </c>
      <c r="AO141" s="1">
        <v>5.0</v>
      </c>
      <c r="BI141" s="1">
        <v>5.0</v>
      </c>
    </row>
    <row r="142">
      <c r="A142" s="2" t="s">
        <v>140</v>
      </c>
      <c r="AO142" s="1">
        <v>5.0</v>
      </c>
    </row>
    <row r="143">
      <c r="A143" s="2" t="s">
        <v>141</v>
      </c>
      <c r="AO143" s="1">
        <v>5.0</v>
      </c>
    </row>
    <row r="144">
      <c r="A144" s="2" t="s">
        <v>142</v>
      </c>
      <c r="AO144" s="1">
        <v>5.0</v>
      </c>
      <c r="BI144" s="1">
        <v>5.0</v>
      </c>
    </row>
    <row r="145">
      <c r="A145" s="2" t="s">
        <v>143</v>
      </c>
      <c r="CM145" s="1">
        <v>3.0</v>
      </c>
      <c r="CX145" s="1">
        <v>3.0</v>
      </c>
      <c r="DH145" s="1">
        <v>3.0</v>
      </c>
      <c r="DR145" s="1">
        <v>3.0</v>
      </c>
      <c r="EB145" s="1">
        <v>3.0</v>
      </c>
      <c r="EL145" s="1">
        <v>3.0</v>
      </c>
      <c r="EV145" s="1">
        <v>3.0</v>
      </c>
      <c r="FF145" s="1">
        <v>3.0</v>
      </c>
      <c r="FP145" s="1">
        <v>3.0</v>
      </c>
      <c r="GC145" s="1">
        <v>3.0</v>
      </c>
    </row>
    <row r="146">
      <c r="A146" s="2" t="s">
        <v>144</v>
      </c>
      <c r="AO146" s="1">
        <v>5.0</v>
      </c>
      <c r="BI146" s="1">
        <v>5.0</v>
      </c>
    </row>
    <row r="147">
      <c r="A147" s="2" t="s">
        <v>145</v>
      </c>
      <c r="E147" s="1">
        <v>4.0</v>
      </c>
      <c r="G147" s="1">
        <v>4.0</v>
      </c>
    </row>
    <row r="148">
      <c r="A148" s="2" t="s">
        <v>146</v>
      </c>
      <c r="AO148" s="1">
        <v>5.0</v>
      </c>
    </row>
    <row r="149">
      <c r="A149" s="2" t="s">
        <v>147</v>
      </c>
      <c r="AO149" s="1">
        <v>5.0</v>
      </c>
    </row>
    <row r="150">
      <c r="A150" s="2" t="s">
        <v>148</v>
      </c>
      <c r="AO150" s="1">
        <v>5.0</v>
      </c>
      <c r="BI150" s="1">
        <v>5.0</v>
      </c>
    </row>
    <row r="151">
      <c r="A151" s="2" t="s">
        <v>149</v>
      </c>
      <c r="AO151" s="1">
        <v>5.0</v>
      </c>
    </row>
    <row r="152">
      <c r="A152" s="2" t="s">
        <v>150</v>
      </c>
      <c r="AO152" s="1">
        <v>5.0</v>
      </c>
      <c r="BI152" s="1">
        <v>5.0</v>
      </c>
    </row>
    <row r="153">
      <c r="A153" s="2" t="s">
        <v>151</v>
      </c>
      <c r="AO153" s="1">
        <v>5.0</v>
      </c>
      <c r="CN153" s="1">
        <v>2.0</v>
      </c>
      <c r="CX153" s="1">
        <v>2.0</v>
      </c>
      <c r="DH153" s="1">
        <v>2.0</v>
      </c>
      <c r="DR153" s="1">
        <v>2.0</v>
      </c>
      <c r="EB153" s="1">
        <v>2.0</v>
      </c>
      <c r="EL153" s="1">
        <v>2.0</v>
      </c>
      <c r="EV153" s="1">
        <v>2.0</v>
      </c>
      <c r="FF153" s="1">
        <v>2.0</v>
      </c>
      <c r="GE153" s="1">
        <v>2.0</v>
      </c>
    </row>
    <row r="154">
      <c r="A154" s="2" t="s">
        <v>152</v>
      </c>
    </row>
    <row r="155">
      <c r="A155" s="2" t="s">
        <v>153</v>
      </c>
    </row>
    <row r="156">
      <c r="A156" s="2" t="s">
        <v>154</v>
      </c>
      <c r="AO156" s="1">
        <v>5.0</v>
      </c>
      <c r="BI156" s="1">
        <v>5.0</v>
      </c>
      <c r="CM156" s="1">
        <v>5.0</v>
      </c>
    </row>
    <row r="157">
      <c r="A157" s="2" t="s">
        <v>155</v>
      </c>
      <c r="AO157" s="1">
        <v>5.0</v>
      </c>
      <c r="FF157" s="1">
        <v>2.0</v>
      </c>
      <c r="GE157" s="1">
        <v>2.0</v>
      </c>
    </row>
    <row r="158">
      <c r="A158" s="2" t="s">
        <v>156</v>
      </c>
      <c r="AO158" s="1">
        <v>5.0</v>
      </c>
    </row>
    <row r="159">
      <c r="A159" s="2" t="s">
        <v>157</v>
      </c>
      <c r="AO159" s="1">
        <v>5.0</v>
      </c>
      <c r="BI159" s="1">
        <v>5.0</v>
      </c>
      <c r="CM159" s="1">
        <v>5.0</v>
      </c>
    </row>
    <row r="160">
      <c r="A160" s="2" t="s">
        <v>158</v>
      </c>
    </row>
    <row r="161">
      <c r="A161" s="2" t="s">
        <v>159</v>
      </c>
      <c r="AO161" s="1">
        <v>5.0</v>
      </c>
    </row>
    <row r="162">
      <c r="A162" s="2" t="s">
        <v>160</v>
      </c>
      <c r="AO162" s="1">
        <v>5.0</v>
      </c>
    </row>
    <row r="163">
      <c r="A163" s="2" t="s">
        <v>161</v>
      </c>
    </row>
    <row r="164">
      <c r="A164" s="2" t="s">
        <v>162</v>
      </c>
    </row>
    <row r="165">
      <c r="A165" s="2" t="s">
        <v>163</v>
      </c>
      <c r="AO165" s="1">
        <v>5.0</v>
      </c>
    </row>
    <row r="166">
      <c r="A166" s="2" t="s">
        <v>164</v>
      </c>
      <c r="AO166" s="1">
        <v>5.0</v>
      </c>
      <c r="BI166" s="1">
        <v>5.0</v>
      </c>
    </row>
    <row r="167">
      <c r="A167" s="2" t="s">
        <v>165</v>
      </c>
      <c r="AO167" s="1">
        <v>5.0</v>
      </c>
      <c r="BI167" s="1">
        <v>5.0</v>
      </c>
      <c r="FF167" s="1">
        <v>3.0</v>
      </c>
      <c r="FP167" s="1">
        <v>2.0</v>
      </c>
    </row>
    <row r="168">
      <c r="A168" s="2" t="s">
        <v>166</v>
      </c>
      <c r="G168" s="1">
        <v>5.0</v>
      </c>
      <c r="AO168" s="1">
        <v>4.0</v>
      </c>
    </row>
    <row r="169">
      <c r="A169" s="2" t="s">
        <v>167</v>
      </c>
      <c r="HN169" s="1">
        <v>2.0</v>
      </c>
      <c r="HS169" s="1">
        <v>2.0</v>
      </c>
      <c r="HX169" s="1">
        <v>2.0</v>
      </c>
      <c r="IC169" s="1">
        <v>2.0</v>
      </c>
      <c r="IH169" s="1">
        <v>2.0</v>
      </c>
    </row>
    <row r="170">
      <c r="A170" s="2" t="s">
        <v>168</v>
      </c>
    </row>
    <row r="171">
      <c r="A171" s="2" t="s">
        <v>169</v>
      </c>
      <c r="AO171" s="1">
        <v>5.0</v>
      </c>
    </row>
    <row r="172">
      <c r="A172" s="2" t="s">
        <v>170</v>
      </c>
    </row>
    <row r="173">
      <c r="A173" s="2" t="s">
        <v>171</v>
      </c>
      <c r="AO173" s="1">
        <v>5.0</v>
      </c>
    </row>
    <row r="174">
      <c r="A174" s="2" t="s">
        <v>172</v>
      </c>
    </row>
    <row r="175">
      <c r="A175" s="2" t="s">
        <v>173</v>
      </c>
      <c r="AO175" s="1">
        <v>5.0</v>
      </c>
    </row>
    <row r="176">
      <c r="A176" s="2" t="s">
        <v>174</v>
      </c>
      <c r="AO176" s="1">
        <v>5.0</v>
      </c>
    </row>
    <row r="177">
      <c r="A177" s="2" t="s">
        <v>175</v>
      </c>
      <c r="AO177" s="1">
        <v>5.0</v>
      </c>
    </row>
    <row r="178">
      <c r="A178" s="2" t="s">
        <v>176</v>
      </c>
      <c r="AO178" s="1">
        <v>5.0</v>
      </c>
    </row>
    <row r="179">
      <c r="A179" s="2" t="s">
        <v>177</v>
      </c>
      <c r="E179" s="1">
        <v>4.0</v>
      </c>
      <c r="G179" s="1">
        <v>4.0</v>
      </c>
    </row>
    <row r="180">
      <c r="A180" s="2" t="s">
        <v>178</v>
      </c>
      <c r="AO180" s="1">
        <v>5.0</v>
      </c>
    </row>
    <row r="181">
      <c r="A181" s="2" t="s">
        <v>179</v>
      </c>
      <c r="E181" s="1">
        <v>2.0</v>
      </c>
      <c r="AD181" s="1">
        <v>2.0</v>
      </c>
    </row>
    <row r="182">
      <c r="A182" s="2" t="s">
        <v>180</v>
      </c>
    </row>
    <row r="183">
      <c r="A183" s="2" t="s">
        <v>181</v>
      </c>
    </row>
    <row r="184">
      <c r="A184" s="2" t="s">
        <v>182</v>
      </c>
      <c r="J184" s="1">
        <v>2.0</v>
      </c>
      <c r="P184" s="1">
        <v>2.0</v>
      </c>
      <c r="AO184" s="1">
        <v>2.0</v>
      </c>
      <c r="BD184" s="1">
        <v>2.0</v>
      </c>
      <c r="BU184" s="1">
        <v>2.0</v>
      </c>
      <c r="CW184" s="1">
        <v>2.0</v>
      </c>
      <c r="DN184" s="1">
        <v>2.0</v>
      </c>
      <c r="DX184" s="1">
        <v>2.0</v>
      </c>
      <c r="EJ184" s="1">
        <v>2.0</v>
      </c>
    </row>
    <row r="185">
      <c r="A185" s="2" t="s">
        <v>183</v>
      </c>
      <c r="AO185" s="1">
        <v>5.0</v>
      </c>
    </row>
    <row r="186">
      <c r="A186" s="2" t="s">
        <v>184</v>
      </c>
      <c r="AO186" s="1">
        <v>5.0</v>
      </c>
      <c r="BI186" s="1">
        <v>5.0</v>
      </c>
    </row>
    <row r="187">
      <c r="A187" s="2" t="s">
        <v>185</v>
      </c>
    </row>
    <row r="188">
      <c r="A188" s="2" t="s">
        <v>186</v>
      </c>
      <c r="AO188" s="1">
        <v>5.0</v>
      </c>
    </row>
    <row r="189">
      <c r="A189" s="2" t="s">
        <v>187</v>
      </c>
      <c r="AO189" s="1">
        <v>5.0</v>
      </c>
      <c r="BI189" s="1">
        <v>5.0</v>
      </c>
    </row>
    <row r="190">
      <c r="A190" s="2" t="s">
        <v>188</v>
      </c>
      <c r="K190" s="1">
        <v>2.0</v>
      </c>
      <c r="Z190" s="1">
        <v>2.0</v>
      </c>
      <c r="BA190" s="1">
        <v>2.0</v>
      </c>
      <c r="DV190" s="1">
        <v>2.0</v>
      </c>
      <c r="GT190" s="1">
        <v>2.0</v>
      </c>
      <c r="GZ190" s="1">
        <v>2.0</v>
      </c>
      <c r="HG190" s="1">
        <v>2.0</v>
      </c>
      <c r="HO190" s="1">
        <v>2.0</v>
      </c>
      <c r="HW190" s="1">
        <v>2.0</v>
      </c>
      <c r="IF190" s="1">
        <v>2.0</v>
      </c>
      <c r="IN190" s="1">
        <v>2.0</v>
      </c>
      <c r="IQ190" s="1">
        <v>3.0</v>
      </c>
    </row>
    <row r="191">
      <c r="A191" s="2" t="s">
        <v>189</v>
      </c>
      <c r="AO191" s="1">
        <v>5.0</v>
      </c>
      <c r="BI191" s="1">
        <v>5.0</v>
      </c>
      <c r="CQ191" s="1">
        <v>2.0</v>
      </c>
      <c r="CX191" s="1">
        <v>2.0</v>
      </c>
      <c r="DH191" s="1">
        <v>2.0</v>
      </c>
      <c r="DR191" s="1">
        <v>2.0</v>
      </c>
      <c r="EB191" s="1">
        <v>2.0</v>
      </c>
      <c r="EL191" s="1">
        <v>2.0</v>
      </c>
      <c r="EV191" s="1">
        <v>2.0</v>
      </c>
      <c r="FF191" s="1">
        <v>2.0</v>
      </c>
      <c r="FP191" s="1">
        <v>2.0</v>
      </c>
      <c r="GE191" s="1">
        <v>2.0</v>
      </c>
    </row>
    <row r="192">
      <c r="A192" s="2" t="s">
        <v>190</v>
      </c>
      <c r="AO192" s="1">
        <v>5.0</v>
      </c>
      <c r="BI192" s="1">
        <v>5.0</v>
      </c>
    </row>
    <row r="193">
      <c r="A193" s="2" t="s">
        <v>191</v>
      </c>
      <c r="AO193" s="1">
        <v>5.0</v>
      </c>
    </row>
    <row r="194">
      <c r="A194" s="2" t="s">
        <v>192</v>
      </c>
      <c r="G194" s="1">
        <v>5.0</v>
      </c>
      <c r="AO194" s="1">
        <v>4.0</v>
      </c>
      <c r="CM194" s="1">
        <v>4.0</v>
      </c>
      <c r="EK194" s="1">
        <v>3.0</v>
      </c>
      <c r="EQ194" s="1">
        <v>2.0</v>
      </c>
      <c r="EV194" s="1">
        <v>2.0</v>
      </c>
      <c r="FF194" s="1">
        <v>2.0</v>
      </c>
      <c r="FK194" s="1">
        <v>2.0</v>
      </c>
      <c r="FU194" s="1">
        <v>2.0</v>
      </c>
      <c r="GD194" s="1">
        <v>2.0</v>
      </c>
    </row>
    <row r="195">
      <c r="A195" s="2" t="s">
        <v>193</v>
      </c>
      <c r="AO195" s="1">
        <v>5.0</v>
      </c>
      <c r="BI195" s="1">
        <v>5.0</v>
      </c>
    </row>
    <row r="196">
      <c r="A196" s="2" t="s">
        <v>194</v>
      </c>
      <c r="AO196" s="1">
        <v>5.0</v>
      </c>
      <c r="BI196" s="1">
        <v>5.0</v>
      </c>
    </row>
    <row r="197">
      <c r="A197" s="2" t="s">
        <v>195</v>
      </c>
      <c r="AO197" s="1">
        <v>5.0</v>
      </c>
    </row>
    <row r="198">
      <c r="A198" s="2" t="s">
        <v>196</v>
      </c>
      <c r="AO198" s="1">
        <v>5.0</v>
      </c>
      <c r="BI198" s="1">
        <v>5.0</v>
      </c>
    </row>
    <row r="199">
      <c r="A199" s="2" t="s">
        <v>197</v>
      </c>
      <c r="AO199" s="1">
        <v>5.0</v>
      </c>
      <c r="BI199" s="1">
        <v>5.0</v>
      </c>
    </row>
    <row r="200">
      <c r="A200" s="2" t="s">
        <v>198</v>
      </c>
      <c r="AO200" s="1">
        <v>5.0</v>
      </c>
    </row>
    <row r="201">
      <c r="A201" s="2" t="s">
        <v>199</v>
      </c>
      <c r="AO201" s="1">
        <v>5.0</v>
      </c>
      <c r="BI201" s="1">
        <v>5.0</v>
      </c>
    </row>
    <row r="202">
      <c r="A202" s="2" t="s">
        <v>200</v>
      </c>
      <c r="AO202" s="1">
        <v>5.0</v>
      </c>
      <c r="BI202" s="1">
        <v>5.0</v>
      </c>
      <c r="EB202" s="1">
        <v>2.0</v>
      </c>
      <c r="EL202" s="1">
        <v>2.0</v>
      </c>
      <c r="EV202" s="1">
        <v>2.0</v>
      </c>
      <c r="FF202" s="1">
        <v>2.0</v>
      </c>
      <c r="FP202" s="1">
        <v>2.0</v>
      </c>
    </row>
    <row r="203">
      <c r="A203" s="2" t="s">
        <v>201</v>
      </c>
      <c r="AO203" s="1">
        <v>5.0</v>
      </c>
      <c r="BI203" s="1">
        <v>5.0</v>
      </c>
    </row>
    <row r="204">
      <c r="A204" s="2" t="s">
        <v>202</v>
      </c>
      <c r="AO204" s="1">
        <v>5.0</v>
      </c>
    </row>
    <row r="205">
      <c r="A205" s="2" t="s">
        <v>203</v>
      </c>
      <c r="AO205" s="1">
        <v>5.0</v>
      </c>
    </row>
    <row r="206">
      <c r="A206" s="2" t="s">
        <v>204</v>
      </c>
      <c r="AO206" s="1">
        <v>5.0</v>
      </c>
    </row>
    <row r="207">
      <c r="A207" s="2" t="s">
        <v>205</v>
      </c>
      <c r="AO207" s="1">
        <v>5.0</v>
      </c>
      <c r="FP207" s="1">
        <v>2.0</v>
      </c>
    </row>
    <row r="208">
      <c r="A208" s="2" t="s">
        <v>206</v>
      </c>
    </row>
    <row r="209">
      <c r="A209" s="2" t="s">
        <v>207</v>
      </c>
    </row>
    <row r="210">
      <c r="A210" s="2" t="s">
        <v>208</v>
      </c>
    </row>
    <row r="211">
      <c r="A211" s="2" t="s">
        <v>209</v>
      </c>
    </row>
    <row r="212">
      <c r="A212" s="2" t="s">
        <v>210</v>
      </c>
    </row>
    <row r="213">
      <c r="A213" s="2" t="s">
        <v>211</v>
      </c>
      <c r="AO213" s="1">
        <v>5.0</v>
      </c>
    </row>
    <row r="214">
      <c r="A214" s="2" t="s">
        <v>212</v>
      </c>
      <c r="AO214" s="1">
        <v>5.0</v>
      </c>
    </row>
    <row r="215">
      <c r="A215" s="2" t="s">
        <v>213</v>
      </c>
      <c r="AO215" s="1">
        <v>5.0</v>
      </c>
      <c r="CN215" s="1">
        <v>2.0</v>
      </c>
      <c r="CX215" s="1">
        <v>2.0</v>
      </c>
      <c r="DH215" s="1">
        <v>2.0</v>
      </c>
      <c r="DR215" s="1">
        <v>2.0</v>
      </c>
      <c r="EB215" s="1">
        <v>2.0</v>
      </c>
      <c r="EL215" s="1">
        <v>2.0</v>
      </c>
      <c r="EV215" s="1">
        <v>2.0</v>
      </c>
      <c r="FF215" s="1">
        <v>2.0</v>
      </c>
      <c r="GE215" s="1">
        <v>2.0</v>
      </c>
    </row>
    <row r="216">
      <c r="A216" s="2" t="s">
        <v>214</v>
      </c>
      <c r="AO216" s="1">
        <v>5.0</v>
      </c>
      <c r="CN216" s="1">
        <v>2.0</v>
      </c>
      <c r="CX216" s="1">
        <v>2.0</v>
      </c>
      <c r="DH216" s="1">
        <v>2.0</v>
      </c>
      <c r="DR216" s="1">
        <v>2.0</v>
      </c>
      <c r="EB216" s="1">
        <v>2.0</v>
      </c>
      <c r="EL216" s="1">
        <v>2.0</v>
      </c>
      <c r="EV216" s="1">
        <v>2.0</v>
      </c>
      <c r="FF216" s="1">
        <v>2.0</v>
      </c>
      <c r="FP216" s="1">
        <v>2.0</v>
      </c>
      <c r="GE216" s="1">
        <v>2.0</v>
      </c>
    </row>
    <row r="217">
      <c r="A217" s="2" t="s">
        <v>215</v>
      </c>
    </row>
    <row r="218">
      <c r="A218" s="2" t="s">
        <v>216</v>
      </c>
      <c r="AO218" s="1">
        <v>5.0</v>
      </c>
    </row>
    <row r="219">
      <c r="A219" s="2" t="s">
        <v>217</v>
      </c>
      <c r="AO219" s="1">
        <v>4.0</v>
      </c>
    </row>
    <row r="220">
      <c r="A220" s="2" t="s">
        <v>218</v>
      </c>
      <c r="AO220" s="1">
        <v>5.0</v>
      </c>
      <c r="EO220" s="1">
        <v>2.0</v>
      </c>
      <c r="EV220" s="1">
        <v>2.0</v>
      </c>
      <c r="FF220" s="1">
        <v>2.0</v>
      </c>
      <c r="FU220" s="1">
        <v>2.0</v>
      </c>
      <c r="GE220" s="1">
        <v>2.0</v>
      </c>
    </row>
    <row r="221">
      <c r="A221" s="2" t="s">
        <v>219</v>
      </c>
    </row>
    <row r="222">
      <c r="A222" s="2" t="s">
        <v>220</v>
      </c>
    </row>
    <row r="223">
      <c r="A223" s="2" t="s">
        <v>221</v>
      </c>
      <c r="AO223" s="1">
        <v>5.0</v>
      </c>
    </row>
    <row r="224">
      <c r="A224" s="2" t="s">
        <v>222</v>
      </c>
      <c r="AO224" s="1">
        <v>5.0</v>
      </c>
    </row>
    <row r="225">
      <c r="A225" s="2" t="s">
        <v>223</v>
      </c>
      <c r="AO225" s="1">
        <v>5.0</v>
      </c>
    </row>
    <row r="226">
      <c r="A226" s="2" t="s">
        <v>224</v>
      </c>
      <c r="AO226" s="1">
        <v>5.0</v>
      </c>
      <c r="BI226" s="1">
        <v>5.0</v>
      </c>
      <c r="FF226" s="1">
        <v>2.0</v>
      </c>
      <c r="FP226" s="1">
        <v>2.0</v>
      </c>
      <c r="GG226" s="1">
        <v>2.0</v>
      </c>
    </row>
    <row r="227">
      <c r="A227" s="2" t="s">
        <v>225</v>
      </c>
      <c r="AO227" s="1">
        <v>5.0</v>
      </c>
    </row>
    <row r="228">
      <c r="A228" s="2" t="s">
        <v>226</v>
      </c>
      <c r="AO228" s="1">
        <v>5.0</v>
      </c>
      <c r="FK228" s="1">
        <v>2.0</v>
      </c>
      <c r="FT228" s="1">
        <v>2.0</v>
      </c>
    </row>
    <row r="229">
      <c r="A229" s="2" t="s">
        <v>227</v>
      </c>
      <c r="AO229" s="1">
        <v>5.0</v>
      </c>
      <c r="BI229" s="1">
        <v>5.0</v>
      </c>
    </row>
    <row r="230">
      <c r="A230" s="2" t="s">
        <v>228</v>
      </c>
      <c r="G230" s="1">
        <v>5.0</v>
      </c>
      <c r="AO230" s="1">
        <v>4.0</v>
      </c>
    </row>
    <row r="231">
      <c r="A231" s="2" t="s">
        <v>229</v>
      </c>
      <c r="G231" s="1">
        <v>5.0</v>
      </c>
      <c r="AO231" s="1">
        <v>4.0</v>
      </c>
      <c r="EL231" s="1">
        <v>2.0</v>
      </c>
      <c r="EV231" s="1">
        <v>2.0</v>
      </c>
      <c r="FF231" s="1">
        <v>2.0</v>
      </c>
      <c r="FP231" s="1">
        <v>2.0</v>
      </c>
      <c r="FX231" s="1">
        <v>2.0</v>
      </c>
    </row>
    <row r="232">
      <c r="A232" s="2" t="s">
        <v>230</v>
      </c>
    </row>
    <row r="233">
      <c r="A233" s="2" t="s">
        <v>231</v>
      </c>
      <c r="AO233" s="1">
        <v>5.0</v>
      </c>
      <c r="DG233" s="1">
        <v>5.0</v>
      </c>
    </row>
    <row r="234">
      <c r="A234" s="2" t="s">
        <v>232</v>
      </c>
    </row>
    <row r="235">
      <c r="A235" s="2" t="s">
        <v>233</v>
      </c>
    </row>
    <row r="236">
      <c r="A236" s="2" t="s">
        <v>234</v>
      </c>
      <c r="AO236" s="1">
        <v>5.0</v>
      </c>
    </row>
    <row r="237">
      <c r="A237" s="2" t="s">
        <v>235</v>
      </c>
      <c r="AO237" s="1">
        <v>5.0</v>
      </c>
      <c r="BI237" s="1">
        <v>5.0</v>
      </c>
      <c r="DH237" s="1">
        <v>2.0</v>
      </c>
      <c r="DR237" s="1">
        <v>2.0</v>
      </c>
      <c r="EB237" s="1">
        <v>2.0</v>
      </c>
      <c r="EL237" s="1">
        <v>2.0</v>
      </c>
      <c r="EV237" s="1">
        <v>2.0</v>
      </c>
      <c r="FF237" s="1">
        <v>2.0</v>
      </c>
      <c r="GB237" s="1">
        <v>2.0</v>
      </c>
    </row>
    <row r="238">
      <c r="A238" s="2" t="s">
        <v>236</v>
      </c>
      <c r="AO238" s="1">
        <v>5.0</v>
      </c>
    </row>
    <row r="239">
      <c r="A239" s="2" t="s">
        <v>237</v>
      </c>
      <c r="AO239" s="1">
        <v>5.0</v>
      </c>
      <c r="BI239" s="1">
        <v>5.0</v>
      </c>
      <c r="EV239" s="1">
        <v>3.0</v>
      </c>
      <c r="FF239" s="1">
        <v>3.0</v>
      </c>
      <c r="FP239" s="1">
        <v>2.0</v>
      </c>
      <c r="GG239" s="1">
        <v>2.0</v>
      </c>
    </row>
    <row r="240">
      <c r="A240" s="2" t="s">
        <v>238</v>
      </c>
      <c r="AO240" s="1">
        <v>5.0</v>
      </c>
    </row>
    <row r="241">
      <c r="A241" s="2" t="s">
        <v>239</v>
      </c>
      <c r="AO241" s="1">
        <v>5.0</v>
      </c>
    </row>
    <row r="242">
      <c r="A242" s="2" t="s">
        <v>240</v>
      </c>
    </row>
    <row r="243">
      <c r="A243" s="2" t="s">
        <v>241</v>
      </c>
    </row>
    <row r="244">
      <c r="A244" s="2" t="s">
        <v>242</v>
      </c>
    </row>
    <row r="245">
      <c r="A245" s="2" t="s">
        <v>243</v>
      </c>
      <c r="AO245" s="1">
        <v>5.0</v>
      </c>
    </row>
    <row r="246">
      <c r="A246" s="2" t="s">
        <v>244</v>
      </c>
    </row>
    <row r="247">
      <c r="A247" s="2" t="s">
        <v>245</v>
      </c>
      <c r="AO247" s="1">
        <v>5.0</v>
      </c>
    </row>
    <row r="248">
      <c r="A248" s="2" t="s">
        <v>246</v>
      </c>
      <c r="AO248" s="1">
        <v>5.0</v>
      </c>
    </row>
    <row r="249">
      <c r="A249" s="2" t="s">
        <v>247</v>
      </c>
      <c r="AO249" s="1">
        <v>5.0</v>
      </c>
    </row>
    <row r="250">
      <c r="A250" s="2" t="s">
        <v>248</v>
      </c>
      <c r="AO250" s="1">
        <v>5.0</v>
      </c>
    </row>
    <row r="251">
      <c r="A251" s="2" t="s">
        <v>249</v>
      </c>
    </row>
    <row r="252">
      <c r="A252" s="2" t="s">
        <v>250</v>
      </c>
      <c r="AO252" s="1">
        <v>5.0</v>
      </c>
      <c r="CM252" s="1">
        <v>4.0</v>
      </c>
      <c r="CW252" s="1">
        <v>4.0</v>
      </c>
      <c r="DN252" s="1">
        <v>3.0</v>
      </c>
      <c r="DO252" s="1">
        <v>3.0</v>
      </c>
      <c r="DP252" s="1">
        <v>3.0</v>
      </c>
      <c r="DQ252" s="1">
        <v>3.0</v>
      </c>
      <c r="DR252" s="1">
        <v>3.0</v>
      </c>
      <c r="DS252" s="1">
        <v>3.0</v>
      </c>
      <c r="DT252" s="1">
        <v>3.0</v>
      </c>
      <c r="DU252" s="1">
        <v>3.0</v>
      </c>
      <c r="DV252" s="1">
        <v>3.0</v>
      </c>
      <c r="DW252" s="1">
        <v>3.0</v>
      </c>
      <c r="DX252" s="1">
        <v>3.0</v>
      </c>
      <c r="DY252" s="1">
        <v>3.0</v>
      </c>
      <c r="DZ252" s="1">
        <v>3.0</v>
      </c>
      <c r="EA252" s="1">
        <v>3.0</v>
      </c>
      <c r="EB252" s="1">
        <v>3.0</v>
      </c>
      <c r="EC252" s="1">
        <v>3.0</v>
      </c>
      <c r="ED252" s="1">
        <v>3.0</v>
      </c>
      <c r="EE252" s="1">
        <v>3.0</v>
      </c>
      <c r="EF252" s="1">
        <v>3.0</v>
      </c>
      <c r="EG252" s="1">
        <v>3.0</v>
      </c>
      <c r="EH252" s="1">
        <v>3.0</v>
      </c>
      <c r="EI252" s="1">
        <v>3.0</v>
      </c>
      <c r="EJ252" s="1">
        <v>3.0</v>
      </c>
      <c r="EK252" s="1">
        <v>3.0</v>
      </c>
      <c r="EL252" s="1">
        <v>3.0</v>
      </c>
      <c r="EM252" s="1">
        <v>3.0</v>
      </c>
      <c r="EN252" s="1">
        <v>3.0</v>
      </c>
      <c r="EO252" s="1">
        <v>3.0</v>
      </c>
      <c r="EP252" s="1">
        <v>3.0</v>
      </c>
      <c r="EQ252" s="1">
        <v>3.0</v>
      </c>
      <c r="ER252" s="1">
        <v>3.0</v>
      </c>
      <c r="ES252" s="1">
        <v>3.0</v>
      </c>
      <c r="ET252" s="1">
        <v>3.0</v>
      </c>
      <c r="EU252" s="1">
        <v>3.0</v>
      </c>
      <c r="EV252" s="1">
        <v>3.0</v>
      </c>
      <c r="EW252" s="1">
        <v>3.0</v>
      </c>
      <c r="EX252" s="1">
        <v>3.0</v>
      </c>
      <c r="EY252" s="1">
        <v>3.0</v>
      </c>
      <c r="FC252" s="1">
        <v>4.0</v>
      </c>
      <c r="FG252" s="1">
        <v>3.0</v>
      </c>
      <c r="FP252" s="1">
        <v>2.0</v>
      </c>
      <c r="GE252" s="1">
        <v>3.0</v>
      </c>
    </row>
    <row r="253">
      <c r="A253" s="2" t="s">
        <v>251</v>
      </c>
      <c r="AO253" s="1">
        <v>5.0</v>
      </c>
    </row>
    <row r="254">
      <c r="A254" s="2" t="s">
        <v>252</v>
      </c>
      <c r="AO254" s="1">
        <v>5.0</v>
      </c>
      <c r="BI254" s="1">
        <v>5.0</v>
      </c>
    </row>
    <row r="255">
      <c r="A255" s="2" t="s">
        <v>253</v>
      </c>
      <c r="AO255" s="1">
        <v>5.0</v>
      </c>
    </row>
    <row r="256">
      <c r="A256" s="2" t="s">
        <v>254</v>
      </c>
      <c r="AO256" s="1">
        <v>5.0</v>
      </c>
      <c r="CM256" s="1">
        <v>2.0</v>
      </c>
      <c r="CR256" s="1">
        <v>2.0</v>
      </c>
      <c r="CW256" s="1">
        <v>2.0</v>
      </c>
      <c r="DG256" s="1">
        <v>2.0</v>
      </c>
      <c r="DQ256" s="1">
        <v>2.0</v>
      </c>
      <c r="EA256" s="1">
        <v>2.0</v>
      </c>
      <c r="EL256" s="1">
        <v>2.0</v>
      </c>
      <c r="EV256" s="1">
        <v>2.0</v>
      </c>
      <c r="FB256" s="1">
        <v>2.0</v>
      </c>
      <c r="FO256" s="1">
        <v>2.0</v>
      </c>
      <c r="FY256" s="1">
        <v>2.0</v>
      </c>
    </row>
    <row r="257">
      <c r="A257" s="2" t="s">
        <v>255</v>
      </c>
      <c r="AO257" s="1">
        <v>5.0</v>
      </c>
    </row>
    <row r="258">
      <c r="A258" s="2" t="s">
        <v>256</v>
      </c>
      <c r="AO258" s="1">
        <v>5.0</v>
      </c>
    </row>
    <row r="259">
      <c r="A259" s="2" t="s">
        <v>257</v>
      </c>
      <c r="AO259" s="1">
        <v>5.0</v>
      </c>
    </row>
    <row r="260">
      <c r="A260" s="2" t="s">
        <v>258</v>
      </c>
    </row>
    <row r="261">
      <c r="A261" s="2" t="s">
        <v>259</v>
      </c>
      <c r="AO261" s="1">
        <v>5.0</v>
      </c>
      <c r="EO261" s="1">
        <v>2.0</v>
      </c>
      <c r="EV261" s="1">
        <v>2.0</v>
      </c>
      <c r="FF261" s="1">
        <v>2.0</v>
      </c>
      <c r="FP261" s="1">
        <v>2.0</v>
      </c>
    </row>
    <row r="262">
      <c r="A262" s="2" t="s">
        <v>260</v>
      </c>
    </row>
    <row r="263">
      <c r="A263" s="2" t="s">
        <v>261</v>
      </c>
      <c r="AO263" s="1">
        <v>5.0</v>
      </c>
      <c r="BI263" s="1">
        <v>5.0</v>
      </c>
    </row>
    <row r="264">
      <c r="A264" s="2" t="s">
        <v>262</v>
      </c>
    </row>
  </sheetData>
  <mergeCells count="3">
    <mergeCell ref="A216:B216"/>
    <mergeCell ref="A243:C243"/>
    <mergeCell ref="A257:B2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14"/>
    <col customWidth="1" min="2" max="2" width="43.14"/>
    <col customWidth="1" min="3" max="3" width="42.14"/>
    <col customWidth="1" min="4" max="4" width="9.14"/>
    <col customWidth="1" min="5" max="5" width="4.14"/>
  </cols>
  <sheetData>
    <row r="1">
      <c r="A1" s="3"/>
      <c r="B1" s="4"/>
      <c r="C1" s="4"/>
      <c r="D1" s="3"/>
      <c r="E1" s="3"/>
    </row>
    <row r="2">
      <c r="A2" s="5"/>
      <c r="B2" s="6" t="s">
        <v>263</v>
      </c>
      <c r="C2" s="7" t="s">
        <v>264</v>
      </c>
      <c r="D2" s="8"/>
      <c r="E2" s="3"/>
    </row>
    <row r="3">
      <c r="A3" s="5"/>
      <c r="B3" s="9" t="s">
        <v>265</v>
      </c>
      <c r="C3" s="10" t="s">
        <v>266</v>
      </c>
      <c r="D3" s="8"/>
      <c r="E3" s="3"/>
    </row>
    <row r="4">
      <c r="A4" s="5"/>
      <c r="B4" s="11" t="s">
        <v>264</v>
      </c>
      <c r="C4" s="12"/>
      <c r="D4" s="8"/>
      <c r="E4" s="3"/>
    </row>
    <row r="5">
      <c r="A5" s="5"/>
      <c r="B5" s="13" t="s">
        <v>267</v>
      </c>
      <c r="C5" s="14" t="s">
        <v>264</v>
      </c>
      <c r="D5" s="8"/>
      <c r="E5" s="3"/>
    </row>
    <row r="6">
      <c r="A6" s="5"/>
      <c r="B6" s="9" t="s">
        <v>268</v>
      </c>
      <c r="C6" s="10" t="s">
        <v>269</v>
      </c>
      <c r="D6" s="8"/>
      <c r="E6" s="3"/>
    </row>
    <row r="7" ht="29.25" customHeight="1">
      <c r="A7" s="5"/>
      <c r="B7" s="11" t="s">
        <v>270</v>
      </c>
      <c r="C7" s="15" t="str">
        <f>HYPERLINK("http://www.google.com/url?q=http://spreadsheets.google.com/pub%3Fkey%3DphAwcNAVuyj0XOoBL_n5tAQ&amp;sa=D&amp;usg=ALhdy28Vl6M9AwMxScmJPaMinX-Wx-mtmQ","http://spreadsheets.google.com/pub?key=phAwcNAVuyj0XOoBL_n5tAQ")</f>
        <v>http://spreadsheets.google.com/pub?key=phAwcNAVuyj0XOoBL_n5tAQ</v>
      </c>
      <c r="D7" s="8"/>
      <c r="E7" s="3"/>
    </row>
    <row r="8" ht="53.25" customHeight="1">
      <c r="A8" s="5"/>
      <c r="B8" s="11" t="s">
        <v>271</v>
      </c>
      <c r="C8" s="16" t="s">
        <v>272</v>
      </c>
      <c r="D8" s="8"/>
      <c r="E8" s="3"/>
    </row>
    <row r="9">
      <c r="A9" s="5"/>
      <c r="B9" s="17"/>
      <c r="C9" s="16" t="s">
        <v>273</v>
      </c>
      <c r="D9" s="8"/>
      <c r="E9" s="3"/>
    </row>
    <row r="10">
      <c r="A10" s="5"/>
      <c r="B10" s="17"/>
      <c r="C10" s="16" t="s">
        <v>274</v>
      </c>
      <c r="D10" s="8"/>
      <c r="E10" s="3"/>
    </row>
    <row r="11">
      <c r="A11" s="5"/>
      <c r="B11" s="17"/>
      <c r="C11" s="16" t="s">
        <v>275</v>
      </c>
      <c r="D11" s="8"/>
      <c r="E11" s="3"/>
    </row>
    <row r="12">
      <c r="A12" s="5"/>
      <c r="B12" s="17"/>
      <c r="C12" s="16" t="s">
        <v>276</v>
      </c>
      <c r="D12" s="8"/>
      <c r="E12" s="3"/>
    </row>
    <row r="13">
      <c r="A13" s="5"/>
      <c r="B13" s="17"/>
      <c r="C13" s="16" t="s">
        <v>277</v>
      </c>
      <c r="D13" s="8"/>
      <c r="E13" s="3"/>
    </row>
    <row r="14" ht="48.0" customHeight="1">
      <c r="A14" s="5"/>
      <c r="B14" s="17"/>
      <c r="C14" s="16" t="s">
        <v>278</v>
      </c>
      <c r="D14" s="8"/>
      <c r="E14" s="3"/>
    </row>
    <row r="15">
      <c r="A15" s="5"/>
      <c r="B15" s="17"/>
      <c r="C15" s="16" t="s">
        <v>279</v>
      </c>
      <c r="D15" s="8"/>
      <c r="E15" s="3"/>
    </row>
    <row r="16">
      <c r="A16" s="5"/>
      <c r="B16" s="17"/>
      <c r="C16" s="12"/>
      <c r="D16" s="8"/>
      <c r="E16" s="3"/>
    </row>
    <row r="17">
      <c r="A17" s="5"/>
      <c r="B17" s="13" t="s">
        <v>280</v>
      </c>
      <c r="C17" s="14" t="s">
        <v>264</v>
      </c>
      <c r="D17" s="8"/>
      <c r="E17" s="3"/>
    </row>
    <row r="18">
      <c r="A18" s="5"/>
      <c r="B18" s="9" t="s">
        <v>281</v>
      </c>
      <c r="C18" s="18" t="str">
        <f>HYPERLINK("http://www.gapminder.org/","www.gapminder.org ")</f>
        <v>www.gapminder.org </v>
      </c>
      <c r="D18" s="8"/>
      <c r="E18" s="3"/>
    </row>
    <row r="19" ht="34.5" customHeight="1">
      <c r="A19" s="5"/>
      <c r="B19" s="11" t="s">
        <v>282</v>
      </c>
      <c r="C19" s="19" t="s">
        <v>283</v>
      </c>
      <c r="D19" s="8"/>
      <c r="E19" s="3"/>
    </row>
    <row r="20">
      <c r="A20" s="5"/>
      <c r="B20" s="20" t="s">
        <v>284</v>
      </c>
      <c r="C20" s="21">
        <v>39700.0</v>
      </c>
      <c r="D20" s="8"/>
      <c r="E20" s="3"/>
    </row>
    <row r="21">
      <c r="A21" s="3"/>
      <c r="B21" s="22"/>
      <c r="C21" s="23"/>
      <c r="D21" s="3"/>
      <c r="E21" s="3"/>
    </row>
  </sheetData>
  <hyperlinks>
    <hyperlink r:id="rId1" ref="C7"/>
    <hyperlink r:id="rId2" ref="C18"/>
    <hyperlink r:id="rId3" location="gd003" ref="C1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5" width="4.14"/>
  </cols>
  <sheetData>
    <row r="1">
      <c r="A1" s="24" t="s">
        <v>285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2" width="64.14"/>
    <col customWidth="1" min="3" max="3" width="32.14"/>
    <col customWidth="1" min="4" max="5" width="4.14"/>
  </cols>
  <sheetData>
    <row r="1">
      <c r="A1" s="25" t="s">
        <v>286</v>
      </c>
      <c r="B1" s="24" t="s">
        <v>287</v>
      </c>
    </row>
    <row r="2">
      <c r="A2" s="25" t="s">
        <v>288</v>
      </c>
      <c r="B2" s="26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25" t="s">
        <v>289</v>
      </c>
      <c r="B3" s="24" t="s">
        <v>290</v>
      </c>
    </row>
    <row r="4">
      <c r="A4" s="25" t="s">
        <v>291</v>
      </c>
      <c r="B4" s="26" t="str">
        <f>HYPERLINK("http://spreadsheets.google.com/pub?key=phAwcNAVuyj1ONZlWMf9KQA&amp;gid=1","http://spreadsheets.google.com/pub?key=phAwcNAVuyj1ONZlWMf9KQA&amp;gid=1")</f>
        <v>http://spreadsheets.google.com/pub?key=phAwcNAVuyj1ONZlWMf9KQA&amp;gid=1</v>
      </c>
    </row>
    <row r="5">
      <c r="A5" s="25" t="s">
        <v>292</v>
      </c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5" width="4.14"/>
  </cols>
  <sheetData>
    <row r="1">
      <c r="A1" s="24" t="s">
        <v>293</v>
      </c>
      <c r="B1" s="24" t="s">
        <v>294</v>
      </c>
    </row>
  </sheetData>
  <drawing r:id="rId1"/>
</worksheet>
</file>