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<sst xmlns="http://schemas.openxmlformats.org/spreadsheetml/2006/main" count="193" uniqueCount="192">
  <si>
    <t>Female contributing family workers (%)</t>
  </si>
  <si>
    <t>Algeria</t>
  </si>
  <si>
    <t>American Samoa</t>
  </si>
  <si>
    <t>Anguilla</t>
  </si>
  <si>
    <t>Antigua and Barbuda</t>
  </si>
  <si>
    <t>Argentina</t>
  </si>
  <si>
    <t>Aruba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</si>
  <si>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</si>
  <si>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</si>
  <si>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</si>
  <si>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</si>
  <si>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</si>
  <si>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</si>
  <si>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</si>
  <si>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</si>
  <si>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</si>
  <si>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</si>
  <si>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</si>
  <si>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</si>
  <si>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</si>
  <si>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</si>
  <si>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</si>
  <si>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</si>
  <si>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</si>
  <si>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Cambodia</t>
  </si>
  <si>
    <t>Cameroon</t>
  </si>
  <si>
    <t>Canada</t>
  </si>
  <si>
    <t>Cape Verde</t>
  </si>
  <si>
    <t>Cayman Islands</t>
  </si>
  <si>
    <t>Chad</t>
  </si>
  <si>
    <t>Chile</t>
  </si>
  <si>
    <t>Colombia</t>
  </si>
  <si>
    <t>Costa Rica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</si>
  <si>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</si>
  <si>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</si>
  <si>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</si>
  <si>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</si>
  <si>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</si>
  <si>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</si>
  <si>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</si>
  <si>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</si>
  <si>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</si>
  <si>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</si>
  <si>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</si>
  <si>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</si>
  <si>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</si>
  <si>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</si>
  <si>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</si>
  <si>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</si>
  <si>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</si>
  <si>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</si>
  <si>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</si>
  <si>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Definition and explanations</t>
  </si>
  <si>
    <t>Country</t>
  </si>
  <si>
    <t>Indicator name</t>
  </si>
  <si>
    <t>Year(s)</t>
  </si>
  <si>
    <t>Footnote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</si>
  <si>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</si>
  <si>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</si>
  <si>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</si>
  <si>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</si>
  <si>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</si>
  <si>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</si>
  <si>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</si>
  <si>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</si>
  <si>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Female family workers (% of all female labor)</t>
  </si>
  <si>
    <t>Hong Kong, China</t>
  </si>
  <si>
    <t>Hungary</t>
  </si>
  <si>
    <t>Iceland</t>
  </si>
  <si>
    <t>Definition of indicator</t>
  </si>
  <si>
    <t>Indonesia</t>
  </si>
  <si>
    <t xml:space="preserve">Percentage of all female labor that works as contributing family workers. </t>
  </si>
  <si>
    <t>Iran</t>
  </si>
  <si>
    <t>Ireland</t>
  </si>
  <si>
    <t>Unit of measurement</t>
  </si>
  <si>
    <t>Isle of Man</t>
  </si>
  <si>
    <t>Israel</t>
  </si>
  <si>
    <t>Italy</t>
  </si>
  <si>
    <t>Jamaica</t>
  </si>
  <si>
    <t>Japan</t>
  </si>
  <si>
    <t xml:space="preserve">Data source </t>
  </si>
  <si>
    <t>Kazakhstan</t>
  </si>
  <si>
    <t>Korea, Rep.</t>
  </si>
  <si>
    <t>Kyrgyzstan</t>
  </si>
  <si>
    <t>Laos</t>
  </si>
  <si>
    <t>Source organization(s)</t>
  </si>
  <si>
    <t>Latvia</t>
  </si>
  <si>
    <t>International Labour Organization</t>
  </si>
  <si>
    <t>Lesotho</t>
  </si>
  <si>
    <t>Lithuania</t>
  </si>
  <si>
    <t>Macao, China</t>
  </si>
  <si>
    <t>Link to source organization</t>
  </si>
  <si>
    <t>Madagascar</t>
  </si>
  <si>
    <t>Malawi</t>
  </si>
  <si>
    <t>Malaysia</t>
  </si>
  <si>
    <t>Maldives</t>
  </si>
  <si>
    <t>Complete reference</t>
  </si>
  <si>
    <t>Mali</t>
  </si>
  <si>
    <t>Key Indicators of the Labour Market Programme</t>
  </si>
  <si>
    <t>Malta</t>
  </si>
  <si>
    <t>Link to complete reference</t>
  </si>
  <si>
    <t>Marshall Islands</t>
  </si>
  <si>
    <t>Mauritius</t>
  </si>
  <si>
    <t>Mexico</t>
  </si>
  <si>
    <t>Specific information about this indicator</t>
  </si>
  <si>
    <t>Uploader</t>
  </si>
  <si>
    <t>Gapminder</t>
  </si>
  <si>
    <t>Mongolia</t>
  </si>
  <si>
    <t>Montenegro</t>
  </si>
  <si>
    <t>[Add other fields as required]</t>
  </si>
  <si>
    <t>Montserrat</t>
  </si>
  <si>
    <t>Morocco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</si>
  <si>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</si>
  <si>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</si>
  <si>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</si>
  <si>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</si>
  <si>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</si>
  <si>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</si>
  <si>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</si>
  <si>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Norway</t>
  </si>
  <si>
    <t>Indicator-settings in the graph</t>
  </si>
  <si>
    <t>Oman</t>
  </si>
  <si>
    <t>Pakistan</t>
  </si>
  <si>
    <t>Download (coming soon)</t>
  </si>
  <si>
    <t>Panama</t>
  </si>
  <si>
    <t>Paraguay</t>
  </si>
  <si>
    <t>Dowload this indicator including the data</t>
  </si>
  <si>
    <t>Peru</t>
  </si>
  <si>
    <t>Philippines</t>
  </si>
  <si>
    <t>Poland</t>
  </si>
  <si>
    <t>Portugal</t>
  </si>
  <si>
    <t>Puerto Rico</t>
  </si>
  <si>
    <t>Qatar</t>
  </si>
  <si>
    <t>As XLS (Excel-file)</t>
  </si>
  <si>
    <t>Moldova</t>
  </si>
  <si>
    <t>[Download xls]  Not available yet!</t>
  </si>
  <si>
    <t>Romania</t>
  </si>
  <si>
    <t>Russia</t>
  </si>
  <si>
    <t>Rwanda</t>
  </si>
  <si>
    <t>As CSV (comma separeted file)</t>
  </si>
  <si>
    <t>Saint Kitts and Nevis</t>
  </si>
  <si>
    <t>[Download csv]  Not available yet!</t>
  </si>
  <si>
    <t>Saint Lucia</t>
  </si>
  <si>
    <t>As PDF</t>
  </si>
  <si>
    <t>[Download pdf]  Not available yet!</t>
  </si>
  <si>
    <t>Saint Vincent and the Grenadines</t>
  </si>
  <si>
    <t>San Marino</t>
  </si>
  <si>
    <t>Sao Tome and Principe</t>
  </si>
  <si>
    <t>Senegal</t>
  </si>
  <si>
    <t>Serbia</t>
  </si>
  <si>
    <t>Seychelles</t>
  </si>
  <si>
    <t>Sierra Leone</t>
  </si>
  <si>
    <t>Singapore</t>
  </si>
  <si>
    <t>VERSION</t>
  </si>
  <si>
    <t>Slovak Republic</t>
  </si>
  <si>
    <t>INDICATOR_V2_EN</t>
  </si>
  <si>
    <t>Slovenia</t>
  </si>
  <si>
    <t>South Africa</t>
  </si>
  <si>
    <t>Spain</t>
  </si>
  <si>
    <t>Sri Lanka</t>
  </si>
  <si>
    <t>Suriname</t>
  </si>
  <si>
    <t>Swaziland</t>
  </si>
  <si>
    <t>Sweden</t>
  </si>
  <si>
    <t>Switzerland</t>
  </si>
  <si>
    <t>Syria</t>
  </si>
  <si>
    <t>Source name</t>
  </si>
  <si>
    <t>Tanzania</t>
  </si>
  <si>
    <t>Thailand</t>
  </si>
  <si>
    <t>Required! Text that will be shown next to the axis in the graph (preferably the same as in  the "Source organization(s)" field in the About-Sheet).</t>
  </si>
  <si>
    <t>Macedonia, FYR</t>
  </si>
  <si>
    <t>Tonga</t>
  </si>
  <si>
    <t>Source link</t>
  </si>
  <si>
    <t>Trinidad and Tobago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</si>
  <si>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</si>
  <si>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</si>
  <si>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</si>
  <si>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Tunisia</t>
  </si>
  <si>
    <t>Turkey</t>
  </si>
  <si>
    <t>Required! Type "lin" for linear scale or "log" for logarithmic scale. Users will be able to change it in the graph.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</si>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</sst>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1" fillId="3" fontId="2" numFmtId="0" xfId="0" applyAlignment="1" applyBorder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0" fillId="0" fontId="2" numFmtId="0" xfId="0" applyAlignment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1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1" fillId="0" fontId="5" numFmtId="0" xfId="0" applyAlignment="1" applyBorder="1" applyFont="1">
      <alignment wrapText="1"/>
    </xf>
    <xf borderId="11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4" fillId="3" fontId="5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4" fillId="4" fontId="7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6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8" fillId="0" fontId="8" numFmtId="0" xfId="0" applyAlignment="1" applyBorder="1" applyFont="1">
      <alignment/>
    </xf>
    <xf borderId="13" fillId="3" fontId="2" numFmtId="0" xfId="0" applyAlignment="1" applyBorder="1" applyFont="1">
      <alignment/>
    </xf>
    <xf borderId="7" fillId="3" fontId="2" numFmtId="0" xfId="0" applyAlignment="1" applyBorder="1" applyFont="1">
      <alignment/>
    </xf>
    <xf borderId="12" fillId="4" fontId="7" numFmtId="164" xfId="0" applyAlignment="1" applyBorder="1" applyFont="1" applyNumberFormat="1">
      <alignment/>
    </xf>
    <xf borderId="14" fillId="4" fontId="2" numFmtId="164" xfId="0" applyAlignment="1" applyBorder="1" applyFont="1" applyNumberFormat="1">
      <alignment/>
    </xf>
    <xf borderId="15" fillId="4" fontId="2" numFmtId="164" xfId="0" applyAlignment="1" applyBorder="1" applyFont="1" applyNumberFormat="1">
      <alignment/>
    </xf>
    <xf borderId="16" fillId="3" fontId="2" numFmtId="0" xfId="0" applyAlignment="1" applyBorder="1" applyFont="1">
      <alignment/>
    </xf>
    <xf borderId="19" fillId="3" fontId="2" numFmtId="0" xfId="0" applyAlignment="1" applyBorder="1" applyFont="1">
      <alignment/>
    </xf>
    <xf borderId="20" fillId="3" fontId="2" numFmtId="0" xfId="0" applyAlignment="1" applyBorder="1" applyFont="1">
      <alignment/>
    </xf>
    <xf borderId="11" fillId="0" fontId="2" numFmtId="0" xfId="0" applyAlignment="1" applyBorder="1" applyFont="1">
      <alignment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" fillId="3" fontId="3" numFmtId="0" xfId="0" applyAlignment="1" applyBorder="1" applyFont="1">
      <alignment vertical="top"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24" fillId="3" fontId="6" numFmtId="0" xfId="0" applyAlignment="1" applyBorder="1" applyFont="1">
      <alignment vertical="top" wrapText="1"/>
    </xf>
    <xf borderId="25" fillId="0" fontId="4" numFmtId="0" xfId="0" applyAlignment="1" applyBorder="1" applyFont="1">
      <alignment wrapText="1"/>
    </xf>
    <xf borderId="18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6" fillId="4" fontId="9" numFmtId="0" xfId="0" applyAlignment="1" applyBorder="1" applyFont="1">
      <alignment horizontal="left" vertical="center" wrapText="1"/>
    </xf>
    <xf borderId="13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27" fillId="4" fontId="9" numFmtId="0" xfId="0" applyAlignment="1" applyBorder="1" applyFont="1">
      <alignment horizontal="left" vertical="center" wrapText="1"/>
    </xf>
    <xf borderId="28" fillId="4" fontId="5" numFmtId="0" xfId="0" applyAlignment="1" applyBorder="1" applyFont="1">
      <alignment horizontal="left" vertical="center" wrapText="1"/>
    </xf>
    <xf borderId="29" fillId="4" fontId="5" numFmtId="0" xfId="0" applyAlignment="1" applyBorder="1" applyFont="1">
      <alignment horizontal="left" vertical="center" wrapText="1"/>
    </xf>
    <xf borderId="30" fillId="3" fontId="5" numFmtId="0" xfId="0" applyAlignment="1" applyBorder="1" applyFont="1">
      <alignment vertical="top" wrapText="1"/>
    </xf>
    <xf borderId="20" fillId="3" fontId="5" numFmtId="0" xfId="0" applyAlignment="1" applyBorder="1" applyFont="1">
      <alignment/>
    </xf>
    <xf borderId="0" fillId="0" fontId="5" numFmtId="0" xfId="0" applyAlignment="1" applyFont="1">
      <alignment wrapText="1"/>
    </xf>
    <xf borderId="8" fillId="3" fontId="5" numFmtId="0" xfId="0" applyAlignment="1" applyBorder="1" applyFont="1">
      <alignment wrapText="1"/>
    </xf>
    <xf borderId="18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10" numFmtId="0" xfId="0" applyAlignment="1" applyBorder="1" applyFont="1">
      <alignment vertical="top" wrapText="1"/>
    </xf>
    <xf borderId="31" fillId="4" fontId="7" numFmtId="0" xfId="0" applyAlignment="1" applyBorder="1" applyFont="1">
      <alignment vertical="top" wrapText="1"/>
    </xf>
    <xf borderId="19" fillId="3" fontId="5" numFmtId="0" xfId="0" applyAlignment="1" applyBorder="1" applyFont="1">
      <alignment/>
    </xf>
    <xf borderId="32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20" fillId="3" fontId="5" numFmtId="0" xfId="0" applyAlignment="1" applyBorder="1" applyFont="1">
      <alignment wrapText="1"/>
    </xf>
    <xf borderId="11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3.29"/>
    <col customWidth="1" min="2" max="29" width="14.14"/>
    <col customWidth="1" min="30" max="30" width="9.29"/>
  </cols>
  <sheetData>
    <row r="1">
      <c r="A1" s="1" t="s">
        <v>0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4"/>
    </row>
    <row r="2">
      <c r="A2" s="5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3">
        <v>6.09999990463257</v>
      </c>
      <c r="X2" s="4"/>
      <c r="Y2" s="3">
        <v>7.19999980926514</v>
      </c>
      <c r="Z2" s="3">
        <v>13.6000003814697</v>
      </c>
      <c r="AA2" s="4"/>
      <c r="AB2" s="4"/>
      <c r="AC2" s="4"/>
      <c r="AD2" s="4"/>
    </row>
    <row r="3">
      <c r="A3" s="5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3">
        <v>0.30000001192093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5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3">
        <v>3.59999990463257</v>
      </c>
      <c r="X4" s="4"/>
      <c r="Y4" s="4"/>
      <c r="Z4" s="4"/>
      <c r="AA4" s="4"/>
      <c r="AB4" s="4"/>
      <c r="AC4" s="4"/>
      <c r="AD4" s="4"/>
    </row>
    <row r="5">
      <c r="A5" s="5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3">
        <v>0.89999997615814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5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>
        <v>2.79999995231628</v>
      </c>
      <c r="S6" s="3">
        <v>2.40000009536743</v>
      </c>
      <c r="T6" s="3">
        <v>2.20000004768372</v>
      </c>
      <c r="U6" s="3">
        <v>2.0</v>
      </c>
      <c r="V6" s="3">
        <v>1.79999995231628</v>
      </c>
      <c r="W6" s="3">
        <v>1.79999995231628</v>
      </c>
      <c r="X6" s="3">
        <v>1.60000002384186</v>
      </c>
      <c r="Y6" s="3">
        <v>2.40000009536743</v>
      </c>
      <c r="Z6" s="3">
        <v>2.20000004768372</v>
      </c>
      <c r="AA6" s="3">
        <v>1.89999997615814</v>
      </c>
      <c r="AB6" s="3">
        <v>1.60000002384186</v>
      </c>
      <c r="AC6" s="4"/>
      <c r="AD6" s="4"/>
    </row>
    <row r="7">
      <c r="A7" s="5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3">
        <v>0.60000002384186</v>
      </c>
      <c r="N7" s="4"/>
      <c r="O7" s="4"/>
      <c r="P7" s="3">
        <v>0.60000002384186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5" t="s">
        <v>7</v>
      </c>
      <c r="B8" s="3">
        <v>0.60000002384186</v>
      </c>
      <c r="C8" s="3">
        <v>0.69999998807907</v>
      </c>
      <c r="D8" s="3">
        <v>0.60000002384186</v>
      </c>
      <c r="E8" s="3">
        <v>0.60000002384186</v>
      </c>
      <c r="F8" s="3">
        <v>0.40000000596046</v>
      </c>
      <c r="G8" s="3">
        <v>0.60000002384186</v>
      </c>
      <c r="H8" s="3">
        <v>1.29999995231628</v>
      </c>
      <c r="I8" s="3">
        <v>1.39999997615814</v>
      </c>
      <c r="J8" s="3">
        <v>1.39999997615814</v>
      </c>
      <c r="K8" s="3">
        <v>1.20000004768372</v>
      </c>
      <c r="L8" s="3">
        <v>1.20000004768372</v>
      </c>
      <c r="M8" s="3">
        <v>1.20000004768372</v>
      </c>
      <c r="N8" s="3">
        <v>1.39999997615814</v>
      </c>
      <c r="O8" s="3">
        <v>1.39999997615814</v>
      </c>
      <c r="P8" s="3">
        <v>1.39999997615814</v>
      </c>
      <c r="Q8" s="3">
        <v>1.29999995231628</v>
      </c>
      <c r="R8" s="3">
        <v>1.20000004768372</v>
      </c>
      <c r="S8" s="3">
        <v>1.29999995231628</v>
      </c>
      <c r="T8" s="3">
        <v>1.0</v>
      </c>
      <c r="U8" s="3">
        <v>1.20000004768372</v>
      </c>
      <c r="V8" s="3">
        <v>1.10000002384186</v>
      </c>
      <c r="W8" s="3">
        <v>0.69999998807907</v>
      </c>
      <c r="X8" s="3">
        <v>0.60000002384186</v>
      </c>
      <c r="Y8" s="3">
        <v>0.5</v>
      </c>
      <c r="Z8" s="3">
        <v>0.5</v>
      </c>
      <c r="AA8" s="3">
        <v>0.40000000596046</v>
      </c>
      <c r="AB8" s="3">
        <v>0.40000000596046</v>
      </c>
      <c r="AC8" s="3">
        <v>0.40000000596046</v>
      </c>
      <c r="AD8" s="4"/>
    </row>
    <row r="9">
      <c r="A9" s="5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3">
        <v>5.19999980926514</v>
      </c>
      <c r="Q9" s="3">
        <v>5.5</v>
      </c>
      <c r="R9" s="3">
        <v>5.30000019073486</v>
      </c>
      <c r="S9" s="3">
        <v>4.69999980926514</v>
      </c>
      <c r="T9" s="3">
        <v>4.59999990463257</v>
      </c>
      <c r="U9" s="3">
        <v>4.19999980926514</v>
      </c>
      <c r="V9" s="3">
        <v>4.0</v>
      </c>
      <c r="W9" s="3">
        <v>3.79999995231628</v>
      </c>
      <c r="X9" s="3">
        <v>3.40000009536743</v>
      </c>
      <c r="Y9" s="3">
        <v>3.0</v>
      </c>
      <c r="Z9" s="3">
        <v>1.60000002384186</v>
      </c>
      <c r="AA9" s="3">
        <v>1.89999997615814</v>
      </c>
      <c r="AB9" s="3">
        <v>2.09999990463257</v>
      </c>
      <c r="AC9" s="3">
        <v>2.90000009536743</v>
      </c>
      <c r="AD9" s="4"/>
    </row>
    <row r="10">
      <c r="A10" s="5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3">
        <v>22.6000003814697</v>
      </c>
      <c r="Z10" s="3">
        <v>18.6000003814697</v>
      </c>
      <c r="AA10" s="3">
        <v>16.7999992370605</v>
      </c>
      <c r="AB10" s="3">
        <v>0.0</v>
      </c>
      <c r="AC10" s="3">
        <v>0.0</v>
      </c>
      <c r="AD10" s="4"/>
    </row>
    <row r="11">
      <c r="A11" s="5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3">
        <v>0.60000002384186</v>
      </c>
      <c r="P11" s="3">
        <v>0.40000000596046</v>
      </c>
      <c r="Q11" s="3">
        <v>1.0</v>
      </c>
      <c r="R11" s="3">
        <v>1.10000002384186</v>
      </c>
      <c r="S11" s="3">
        <v>0.20000000298023</v>
      </c>
      <c r="T11" s="3">
        <v>0.40000000596046</v>
      </c>
      <c r="U11" s="3">
        <v>0.40000000596046</v>
      </c>
      <c r="V11" s="4"/>
      <c r="W11" s="3">
        <v>0.20000000298023</v>
      </c>
      <c r="X11" s="3">
        <v>0.69999998807907</v>
      </c>
      <c r="Y11" s="3">
        <v>0.10000000149012</v>
      </c>
      <c r="Z11" s="3">
        <v>0.5</v>
      </c>
      <c r="AA11" s="4"/>
      <c r="AB11" s="4"/>
      <c r="AC11" s="4"/>
      <c r="AD11" s="4"/>
    </row>
    <row r="12">
      <c r="A12" s="5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3">
        <v>77.3000030517578</v>
      </c>
      <c r="S12" s="4"/>
      <c r="T12" s="4"/>
      <c r="U12" s="4"/>
      <c r="V12" s="3">
        <v>73.1999969482422</v>
      </c>
      <c r="W12" s="4"/>
      <c r="X12" s="4"/>
      <c r="Y12" s="3">
        <v>48.0</v>
      </c>
      <c r="Z12" s="4"/>
      <c r="AA12" s="3">
        <v>60.0999984741211</v>
      </c>
      <c r="AB12" s="4"/>
      <c r="AC12" s="4"/>
      <c r="AD12" s="4"/>
    </row>
    <row r="13">
      <c r="A13" s="5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3">
        <v>0.60000002384186</v>
      </c>
      <c r="M13" s="3">
        <v>0.40000000596046</v>
      </c>
      <c r="N13" s="3">
        <v>0.20000000298023</v>
      </c>
      <c r="O13" s="3">
        <v>0.20000000298023</v>
      </c>
      <c r="P13" s="3">
        <v>0.0</v>
      </c>
      <c r="Q13" s="3">
        <v>0.0</v>
      </c>
      <c r="R13" s="3">
        <v>0.40000000596046</v>
      </c>
      <c r="S13" s="3">
        <v>0.0</v>
      </c>
      <c r="T13" s="3">
        <v>0.0</v>
      </c>
      <c r="U13" s="3">
        <v>0.0</v>
      </c>
      <c r="V13" s="3">
        <v>0.20000000298023</v>
      </c>
      <c r="W13" s="3">
        <v>0.20000000298023</v>
      </c>
      <c r="X13" s="3">
        <v>0.0</v>
      </c>
      <c r="Y13" s="3">
        <v>0.0</v>
      </c>
      <c r="Z13" s="3">
        <v>0.20000000298023</v>
      </c>
      <c r="AA13" s="4"/>
      <c r="AB13" s="4"/>
      <c r="AC13" s="4"/>
      <c r="AD13" s="4"/>
    </row>
    <row r="14">
      <c r="A14" s="5" t="s">
        <v>13</v>
      </c>
      <c r="B14" s="3">
        <v>8.0</v>
      </c>
      <c r="C14" s="3">
        <v>8.10000038146973</v>
      </c>
      <c r="D14" s="3">
        <v>8.19999980926514</v>
      </c>
      <c r="E14" s="3">
        <v>8.30000019073486</v>
      </c>
      <c r="F14" s="3">
        <v>8.39999961853027</v>
      </c>
      <c r="G14" s="3">
        <v>8.30000019073486</v>
      </c>
      <c r="H14" s="3">
        <v>8.30000019073486</v>
      </c>
      <c r="I14" s="3">
        <v>8.19999980926514</v>
      </c>
      <c r="J14" s="3">
        <v>8.0</v>
      </c>
      <c r="K14" s="3">
        <v>8.10000038146973</v>
      </c>
      <c r="L14" s="3">
        <v>8.0</v>
      </c>
      <c r="M14" s="3">
        <v>8.10000038146973</v>
      </c>
      <c r="N14" s="3">
        <v>8.10000038146973</v>
      </c>
      <c r="O14" s="3">
        <v>8.30000019073486</v>
      </c>
      <c r="P14" s="3">
        <v>7.90000009536743</v>
      </c>
      <c r="Q14" s="3">
        <v>7.80000019073486</v>
      </c>
      <c r="R14" s="3">
        <v>7.59999990463257</v>
      </c>
      <c r="S14" s="3">
        <v>7.19999980926514</v>
      </c>
      <c r="T14" s="3">
        <v>6.69999980926514</v>
      </c>
      <c r="U14" s="3">
        <v>6.40000009536743</v>
      </c>
      <c r="V14" s="4"/>
      <c r="W14" s="4"/>
      <c r="X14" s="4"/>
      <c r="Y14" s="4"/>
      <c r="Z14" s="4"/>
      <c r="AA14" s="3">
        <v>3.40000009536743</v>
      </c>
      <c r="AB14" s="3">
        <v>2.90000009536743</v>
      </c>
      <c r="AC14" s="4"/>
      <c r="AD14" s="4"/>
    </row>
    <row r="15">
      <c r="A15" s="5" t="s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">
        <v>2.59999990463257</v>
      </c>
      <c r="P15" s="3">
        <v>4.80000019073486</v>
      </c>
      <c r="Q15" s="3">
        <v>4.30000019073486</v>
      </c>
      <c r="R15" s="3">
        <v>4.09999990463257</v>
      </c>
      <c r="S15" s="3">
        <v>4.19999980926514</v>
      </c>
      <c r="T15" s="3">
        <v>4.69999980926514</v>
      </c>
      <c r="U15" s="3">
        <v>3.5</v>
      </c>
      <c r="V15" s="4"/>
      <c r="W15" s="4"/>
      <c r="X15" s="4"/>
      <c r="Y15" s="4"/>
      <c r="Z15" s="4"/>
      <c r="AA15" s="3">
        <v>4.30000019073486</v>
      </c>
      <c r="AB15" s="4"/>
      <c r="AC15" s="4"/>
      <c r="AD15" s="4"/>
    </row>
    <row r="16">
      <c r="A16" s="5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3">
        <v>51.7000007629394</v>
      </c>
      <c r="AB16" s="4"/>
      <c r="AC16" s="4"/>
      <c r="AD16" s="4"/>
    </row>
    <row r="17">
      <c r="A17" s="5" t="s">
        <v>16</v>
      </c>
      <c r="B17" s="4"/>
      <c r="C17" s="4"/>
      <c r="D17" s="4"/>
      <c r="E17" s="4"/>
      <c r="F17" s="4"/>
      <c r="G17" s="4"/>
      <c r="H17" s="4"/>
      <c r="I17" s="4"/>
      <c r="J17" s="4"/>
      <c r="K17" s="3">
        <v>8.30000019073486</v>
      </c>
      <c r="L17" s="3">
        <v>6.69999980926514</v>
      </c>
      <c r="M17" s="3">
        <v>8.80000019073486</v>
      </c>
      <c r="N17" s="3">
        <v>8.0</v>
      </c>
      <c r="O17" s="3">
        <v>11.8000001907349</v>
      </c>
      <c r="P17" s="3">
        <v>12.6000003814697</v>
      </c>
      <c r="Q17" s="3">
        <v>15.1000003814697</v>
      </c>
      <c r="R17" s="3">
        <v>14.8999996185303</v>
      </c>
      <c r="S17" s="3">
        <v>14.1999998092651</v>
      </c>
      <c r="T17" s="4"/>
      <c r="U17" s="3">
        <v>12.6000003814697</v>
      </c>
      <c r="V17" s="3">
        <v>11.1000003814697</v>
      </c>
      <c r="W17" s="3">
        <v>35.0999984741211</v>
      </c>
      <c r="X17" s="3">
        <v>34.7999992370606</v>
      </c>
      <c r="Y17" s="4"/>
      <c r="Z17" s="4"/>
      <c r="AA17" s="4"/>
      <c r="AB17" s="4"/>
      <c r="AC17" s="4"/>
      <c r="AD17" s="4"/>
    </row>
    <row r="18">
      <c r="A18" s="5" t="s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3">
        <v>11.0</v>
      </c>
      <c r="AC18" s="4"/>
      <c r="AD18" s="4"/>
    </row>
    <row r="19">
      <c r="A19" s="5" t="s">
        <v>18</v>
      </c>
      <c r="B19" s="4"/>
      <c r="C19" s="4"/>
      <c r="D19" s="4"/>
      <c r="E19" s="4"/>
      <c r="F19" s="3">
        <v>0.40000000596046</v>
      </c>
      <c r="G19" s="4"/>
      <c r="H19" s="4"/>
      <c r="I19" s="4"/>
      <c r="J19" s="4"/>
      <c r="K19" s="4"/>
      <c r="L19" s="4"/>
      <c r="M19" s="4"/>
      <c r="N19" s="4"/>
      <c r="O19" s="4"/>
      <c r="P19" s="3">
        <v>6.80000019073486</v>
      </c>
      <c r="Q19" s="4"/>
      <c r="R19" s="4"/>
      <c r="S19" s="4"/>
      <c r="T19" s="3">
        <v>12.3999996185303</v>
      </c>
      <c r="U19" s="4"/>
      <c r="V19" s="3">
        <v>17.2999992370605</v>
      </c>
      <c r="W19" s="3">
        <v>1.20000004768372</v>
      </c>
      <c r="X19" s="4"/>
      <c r="Y19" s="3">
        <v>2.20000004768372</v>
      </c>
      <c r="Z19" s="4"/>
      <c r="AA19" s="4"/>
      <c r="AB19" s="4"/>
      <c r="AC19" s="4"/>
      <c r="AD19" s="4"/>
    </row>
    <row r="20">
      <c r="A20" s="5" t="s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3">
        <v>9.39999961853027</v>
      </c>
      <c r="M20" s="4"/>
      <c r="N20" s="3">
        <v>11.8999996185303</v>
      </c>
      <c r="O20" s="3">
        <v>11.8000001907349</v>
      </c>
      <c r="P20" s="4"/>
      <c r="Q20" s="3">
        <v>11.3999996185303</v>
      </c>
      <c r="R20" s="3">
        <v>10.3000001907349</v>
      </c>
      <c r="S20" s="4"/>
      <c r="T20" s="4"/>
      <c r="U20" s="4"/>
      <c r="V20" s="4"/>
      <c r="W20" s="3">
        <v>9.80000019073486</v>
      </c>
      <c r="X20" s="3">
        <v>9.80000019073486</v>
      </c>
      <c r="Y20" s="3">
        <v>9.30000019073486</v>
      </c>
      <c r="Z20" s="3">
        <v>9.10000038146973</v>
      </c>
      <c r="AA20" s="3">
        <v>9.0</v>
      </c>
      <c r="AB20" s="3">
        <v>8.10000038146973</v>
      </c>
      <c r="AC20" s="4"/>
      <c r="AD20" s="4"/>
    </row>
    <row r="21">
      <c r="A21" s="5" t="s"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>
      <c r="A22" s="5" t="s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3">
        <v>0.60000002384186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>
      <c r="A23" s="5" t="s"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3">
        <v>0.5</v>
      </c>
      <c r="X23" s="4"/>
      <c r="Y23" s="3">
        <v>2.59999990463257</v>
      </c>
      <c r="Z23" s="3">
        <v>2.59999990463257</v>
      </c>
      <c r="AA23" s="3">
        <v>2.20000004768372</v>
      </c>
      <c r="AB23" s="3">
        <v>1.79999995231628</v>
      </c>
      <c r="AC23" s="3">
        <v>1.60000002384186</v>
      </c>
      <c r="AD23" s="4"/>
    </row>
    <row r="24">
      <c r="A24" s="5" t="s">
        <v>23</v>
      </c>
      <c r="B24" s="4"/>
      <c r="C24" s="4"/>
      <c r="D24" s="4"/>
      <c r="E24" s="4"/>
      <c r="F24" s="4"/>
      <c r="G24" s="3">
        <v>89.0999984741211</v>
      </c>
      <c r="H24" s="4"/>
      <c r="I24" s="4"/>
      <c r="J24" s="4"/>
      <c r="K24" s="4"/>
      <c r="L24" s="4"/>
      <c r="M24" s="4"/>
      <c r="N24" s="4"/>
      <c r="O24" s="4"/>
      <c r="P24" s="3">
        <v>87.3000030517578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>
      <c r="A25" s="5" t="s"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3">
        <v>59.0</v>
      </c>
      <c r="W25" s="3">
        <v>53.2999992370606</v>
      </c>
      <c r="X25" s="4"/>
      <c r="Y25" s="4"/>
      <c r="Z25" s="4"/>
      <c r="AA25" s="4"/>
      <c r="AB25" s="4"/>
      <c r="AC25" s="4"/>
      <c r="AD25" s="4"/>
    </row>
    <row r="26">
      <c r="A26" s="5" t="s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>
        <v>21.6000003814697</v>
      </c>
      <c r="S26" s="4"/>
      <c r="T26" s="4"/>
      <c r="U26" s="4"/>
      <c r="V26" s="4"/>
      <c r="W26" s="3">
        <v>27.2000007629395</v>
      </c>
      <c r="X26" s="4"/>
      <c r="Y26" s="4"/>
      <c r="Z26" s="4"/>
      <c r="AA26" s="4"/>
      <c r="AB26" s="4"/>
      <c r="AC26" s="4"/>
      <c r="AD26" s="4"/>
    </row>
    <row r="27">
      <c r="A27" s="5" t="s">
        <v>26</v>
      </c>
      <c r="B27" s="3">
        <v>2.0</v>
      </c>
      <c r="C27" s="3">
        <v>2.09999990463257</v>
      </c>
      <c r="D27" s="3">
        <v>2.0</v>
      </c>
      <c r="E27" s="3">
        <v>1.79999995231628</v>
      </c>
      <c r="F27" s="3">
        <v>1.70000004768372</v>
      </c>
      <c r="G27" s="3">
        <v>1.79999995231628</v>
      </c>
      <c r="H27" s="3">
        <v>1.5</v>
      </c>
      <c r="I27" s="3">
        <v>1.39999997615814</v>
      </c>
      <c r="J27" s="3">
        <v>1.10000002384186</v>
      </c>
      <c r="K27" s="3">
        <v>1.0</v>
      </c>
      <c r="L27" s="3">
        <v>0.89999997615814</v>
      </c>
      <c r="M27" s="3">
        <v>0.89999997615814</v>
      </c>
      <c r="N27" s="3">
        <v>0.80000001192093</v>
      </c>
      <c r="O27" s="3">
        <v>0.89999997615814</v>
      </c>
      <c r="P27" s="3">
        <v>0.69999998807907</v>
      </c>
      <c r="Q27" s="3">
        <v>0.69999998807907</v>
      </c>
      <c r="R27" s="3">
        <v>0.69999998807907</v>
      </c>
      <c r="S27" s="3">
        <v>0.69999998807907</v>
      </c>
      <c r="T27" s="3">
        <v>0.69999998807907</v>
      </c>
      <c r="U27" s="3">
        <v>0.5</v>
      </c>
      <c r="V27" s="3">
        <v>0.40000000596046</v>
      </c>
      <c r="W27" s="3">
        <v>0.30000001192093</v>
      </c>
      <c r="X27" s="3">
        <v>0.30000001192093</v>
      </c>
      <c r="Y27" s="3">
        <v>0.30000001192093</v>
      </c>
      <c r="Z27" s="3">
        <v>0.30000001192093</v>
      </c>
      <c r="AA27" s="3">
        <v>0.20000000298023</v>
      </c>
      <c r="AB27" s="3">
        <v>0.20000000298023</v>
      </c>
      <c r="AC27" s="3">
        <v>0.20000000298023</v>
      </c>
      <c r="AD27" s="4"/>
    </row>
    <row r="28">
      <c r="A28" s="5" t="s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3">
        <v>14.8000001907349</v>
      </c>
      <c r="W28" s="4"/>
      <c r="X28" s="4"/>
      <c r="Y28" s="4"/>
      <c r="Z28" s="4"/>
      <c r="AA28" s="4"/>
      <c r="AB28" s="4"/>
      <c r="AC28" s="4"/>
      <c r="AD28" s="4"/>
    </row>
    <row r="29">
      <c r="A29" s="5" t="s"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>
      <c r="A30" s="5" t="s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3">
        <v>44.4000015258789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>
      <c r="A31" s="5" t="s"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>
        <v>3.90000009536743</v>
      </c>
      <c r="S31" s="3">
        <v>4.19999980926514</v>
      </c>
      <c r="T31" s="3">
        <v>3.90000009536743</v>
      </c>
      <c r="U31" s="3">
        <v>3.70000004768372</v>
      </c>
      <c r="V31" s="3">
        <v>3.79999995231628</v>
      </c>
      <c r="W31" s="3">
        <v>3.5</v>
      </c>
      <c r="X31" s="3">
        <v>3.5</v>
      </c>
      <c r="Y31" s="3">
        <v>3.29999995231628</v>
      </c>
      <c r="Z31" s="3">
        <v>3.40000009536743</v>
      </c>
      <c r="AA31" s="3">
        <v>3.20000004768372</v>
      </c>
      <c r="AB31" s="3">
        <v>3.0</v>
      </c>
      <c r="AC31" s="3">
        <v>2.79999995231628</v>
      </c>
      <c r="AD31" s="4"/>
    </row>
    <row r="32">
      <c r="A32" s="5" t="s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3">
        <v>2.40000009536743</v>
      </c>
      <c r="O32" s="3">
        <v>2.09999990463257</v>
      </c>
      <c r="P32" s="3">
        <v>2.20000004768372</v>
      </c>
      <c r="Q32" s="3">
        <v>1.70000004768372</v>
      </c>
      <c r="R32" s="3">
        <v>1.70000004768372</v>
      </c>
      <c r="S32" s="3">
        <v>1.79999995231628</v>
      </c>
      <c r="T32" s="3">
        <v>1.60000002384186</v>
      </c>
      <c r="U32" s="3">
        <v>2.5</v>
      </c>
      <c r="V32" s="3">
        <v>1.60000002384186</v>
      </c>
      <c r="W32" s="3">
        <v>7.09999990463257</v>
      </c>
      <c r="X32" s="3">
        <v>8.60000038146973</v>
      </c>
      <c r="Y32" s="3">
        <v>8.5</v>
      </c>
      <c r="Z32" s="3">
        <v>8.19999980926514</v>
      </c>
      <c r="AA32" s="3">
        <v>7.69999980926514</v>
      </c>
      <c r="AB32" s="3">
        <v>6.30000019073486</v>
      </c>
      <c r="AC32" s="3">
        <v>6.09999990463257</v>
      </c>
      <c r="AD32" s="4"/>
    </row>
    <row r="33">
      <c r="A33" s="5" t="s">
        <v>32</v>
      </c>
      <c r="B33" s="4"/>
      <c r="C33" s="4"/>
      <c r="D33" s="4"/>
      <c r="E33" s="4"/>
      <c r="F33" s="4"/>
      <c r="G33" s="4"/>
      <c r="H33" s="4"/>
      <c r="I33" s="3">
        <v>3.79999995231628</v>
      </c>
      <c r="J33" s="3">
        <v>4.90000009536743</v>
      </c>
      <c r="K33" s="3">
        <v>3.70000004768372</v>
      </c>
      <c r="L33" s="3">
        <v>6.30000019073486</v>
      </c>
      <c r="M33" s="3">
        <v>4.90000009536743</v>
      </c>
      <c r="N33" s="3">
        <v>3.79999995231628</v>
      </c>
      <c r="O33" s="3">
        <v>4.19999980926514</v>
      </c>
      <c r="P33" s="3">
        <v>3.70000004768372</v>
      </c>
      <c r="Q33" s="3">
        <v>5.0</v>
      </c>
      <c r="R33" s="3">
        <v>3.90000009536743</v>
      </c>
      <c r="S33" s="3">
        <v>4.09999990463257</v>
      </c>
      <c r="T33" s="3">
        <v>4.0</v>
      </c>
      <c r="U33" s="3">
        <v>4.19999980926514</v>
      </c>
      <c r="V33" s="3">
        <v>3.29999995231628</v>
      </c>
      <c r="W33" s="3">
        <v>3.59999990463257</v>
      </c>
      <c r="X33" s="4"/>
      <c r="Y33" s="3">
        <v>3.59999990463257</v>
      </c>
      <c r="Z33" s="3">
        <v>3.5</v>
      </c>
      <c r="AA33" s="3">
        <v>3.5</v>
      </c>
      <c r="AB33" s="3">
        <v>3.20000004768372</v>
      </c>
      <c r="AC33" s="3">
        <v>2.79999995231628</v>
      </c>
      <c r="AD33" s="4"/>
    </row>
    <row r="34">
      <c r="A34" s="5" t="s"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>
        <v>12.3999996185303</v>
      </c>
      <c r="S34" s="3">
        <v>11.5</v>
      </c>
      <c r="T34" s="3">
        <v>10.0</v>
      </c>
      <c r="U34" s="3">
        <v>9.0</v>
      </c>
      <c r="V34" s="3">
        <v>8.19999980926514</v>
      </c>
      <c r="W34" s="3">
        <v>7.80000019073486</v>
      </c>
      <c r="X34" s="3">
        <v>7.5</v>
      </c>
      <c r="Y34" s="3">
        <v>6.30000019073486</v>
      </c>
      <c r="Z34" s="3">
        <v>4.40000009536743</v>
      </c>
      <c r="AA34" s="3">
        <v>4.0</v>
      </c>
      <c r="AB34" s="3">
        <v>3.59999990463257</v>
      </c>
      <c r="AC34" s="3">
        <v>3.70000004768372</v>
      </c>
      <c r="AD34" s="4"/>
    </row>
    <row r="35">
      <c r="A35" s="5" t="s"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>
      <c r="A36" s="5" t="s"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3">
        <v>4.80000019073486</v>
      </c>
      <c r="V36" s="3">
        <v>6.80000019073486</v>
      </c>
      <c r="W36" s="3">
        <v>6.19999980926514</v>
      </c>
      <c r="X36" s="3">
        <v>6.09999990463257</v>
      </c>
      <c r="Y36" s="3">
        <v>6.5</v>
      </c>
      <c r="Z36" s="3">
        <v>5.80000019073486</v>
      </c>
      <c r="AA36" s="3">
        <v>4.80000019073486</v>
      </c>
      <c r="AB36" s="3">
        <v>3.59999990463257</v>
      </c>
      <c r="AC36" s="3">
        <v>2.70000004768372</v>
      </c>
      <c r="AD36" s="4"/>
    </row>
    <row r="37">
      <c r="A37" s="5" t="s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3">
        <v>0.40000000596046</v>
      </c>
      <c r="P37" s="3">
        <v>0.60000002384186</v>
      </c>
      <c r="Q37" s="3">
        <v>0.80000001192093</v>
      </c>
      <c r="R37" s="3">
        <v>0.80000001192093</v>
      </c>
      <c r="S37" s="3">
        <v>0.69999998807907</v>
      </c>
      <c r="T37" s="3">
        <v>0.89999997615814</v>
      </c>
      <c r="U37" s="3">
        <v>1.0</v>
      </c>
      <c r="V37" s="3">
        <v>1.0</v>
      </c>
      <c r="W37" s="3">
        <v>1.10000002384186</v>
      </c>
      <c r="X37" s="3">
        <v>1.20000004768372</v>
      </c>
      <c r="Y37" s="3">
        <v>1.20000004768372</v>
      </c>
      <c r="Z37" s="3">
        <v>1.10000002384186</v>
      </c>
      <c r="AA37" s="3">
        <v>1.29999995231628</v>
      </c>
      <c r="AB37" s="3">
        <v>1.20000004768372</v>
      </c>
      <c r="AC37" s="3">
        <v>1.10000002384186</v>
      </c>
      <c r="AD37" s="4"/>
    </row>
    <row r="38">
      <c r="A38" s="5" t="s">
        <v>37</v>
      </c>
      <c r="B38" s="4"/>
      <c r="C38" s="4"/>
      <c r="D38" s="4"/>
      <c r="E38" s="3">
        <v>6.59999990463257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>
        <v>2.29999995231628</v>
      </c>
      <c r="R38" s="3">
        <v>1.89999997615814</v>
      </c>
      <c r="S38" s="3">
        <v>2.0</v>
      </c>
      <c r="T38" s="3">
        <v>2.0</v>
      </c>
      <c r="U38" s="3">
        <v>1.70000004768372</v>
      </c>
      <c r="V38" s="3">
        <v>1.70000004768372</v>
      </c>
      <c r="W38" s="3">
        <v>1.39999997615814</v>
      </c>
      <c r="X38" s="3">
        <v>1.29999995231628</v>
      </c>
      <c r="Y38" s="3">
        <v>1.20000004768372</v>
      </c>
      <c r="Z38" s="3">
        <v>1.5</v>
      </c>
      <c r="AA38" s="3">
        <v>1.29999995231628</v>
      </c>
      <c r="AB38" s="3">
        <v>1.10000002384186</v>
      </c>
      <c r="AC38" s="3">
        <v>1.0</v>
      </c>
      <c r="AD38" s="4"/>
    </row>
    <row r="39">
      <c r="A39" s="5" t="s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>
      <c r="A40" s="5" t="s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3">
        <v>2.90000009536743</v>
      </c>
      <c r="N40" s="4"/>
      <c r="O40" s="4"/>
      <c r="P40" s="4"/>
      <c r="Q40" s="4"/>
      <c r="R40" s="4"/>
      <c r="S40" s="3">
        <v>3.29999995231628</v>
      </c>
      <c r="T40" s="4"/>
      <c r="U40" s="3">
        <v>1.89999997615814</v>
      </c>
      <c r="V40" s="4"/>
      <c r="W40" s="3">
        <v>1.89999997615814</v>
      </c>
      <c r="X40" s="4"/>
      <c r="Y40" s="4"/>
      <c r="Z40" s="4"/>
      <c r="AA40" s="4"/>
      <c r="AB40" s="4"/>
      <c r="AC40" s="4"/>
      <c r="AD40" s="4"/>
    </row>
    <row r="41">
      <c r="A41" s="5" t="s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3">
        <v>3.70000004768372</v>
      </c>
      <c r="N41" s="3">
        <v>3.90000009536743</v>
      </c>
      <c r="O41" s="3">
        <v>4.40000009536743</v>
      </c>
      <c r="P41" s="3">
        <v>4.5</v>
      </c>
      <c r="Q41" s="3">
        <v>4.0</v>
      </c>
      <c r="R41" s="3">
        <v>4.30000019073486</v>
      </c>
      <c r="S41" s="3">
        <v>2.90000009536743</v>
      </c>
      <c r="T41" s="3">
        <v>3.0</v>
      </c>
      <c r="U41" s="3">
        <v>2.79999995231628</v>
      </c>
      <c r="V41" s="3">
        <v>2.5</v>
      </c>
      <c r="W41" s="3">
        <v>2.5</v>
      </c>
      <c r="X41" s="3">
        <v>1.89999997615814</v>
      </c>
      <c r="Y41" s="3">
        <v>2.0</v>
      </c>
      <c r="Z41" s="3">
        <v>2.20000004768372</v>
      </c>
      <c r="AA41" s="3">
        <v>4.90000009536743</v>
      </c>
      <c r="AB41" s="4"/>
      <c r="AC41" s="4"/>
      <c r="AD41" s="4"/>
    </row>
    <row r="42">
      <c r="A42" s="5" t="s">
        <v>41</v>
      </c>
      <c r="B42" s="4"/>
      <c r="C42" s="4"/>
      <c r="D42" s="4"/>
      <c r="E42" s="4"/>
      <c r="F42" s="4"/>
      <c r="G42" s="4"/>
      <c r="H42" s="4"/>
      <c r="I42" s="4"/>
      <c r="J42" s="3">
        <v>7.0</v>
      </c>
      <c r="K42" s="3">
        <v>8.19999980926514</v>
      </c>
      <c r="L42" s="3">
        <v>11.3000001907349</v>
      </c>
      <c r="M42" s="3">
        <v>10.3999996185303</v>
      </c>
      <c r="N42" s="3">
        <v>11.6000003814697</v>
      </c>
      <c r="O42" s="3">
        <v>10.6000003814697</v>
      </c>
      <c r="P42" s="3">
        <v>11.0</v>
      </c>
      <c r="Q42" s="3">
        <v>12.5</v>
      </c>
      <c r="R42" s="3">
        <v>10.8999996185303</v>
      </c>
      <c r="S42" s="3">
        <v>8.80000019073486</v>
      </c>
      <c r="T42" s="3">
        <v>10.6999998092651</v>
      </c>
      <c r="U42" s="3">
        <v>9.89999961853027</v>
      </c>
      <c r="V42" s="3">
        <v>10.3000001907349</v>
      </c>
      <c r="W42" s="3">
        <v>10.1999998092651</v>
      </c>
      <c r="X42" s="3">
        <v>8.60000038146973</v>
      </c>
      <c r="Y42" s="4"/>
      <c r="Z42" s="3">
        <v>11.0</v>
      </c>
      <c r="AA42" s="3">
        <v>9.39999961853027</v>
      </c>
      <c r="AB42" s="3">
        <v>11.1000003814697</v>
      </c>
      <c r="AC42" s="4"/>
      <c r="AD42" s="4"/>
    </row>
    <row r="43">
      <c r="A43" s="5" t="s"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3">
        <v>32.7999992370606</v>
      </c>
      <c r="P43" s="3">
        <v>33.5</v>
      </c>
      <c r="Q43" s="3">
        <v>29.7999992370606</v>
      </c>
      <c r="R43" s="4"/>
      <c r="S43" s="3">
        <v>30.0</v>
      </c>
      <c r="T43" s="3">
        <v>23.2999992370605</v>
      </c>
      <c r="U43" s="3">
        <v>22.0</v>
      </c>
      <c r="V43" s="3">
        <v>26.0</v>
      </c>
      <c r="W43" s="3">
        <v>17.0</v>
      </c>
      <c r="X43" s="3">
        <v>19.5</v>
      </c>
      <c r="Y43" s="3">
        <v>25.7999992370605</v>
      </c>
      <c r="Z43" s="3">
        <v>32.2000007629394</v>
      </c>
      <c r="AA43" s="3">
        <v>31.5</v>
      </c>
      <c r="AB43" s="3">
        <v>32.5999984741211</v>
      </c>
      <c r="AC43" s="4"/>
      <c r="AD43" s="4"/>
    </row>
    <row r="44">
      <c r="A44" s="5" t="s"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3">
        <v>8.60000038146973</v>
      </c>
      <c r="P44" s="3">
        <v>8.10000038146973</v>
      </c>
      <c r="Q44" s="3">
        <v>8.30000019073486</v>
      </c>
      <c r="R44" s="3">
        <v>9.39999961853027</v>
      </c>
      <c r="S44" s="3">
        <v>7.0</v>
      </c>
      <c r="T44" s="3">
        <v>10.6000003814697</v>
      </c>
      <c r="U44" s="3">
        <v>8.60000038146973</v>
      </c>
      <c r="V44" s="3">
        <v>7.40000009536743</v>
      </c>
      <c r="W44" s="3">
        <v>10.6000003814697</v>
      </c>
      <c r="X44" s="3">
        <v>8.60000038146973</v>
      </c>
      <c r="Y44" s="3">
        <v>9.0</v>
      </c>
      <c r="Z44" s="3">
        <v>7.69999980926514</v>
      </c>
      <c r="AA44" s="3">
        <v>10.3000001907349</v>
      </c>
      <c r="AB44" s="3">
        <v>9.89999961853027</v>
      </c>
      <c r="AC44" s="4"/>
      <c r="AD44" s="4"/>
    </row>
    <row r="45">
      <c r="A45" s="5" t="s">
        <v>44</v>
      </c>
      <c r="B45" s="4"/>
      <c r="C45" s="4"/>
      <c r="D45" s="4"/>
      <c r="E45" s="3">
        <v>76.5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>
      <c r="A46" s="5" t="s"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>
        <v>0.5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>
      <c r="A47" s="5" t="s">
        <v>46</v>
      </c>
      <c r="B47" s="4"/>
      <c r="C47" s="4"/>
      <c r="D47" s="4"/>
      <c r="E47" s="4"/>
      <c r="F47" s="4"/>
      <c r="G47" s="4"/>
      <c r="H47" s="4"/>
      <c r="I47" s="4"/>
      <c r="J47" s="4"/>
      <c r="K47" s="3">
        <v>1.89999997615814</v>
      </c>
      <c r="L47" s="3">
        <v>2.29999995231628</v>
      </c>
      <c r="M47" s="3">
        <v>2.40000009536743</v>
      </c>
      <c r="N47" s="3">
        <v>2.79999995231628</v>
      </c>
      <c r="O47" s="3">
        <v>3.40000009536743</v>
      </c>
      <c r="P47" s="3">
        <v>3.20000004768372</v>
      </c>
      <c r="Q47" s="3">
        <v>1.89999997615814</v>
      </c>
      <c r="R47" s="3">
        <v>2.0</v>
      </c>
      <c r="S47" s="3">
        <v>1.0</v>
      </c>
      <c r="T47" s="3">
        <v>1.0</v>
      </c>
      <c r="U47" s="3">
        <v>1.0</v>
      </c>
      <c r="V47" s="3">
        <v>0.89999997615814</v>
      </c>
      <c r="W47" s="3">
        <v>0.89999997615814</v>
      </c>
      <c r="X47" s="3">
        <v>0.60000002384186</v>
      </c>
      <c r="Y47" s="3">
        <v>0.40000000596046</v>
      </c>
      <c r="Z47" s="3">
        <v>0.5</v>
      </c>
      <c r="AA47" s="3">
        <v>0.20000000298023</v>
      </c>
      <c r="AB47" s="3">
        <v>0.0</v>
      </c>
      <c r="AC47" s="3">
        <v>0.0</v>
      </c>
      <c r="AD47" s="4"/>
    </row>
    <row r="48">
      <c r="A48" s="5" t="s"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3">
        <v>63.5999984741211</v>
      </c>
      <c r="V48" s="4"/>
      <c r="W48" s="4"/>
      <c r="X48" s="4"/>
      <c r="Y48" s="4"/>
      <c r="Z48" s="3">
        <v>9.89999961853027</v>
      </c>
      <c r="AA48" s="3">
        <v>68.5</v>
      </c>
      <c r="AB48" s="3">
        <v>12.6999998092651</v>
      </c>
      <c r="AC48" s="4"/>
      <c r="AD48" s="4"/>
    </row>
    <row r="49">
      <c r="A49" s="5" t="s"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3">
        <v>19.8999996185303</v>
      </c>
      <c r="AB49" s="4"/>
      <c r="AC49" s="4"/>
      <c r="AD49" s="4"/>
    </row>
    <row r="50">
      <c r="A50" s="5" t="s">
        <v>49</v>
      </c>
      <c r="B50" s="3">
        <v>5.0</v>
      </c>
      <c r="C50" s="3">
        <v>5.09999990463257</v>
      </c>
      <c r="D50" s="3">
        <v>5.09999990463257</v>
      </c>
      <c r="E50" s="3">
        <v>2.0</v>
      </c>
      <c r="F50" s="3">
        <v>1.60000002384186</v>
      </c>
      <c r="G50" s="3">
        <v>1.5</v>
      </c>
      <c r="H50" s="3">
        <v>1.20000004768372</v>
      </c>
      <c r="I50" s="3">
        <v>0.89999997615814</v>
      </c>
      <c r="J50" s="3">
        <v>0.80000001192093</v>
      </c>
      <c r="K50" s="3">
        <v>1.20000004768372</v>
      </c>
      <c r="L50" s="3">
        <v>1.10000002384186</v>
      </c>
      <c r="M50" s="3">
        <v>1.0</v>
      </c>
      <c r="N50" s="3">
        <v>0.89999997615814</v>
      </c>
      <c r="O50" s="3">
        <v>1.0</v>
      </c>
      <c r="P50" s="3">
        <v>0.80000001192093</v>
      </c>
      <c r="Q50" s="3">
        <v>0.80000001192093</v>
      </c>
      <c r="R50" s="3">
        <v>1.0</v>
      </c>
      <c r="S50" s="3">
        <v>0.60000002384186</v>
      </c>
      <c r="T50" s="3">
        <v>0.60000002384186</v>
      </c>
      <c r="U50" s="3">
        <v>0.60000002384186</v>
      </c>
      <c r="V50" s="3">
        <v>0.60000002384186</v>
      </c>
      <c r="W50" s="3">
        <v>0.40000000596046</v>
      </c>
      <c r="X50" s="3">
        <v>0.40000000596046</v>
      </c>
      <c r="Y50" s="3">
        <v>0.40000000596046</v>
      </c>
      <c r="Z50" s="3">
        <v>0.40000000596046</v>
      </c>
      <c r="AA50" s="3">
        <v>0.40000000596046</v>
      </c>
      <c r="AB50" s="3">
        <v>0.5</v>
      </c>
      <c r="AC50" s="3">
        <v>0.40000000596046</v>
      </c>
      <c r="AD50" s="4"/>
    </row>
    <row r="51">
      <c r="A51" s="5" t="s">
        <v>50</v>
      </c>
      <c r="B51" s="3">
        <v>0.0</v>
      </c>
      <c r="C51" s="3">
        <v>0.0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1.89999997615814</v>
      </c>
      <c r="Z51" s="3">
        <v>1.70000004768372</v>
      </c>
      <c r="AA51" s="3">
        <v>1.60000002384186</v>
      </c>
      <c r="AB51" s="3">
        <v>1.39999997615814</v>
      </c>
      <c r="AC51" s="3">
        <v>1.0</v>
      </c>
      <c r="AD51" s="4"/>
    </row>
    <row r="52">
      <c r="A52" s="5" t="s"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3">
        <v>5.30000019073486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>
      <c r="A53" s="5" t="s">
        <v>57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3">
        <v>40.2000007629394</v>
      </c>
      <c r="U53" s="3">
        <v>40.2000007629394</v>
      </c>
      <c r="V53" s="3">
        <v>36.7000007629394</v>
      </c>
      <c r="W53" s="3">
        <v>40.2000007629394</v>
      </c>
      <c r="X53" s="3">
        <v>37.0999984741211</v>
      </c>
      <c r="Y53" s="3">
        <v>38.7999992370606</v>
      </c>
      <c r="Z53" s="3">
        <v>37.5999984741211</v>
      </c>
      <c r="AA53" s="3">
        <v>39.0</v>
      </c>
      <c r="AB53" s="4"/>
      <c r="AC53" s="4"/>
      <c r="AD53" s="4"/>
    </row>
    <row r="54">
      <c r="A54" s="5" t="s">
        <v>58</v>
      </c>
      <c r="B54" s="3">
        <v>7.59999990463257</v>
      </c>
      <c r="C54" s="3">
        <v>7.19999980926514</v>
      </c>
      <c r="D54" s="3">
        <v>6.80000019073486</v>
      </c>
      <c r="E54" s="3">
        <v>6.5</v>
      </c>
      <c r="F54" s="4"/>
      <c r="G54" s="4"/>
      <c r="H54" s="4"/>
      <c r="I54" s="4"/>
      <c r="J54" s="4"/>
      <c r="K54" s="4"/>
      <c r="L54" s="4"/>
      <c r="M54" s="3">
        <v>2.79999995231628</v>
      </c>
      <c r="N54" s="3">
        <v>2.90000009536743</v>
      </c>
      <c r="O54" s="3">
        <v>2.70000004768372</v>
      </c>
      <c r="P54" s="3">
        <v>2.59999990463257</v>
      </c>
      <c r="Q54" s="3">
        <v>2.59999990463257</v>
      </c>
      <c r="R54" s="3">
        <v>2.0</v>
      </c>
      <c r="S54" s="3">
        <v>1.79999995231628</v>
      </c>
      <c r="T54" s="3">
        <v>1.89999997615814</v>
      </c>
      <c r="U54" s="3">
        <v>1.5</v>
      </c>
      <c r="V54" s="3">
        <v>1.5</v>
      </c>
      <c r="W54" s="3">
        <v>2.09999990463257</v>
      </c>
      <c r="X54" s="3">
        <v>2.0</v>
      </c>
      <c r="Y54" s="3">
        <v>1.79999995231628</v>
      </c>
      <c r="Z54" s="3">
        <v>1.89999997615814</v>
      </c>
      <c r="AA54" s="3">
        <v>1.89999997615814</v>
      </c>
      <c r="AB54" s="3">
        <v>1.70000004768372</v>
      </c>
      <c r="AC54" s="3">
        <v>1.79999995231628</v>
      </c>
      <c r="AD54" s="4"/>
    </row>
    <row r="55">
      <c r="A55" s="5" t="s">
        <v>59</v>
      </c>
      <c r="B55" s="4"/>
      <c r="C55" s="3">
        <v>36.4000015258789</v>
      </c>
      <c r="D55" s="3">
        <v>30.0</v>
      </c>
      <c r="E55" s="3">
        <v>36.0999984741211</v>
      </c>
      <c r="F55" s="3">
        <v>35.7999992370606</v>
      </c>
      <c r="G55" s="3">
        <v>34.0</v>
      </c>
      <c r="H55" s="3">
        <v>35.7000007629394</v>
      </c>
      <c r="I55" s="3">
        <v>33.9000015258789</v>
      </c>
      <c r="J55" s="3">
        <v>32.2000007629394</v>
      </c>
      <c r="K55" s="3">
        <v>31.3999996185303</v>
      </c>
      <c r="L55" s="3">
        <v>27.7000007629395</v>
      </c>
      <c r="M55" s="3">
        <v>25.2000007629395</v>
      </c>
      <c r="N55" s="3">
        <v>26.0</v>
      </c>
      <c r="O55" s="3">
        <v>25.2999992370605</v>
      </c>
      <c r="P55" s="3">
        <v>25.7000007629395</v>
      </c>
      <c r="Q55" s="3">
        <v>25.1000003814697</v>
      </c>
      <c r="R55" s="3">
        <v>24.2999992370605</v>
      </c>
      <c r="S55" s="3">
        <v>23.6000003814697</v>
      </c>
      <c r="T55" s="3">
        <v>21.2999992370605</v>
      </c>
      <c r="U55" s="3">
        <v>18.5</v>
      </c>
      <c r="V55" s="3">
        <v>17.2000007629395</v>
      </c>
      <c r="W55" s="3">
        <v>14.8999996185303</v>
      </c>
      <c r="X55" s="3">
        <v>14.1000003814697</v>
      </c>
      <c r="Y55" s="3">
        <v>13.8000001907349</v>
      </c>
      <c r="Z55" s="3">
        <v>11.3999996185303</v>
      </c>
      <c r="AA55" s="3">
        <v>11.1999998092651</v>
      </c>
      <c r="AB55" s="3">
        <v>10.8999996185303</v>
      </c>
      <c r="AC55" s="3">
        <v>10.6999998092651</v>
      </c>
      <c r="AD55" s="4"/>
    </row>
    <row r="56">
      <c r="A56" s="5" t="s">
        <v>60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3">
        <v>0.60000002384186</v>
      </c>
      <c r="S56" s="4"/>
      <c r="T56" s="3">
        <v>1.70000004768372</v>
      </c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>
      <c r="A57" s="5" t="s">
        <v>61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3">
        <v>24.5</v>
      </c>
      <c r="Y57" s="4"/>
      <c r="Z57" s="4"/>
      <c r="AA57" s="4"/>
      <c r="AB57" s="4"/>
      <c r="AC57" s="4"/>
      <c r="AD57" s="4"/>
    </row>
    <row r="58">
      <c r="A58" s="5" t="s">
        <v>62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3">
        <v>3.59999990463257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>
      <c r="A59" s="5" t="s">
        <v>63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3">
        <v>11.1999998092651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5" t="s">
        <v>64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3">
        <v>6.30000019073486</v>
      </c>
      <c r="M60" s="3">
        <v>6.59999990463257</v>
      </c>
      <c r="N60" s="3">
        <v>7.0</v>
      </c>
      <c r="O60" s="4"/>
      <c r="P60" s="3">
        <v>6.09999990463257</v>
      </c>
      <c r="Q60" s="3">
        <v>6.5</v>
      </c>
      <c r="R60" s="3">
        <v>10.5</v>
      </c>
      <c r="S60" s="3">
        <v>10.8000001907349</v>
      </c>
      <c r="T60" s="3">
        <v>10.6999998092651</v>
      </c>
      <c r="U60" s="3">
        <v>14.3000001907349</v>
      </c>
      <c r="V60" s="4"/>
      <c r="W60" s="3">
        <v>11.3999996185303</v>
      </c>
      <c r="X60" s="3">
        <v>11.0</v>
      </c>
      <c r="Y60" s="3">
        <v>7.5</v>
      </c>
      <c r="Z60" s="3">
        <v>9.10000038146973</v>
      </c>
      <c r="AA60" s="3">
        <v>8.30000019073486</v>
      </c>
      <c r="AB60" s="4"/>
      <c r="AC60" s="4"/>
      <c r="AD60" s="4"/>
    </row>
    <row r="61">
      <c r="A61" s="5" t="s">
        <v>66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3">
        <v>2.0</v>
      </c>
      <c r="P61" s="3">
        <v>1.70000004768372</v>
      </c>
      <c r="Q61" s="3">
        <v>1.5</v>
      </c>
      <c r="R61" s="3">
        <v>1.39999997615814</v>
      </c>
      <c r="S61" s="3">
        <v>1.39999997615814</v>
      </c>
      <c r="T61" s="3">
        <v>1.20000004768372</v>
      </c>
      <c r="U61" s="3">
        <v>1.5</v>
      </c>
      <c r="V61" s="3">
        <v>1.20000004768372</v>
      </c>
      <c r="W61" s="3">
        <v>1.20000004768372</v>
      </c>
      <c r="X61" s="3">
        <v>1.29999995231628</v>
      </c>
      <c r="Y61" s="3">
        <v>1.29999995231628</v>
      </c>
      <c r="Z61" s="3">
        <v>1.39999997615814</v>
      </c>
      <c r="AA61" s="3">
        <v>1.39999997615814</v>
      </c>
      <c r="AB61" s="3">
        <v>1.20000004768372</v>
      </c>
      <c r="AC61" s="3">
        <v>1.10000002384186</v>
      </c>
      <c r="AD61" s="4"/>
    </row>
    <row r="62">
      <c r="A62" s="5" t="s">
        <v>67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3">
        <v>1.79999995231628</v>
      </c>
      <c r="O62" s="3">
        <v>1.70000004768372</v>
      </c>
      <c r="P62" s="3">
        <v>1.60000002384186</v>
      </c>
      <c r="Q62" s="3">
        <v>1.60000002384186</v>
      </c>
      <c r="R62" s="3">
        <v>1.70000004768372</v>
      </c>
      <c r="S62" s="3">
        <v>1.70000004768372</v>
      </c>
      <c r="T62" s="3">
        <v>1.10000002384186</v>
      </c>
      <c r="U62" s="3">
        <v>1.10000002384186</v>
      </c>
      <c r="V62" s="3">
        <v>1.0</v>
      </c>
      <c r="W62" s="3">
        <v>1.0</v>
      </c>
      <c r="X62" s="3">
        <v>1.0</v>
      </c>
      <c r="Y62" s="3">
        <v>0.69999998807907</v>
      </c>
      <c r="Z62" s="3">
        <v>0.69999998807907</v>
      </c>
      <c r="AA62" s="3">
        <v>0.69999998807907</v>
      </c>
      <c r="AB62" s="3">
        <v>0.80000001192093</v>
      </c>
      <c r="AC62" s="3">
        <v>0.69999998807907</v>
      </c>
      <c r="AD62" s="4"/>
    </row>
    <row r="63">
      <c r="A63" s="5" t="s">
        <v>68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3">
        <v>3.0</v>
      </c>
      <c r="N63" s="3">
        <v>2.70000004768372</v>
      </c>
      <c r="O63" s="3">
        <v>2.79999995231628</v>
      </c>
      <c r="P63" s="3">
        <v>2.5</v>
      </c>
      <c r="Q63" s="3">
        <v>1.5</v>
      </c>
      <c r="R63" s="3">
        <v>0.80000001192093</v>
      </c>
      <c r="S63" s="3">
        <v>0.60000002384186</v>
      </c>
      <c r="T63" s="3">
        <v>0.30000001192093</v>
      </c>
      <c r="U63" s="3">
        <v>0.30000001192093</v>
      </c>
      <c r="V63" s="3">
        <v>0.5</v>
      </c>
      <c r="W63" s="3">
        <v>0.30000001192093</v>
      </c>
      <c r="X63" s="3">
        <v>0.30000001192093</v>
      </c>
      <c r="Y63" s="3">
        <v>0.10000000149012</v>
      </c>
      <c r="Z63" s="3">
        <v>0.0</v>
      </c>
      <c r="AA63" s="3">
        <v>0.10000000149012</v>
      </c>
      <c r="AB63" s="3">
        <v>0.0</v>
      </c>
      <c r="AC63" s="3">
        <v>0.0</v>
      </c>
      <c r="AD63" s="4"/>
    </row>
    <row r="64">
      <c r="A64" s="5" t="s">
        <v>70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3">
        <v>36.2000007629394</v>
      </c>
      <c r="Y64" s="3">
        <v>41.5</v>
      </c>
      <c r="Z64" s="3">
        <v>38.5</v>
      </c>
      <c r="AA64" s="3">
        <v>37.5</v>
      </c>
      <c r="AB64" s="3">
        <v>34.0999984741211</v>
      </c>
      <c r="AC64" s="3">
        <v>33.5999984741211</v>
      </c>
      <c r="AD64" s="4"/>
    </row>
    <row r="65">
      <c r="A65" s="5" t="s">
        <v>72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3">
        <v>20.7999992370605</v>
      </c>
      <c r="S65" s="4"/>
      <c r="T65" s="4"/>
      <c r="U65" s="4"/>
      <c r="V65" s="4"/>
      <c r="W65" s="4"/>
      <c r="X65" s="4"/>
      <c r="Y65" s="4"/>
      <c r="Z65" s="4"/>
      <c r="AA65" s="3">
        <v>36.9000015258789</v>
      </c>
      <c r="AB65" s="4"/>
      <c r="AC65" s="3">
        <v>32.7000007629394</v>
      </c>
      <c r="AD65" s="4"/>
    </row>
    <row r="66">
      <c r="A66" s="5" t="s">
        <v>73</v>
      </c>
      <c r="B66" s="4"/>
      <c r="C66" s="4"/>
      <c r="D66" s="4"/>
      <c r="E66" s="4"/>
      <c r="F66" s="4"/>
      <c r="G66" s="3">
        <v>4.30000019073486</v>
      </c>
      <c r="H66" s="3">
        <v>3.5</v>
      </c>
      <c r="I66" s="3">
        <v>3.90000009536743</v>
      </c>
      <c r="J66" s="3">
        <v>3.5</v>
      </c>
      <c r="K66" s="3">
        <v>3.59999990463257</v>
      </c>
      <c r="L66" s="3">
        <v>3.29999995231628</v>
      </c>
      <c r="M66" s="3">
        <v>2.59999990463257</v>
      </c>
      <c r="N66" s="3">
        <v>2.0</v>
      </c>
      <c r="O66" s="3">
        <v>2.29999995231628</v>
      </c>
      <c r="P66" s="3">
        <v>2.09999990463257</v>
      </c>
      <c r="Q66" s="3">
        <v>1.89999997615814</v>
      </c>
      <c r="R66" s="3">
        <v>1.39999997615814</v>
      </c>
      <c r="S66" s="3">
        <v>1.79999995231628</v>
      </c>
      <c r="T66" s="3">
        <v>2.0</v>
      </c>
      <c r="U66" s="3">
        <v>1.79999995231628</v>
      </c>
      <c r="V66" s="3">
        <v>1.89999997615814</v>
      </c>
      <c r="W66" s="3">
        <v>1.5</v>
      </c>
      <c r="X66" s="3">
        <v>1.20000004768372</v>
      </c>
      <c r="Y66" s="3">
        <v>1.39999997615814</v>
      </c>
      <c r="Z66" s="3">
        <v>0.89999997615814</v>
      </c>
      <c r="AA66" s="3">
        <v>0.89999997615814</v>
      </c>
      <c r="AB66" s="3">
        <v>0.89999997615814</v>
      </c>
      <c r="AC66" s="3">
        <v>0.89999997615814</v>
      </c>
      <c r="AD66" s="4"/>
    </row>
    <row r="67">
      <c r="A67" s="5" t="s">
        <v>75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>
      <c r="A68" s="5" t="s">
        <v>76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3">
        <v>1.20000004768372</v>
      </c>
      <c r="R68" s="3">
        <v>1.10000002384186</v>
      </c>
      <c r="S68" s="3">
        <v>0.89999997615814</v>
      </c>
      <c r="T68" s="3">
        <v>0.89999997615814</v>
      </c>
      <c r="U68" s="3">
        <v>0.80000001192093</v>
      </c>
      <c r="V68" s="3">
        <v>0.80000001192093</v>
      </c>
      <c r="W68" s="3">
        <v>0.80000001192093</v>
      </c>
      <c r="X68" s="3">
        <v>0.69999998807907</v>
      </c>
      <c r="Y68" s="3">
        <v>0.69999998807907</v>
      </c>
      <c r="Z68" s="3">
        <v>0.60000002384186</v>
      </c>
      <c r="AA68" s="3">
        <v>0.5</v>
      </c>
      <c r="AB68" s="3">
        <v>0.5</v>
      </c>
      <c r="AC68" s="3">
        <v>0.40000000596046</v>
      </c>
      <c r="AD68" s="4"/>
    </row>
    <row r="69">
      <c r="A69" s="5" t="s">
        <v>77</v>
      </c>
      <c r="B69" s="3">
        <v>11.1000003814697</v>
      </c>
      <c r="C69" s="3">
        <v>10.8000001907349</v>
      </c>
      <c r="D69" s="3">
        <v>10.1999998092651</v>
      </c>
      <c r="E69" s="3">
        <v>10.5</v>
      </c>
      <c r="F69" s="3">
        <v>11.1000003814697</v>
      </c>
      <c r="G69" s="3">
        <v>10.5</v>
      </c>
      <c r="H69" s="3">
        <v>10.1999998092651</v>
      </c>
      <c r="I69" s="3">
        <v>9.69999980926514</v>
      </c>
      <c r="J69" s="3">
        <v>9.10000038146973</v>
      </c>
      <c r="K69" s="3">
        <v>8.0</v>
      </c>
      <c r="L69" s="3">
        <v>7.5</v>
      </c>
      <c r="M69" s="3">
        <v>7.30000019073486</v>
      </c>
      <c r="N69" s="3">
        <v>7.09999990463257</v>
      </c>
      <c r="O69" s="3">
        <v>8.39999961853027</v>
      </c>
      <c r="P69" s="3">
        <v>8.0</v>
      </c>
      <c r="Q69" s="3">
        <v>7.40000009536743</v>
      </c>
      <c r="R69" s="3">
        <v>7.09999990463257</v>
      </c>
      <c r="S69" s="3">
        <v>6.80000019073486</v>
      </c>
      <c r="T69" s="3">
        <v>6.59999990463257</v>
      </c>
      <c r="U69" s="3">
        <v>6.0</v>
      </c>
      <c r="V69" s="3">
        <v>5.90000009536743</v>
      </c>
      <c r="W69" s="3">
        <v>6.0</v>
      </c>
      <c r="X69" s="3">
        <v>5.90000009536743</v>
      </c>
      <c r="Y69" s="3">
        <v>5.80000019073486</v>
      </c>
      <c r="Z69" s="3">
        <v>3.70000004768372</v>
      </c>
      <c r="AA69" s="3">
        <v>2.79999995231628</v>
      </c>
      <c r="AB69" s="3">
        <v>2.70000004768372</v>
      </c>
      <c r="AC69" s="3">
        <v>2.59999990463257</v>
      </c>
      <c r="AD69" s="4"/>
    </row>
    <row r="70">
      <c r="A70" s="5" t="s">
        <v>78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3">
        <v>4.5</v>
      </c>
      <c r="N70" s="3">
        <v>4.09999990463257</v>
      </c>
      <c r="O70" s="3">
        <v>3.20000004768372</v>
      </c>
      <c r="P70" s="3">
        <v>3.40000009536743</v>
      </c>
      <c r="Q70" s="3">
        <v>3.90000009536743</v>
      </c>
      <c r="R70" s="3">
        <v>3.59999990463257</v>
      </c>
      <c r="S70" s="3">
        <v>3.20000004768372</v>
      </c>
      <c r="T70" s="3">
        <v>3.40000009536743</v>
      </c>
      <c r="U70" s="3">
        <v>3.0</v>
      </c>
      <c r="V70" s="3">
        <v>3.0</v>
      </c>
      <c r="W70" s="3">
        <v>3.40000009536743</v>
      </c>
      <c r="X70" s="3">
        <v>2.5</v>
      </c>
      <c r="Y70" s="3">
        <v>2.20000004768372</v>
      </c>
      <c r="Z70" s="3">
        <v>2.40000009536743</v>
      </c>
      <c r="AA70" s="3">
        <v>2.5</v>
      </c>
      <c r="AB70" s="3">
        <v>2.20000004768372</v>
      </c>
      <c r="AC70" s="4"/>
      <c r="AD70" s="4"/>
    </row>
    <row r="71">
      <c r="A71" s="5" t="s">
        <v>79</v>
      </c>
      <c r="B71" s="3">
        <v>22.8999996185303</v>
      </c>
      <c r="C71" s="3">
        <v>22.2999992370605</v>
      </c>
      <c r="D71" s="3">
        <v>22.0</v>
      </c>
      <c r="E71" s="3">
        <v>20.7999992370605</v>
      </c>
      <c r="F71" s="3">
        <v>20.2999992370605</v>
      </c>
      <c r="G71" s="3">
        <v>20.0</v>
      </c>
      <c r="H71" s="3">
        <v>19.3999996185303</v>
      </c>
      <c r="I71" s="3">
        <v>19.2999992370605</v>
      </c>
      <c r="J71" s="3">
        <v>18.6000003814697</v>
      </c>
      <c r="K71" s="3">
        <v>17.7000007629395</v>
      </c>
      <c r="L71" s="3">
        <v>16.7000007629395</v>
      </c>
      <c r="M71" s="3">
        <v>15.5</v>
      </c>
      <c r="N71" s="3">
        <v>14.3000001907349</v>
      </c>
      <c r="O71" s="3">
        <v>13.1000003814697</v>
      </c>
      <c r="P71" s="3">
        <v>12.8000001907349</v>
      </c>
      <c r="Q71" s="3">
        <v>12.5</v>
      </c>
      <c r="R71" s="3">
        <v>12.0</v>
      </c>
      <c r="S71" s="3">
        <v>11.6000003814697</v>
      </c>
      <c r="T71" s="3">
        <v>11.3000001907349</v>
      </c>
      <c r="U71" s="3">
        <v>11.1000003814697</v>
      </c>
      <c r="V71" s="3">
        <v>10.6000003814697</v>
      </c>
      <c r="W71" s="3">
        <v>10.1000003814697</v>
      </c>
      <c r="X71" s="3">
        <v>9.5</v>
      </c>
      <c r="Y71" s="3">
        <v>9.19999980926514</v>
      </c>
      <c r="Z71" s="3">
        <v>8.89999961853027</v>
      </c>
      <c r="AA71" s="3">
        <v>8.60000038146973</v>
      </c>
      <c r="AB71" s="3">
        <v>7.59999990463257</v>
      </c>
      <c r="AC71" s="3">
        <v>7.30000019073486</v>
      </c>
      <c r="AD71" s="4"/>
    </row>
    <row r="72">
      <c r="A72" s="5" t="s">
        <v>81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3">
        <v>1.20000004768372</v>
      </c>
      <c r="X72" s="3">
        <v>1.29999995231628</v>
      </c>
      <c r="Y72" s="3">
        <v>1.20000004768372</v>
      </c>
      <c r="Z72" s="3">
        <v>1.29999995231628</v>
      </c>
      <c r="AA72" s="4"/>
      <c r="AB72" s="4"/>
      <c r="AC72" s="4"/>
      <c r="AD72" s="4"/>
    </row>
    <row r="73">
      <c r="A73" s="5" t="s">
        <v>82</v>
      </c>
      <c r="B73" s="3">
        <v>37.4000015258789</v>
      </c>
      <c r="C73" s="3">
        <v>38.2000007629394</v>
      </c>
      <c r="D73" s="3">
        <v>36.4000015258789</v>
      </c>
      <c r="E73" s="3">
        <v>33.9000015258789</v>
      </c>
      <c r="F73" s="3">
        <v>32.5</v>
      </c>
      <c r="G73" s="3">
        <v>30.6000003814697</v>
      </c>
      <c r="H73" s="3">
        <v>29.2000007629394</v>
      </c>
      <c r="I73" s="3">
        <v>27.3999996185303</v>
      </c>
      <c r="J73" s="3">
        <v>27.2999992370605</v>
      </c>
      <c r="K73" s="3">
        <v>25.6000003814697</v>
      </c>
      <c r="L73" s="3">
        <v>24.5</v>
      </c>
      <c r="M73" s="3">
        <v>23.7000007629395</v>
      </c>
      <c r="N73" s="3">
        <v>22.8999996185303</v>
      </c>
      <c r="O73" s="3">
        <v>23.7999992370605</v>
      </c>
      <c r="P73" s="3">
        <v>22.7000007629395</v>
      </c>
      <c r="Q73" s="3">
        <v>21.2999992370605</v>
      </c>
      <c r="R73" s="3">
        <v>20.6000003814697</v>
      </c>
      <c r="S73" s="3">
        <v>19.7000007629395</v>
      </c>
      <c r="T73" s="3">
        <v>22.5</v>
      </c>
      <c r="U73" s="3">
        <v>20.2999992370605</v>
      </c>
      <c r="V73" s="3">
        <v>19.2000007629395</v>
      </c>
      <c r="W73" s="3">
        <v>18.1000003814697</v>
      </c>
      <c r="X73" s="3">
        <v>17.1000003814697</v>
      </c>
      <c r="Y73" s="3">
        <v>16.7000007629395</v>
      </c>
      <c r="Z73" s="3">
        <v>14.8000001907349</v>
      </c>
      <c r="AA73" s="3">
        <v>14.0</v>
      </c>
      <c r="AB73" s="3">
        <v>13.5</v>
      </c>
      <c r="AC73" s="3">
        <v>12.6999998092651</v>
      </c>
      <c r="AD73" s="4"/>
    </row>
    <row r="74">
      <c r="A74" s="5" t="s">
        <v>83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3">
        <v>15.8999996185303</v>
      </c>
      <c r="Y74" s="3">
        <v>17.7000007629395</v>
      </c>
      <c r="Z74" s="3">
        <v>21.7999992370605</v>
      </c>
      <c r="AA74" s="3">
        <v>21.0</v>
      </c>
      <c r="AB74" s="3">
        <v>19.2999992370605</v>
      </c>
      <c r="AC74" s="4"/>
      <c r="AD74" s="4"/>
    </row>
    <row r="75">
      <c r="A75" s="5" t="s">
        <v>84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3">
        <v>37.5999984741211</v>
      </c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>
      <c r="A76" s="5" t="s">
        <v>86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3">
        <v>5.09999990463257</v>
      </c>
      <c r="S76" s="3">
        <v>7.5</v>
      </c>
      <c r="T76" s="3">
        <v>6.19999980926514</v>
      </c>
      <c r="U76" s="3">
        <v>5.69999980926514</v>
      </c>
      <c r="V76" s="3">
        <v>4.30000019073486</v>
      </c>
      <c r="W76" s="3">
        <v>4.80000019073486</v>
      </c>
      <c r="X76" s="3">
        <v>4.5</v>
      </c>
      <c r="Y76" s="3">
        <v>3.90000009536743</v>
      </c>
      <c r="Z76" s="3">
        <v>3.90000009536743</v>
      </c>
      <c r="AA76" s="3">
        <v>2.09999990463257</v>
      </c>
      <c r="AB76" s="3">
        <v>1.39999997615814</v>
      </c>
      <c r="AC76" s="3">
        <v>1.60000002384186</v>
      </c>
      <c r="AD76" s="4"/>
    </row>
    <row r="77">
      <c r="A77" s="5" t="s">
        <v>88</v>
      </c>
      <c r="B77" s="4"/>
      <c r="C77" s="4"/>
      <c r="D77" s="4"/>
      <c r="E77" s="4"/>
      <c r="F77" s="4"/>
      <c r="G77" s="4"/>
      <c r="H77" s="4"/>
      <c r="I77" s="3">
        <v>25.8999996185303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>
      <c r="A78" s="5" t="s">
        <v>89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3">
        <v>4.69999980926514</v>
      </c>
      <c r="T78" s="3">
        <v>4.09999990463257</v>
      </c>
      <c r="U78" s="3">
        <v>4.5</v>
      </c>
      <c r="V78" s="3">
        <v>4.30000019073486</v>
      </c>
      <c r="W78" s="3">
        <v>3.5</v>
      </c>
      <c r="X78" s="3">
        <v>4.09999990463257</v>
      </c>
      <c r="Y78" s="3">
        <v>4.30000019073486</v>
      </c>
      <c r="Z78" s="3">
        <v>4.40000009536743</v>
      </c>
      <c r="AA78" s="3">
        <v>3.90000009536743</v>
      </c>
      <c r="AB78" s="3">
        <v>3.40000009536743</v>
      </c>
      <c r="AC78" s="3">
        <v>2.40000009536743</v>
      </c>
      <c r="AD78" s="4"/>
    </row>
    <row r="79">
      <c r="A79" s="5" t="s">
        <v>90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3">
        <v>2.29999995231628</v>
      </c>
      <c r="S79" s="3">
        <v>3.20000004768372</v>
      </c>
      <c r="T79" s="3">
        <v>3.09999990463257</v>
      </c>
      <c r="U79" s="3">
        <v>3.29999995231628</v>
      </c>
      <c r="V79" s="3">
        <v>2.90000009536743</v>
      </c>
      <c r="W79" s="3">
        <v>2.79999995231628</v>
      </c>
      <c r="X79" s="3">
        <v>2.5</v>
      </c>
      <c r="Y79" s="3">
        <v>2.79999995231628</v>
      </c>
      <c r="Z79" s="3">
        <v>3.5</v>
      </c>
      <c r="AA79" s="3">
        <v>2.29999995231628</v>
      </c>
      <c r="AB79" s="3">
        <v>1.79999995231628</v>
      </c>
      <c r="AC79" s="3">
        <v>1.39999997615814</v>
      </c>
      <c r="AD79" s="4"/>
    </row>
    <row r="80">
      <c r="A80" s="5" t="s">
        <v>92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3">
        <v>41.5999984741211</v>
      </c>
      <c r="P80" s="4"/>
      <c r="Q80" s="4"/>
      <c r="R80" s="4"/>
      <c r="S80" s="4"/>
      <c r="T80" s="4"/>
      <c r="U80" s="4"/>
      <c r="V80" s="4"/>
      <c r="W80" s="4"/>
      <c r="X80" s="4"/>
      <c r="Y80" s="3">
        <v>51.9000015258789</v>
      </c>
      <c r="Z80" s="4"/>
      <c r="AA80" s="3">
        <v>73.0</v>
      </c>
      <c r="AB80" s="4"/>
      <c r="AC80" s="4"/>
      <c r="AD80" s="4"/>
    </row>
    <row r="81">
      <c r="A81" s="5" t="s">
        <v>93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>
      <c r="A82" s="5" t="s">
        <v>94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3">
        <v>8.10000038146973</v>
      </c>
      <c r="N82" s="4"/>
      <c r="O82" s="4"/>
      <c r="P82" s="4"/>
      <c r="Q82" s="3">
        <v>13.1999998092651</v>
      </c>
      <c r="R82" s="3">
        <v>13.8000001907349</v>
      </c>
      <c r="S82" s="3">
        <v>12.3999996185303</v>
      </c>
      <c r="T82" s="3">
        <v>12.0</v>
      </c>
      <c r="U82" s="3">
        <v>11.6999998092651</v>
      </c>
      <c r="V82" s="3">
        <v>11.1000003814697</v>
      </c>
      <c r="W82" s="3">
        <v>10.3000001907349</v>
      </c>
      <c r="X82" s="3">
        <v>9.60000038146973</v>
      </c>
      <c r="Y82" s="3">
        <v>9.60000038146973</v>
      </c>
      <c r="Z82" s="3">
        <v>9.60000038146973</v>
      </c>
      <c r="AA82" s="3">
        <v>8.5</v>
      </c>
      <c r="AB82" s="3">
        <v>9.0</v>
      </c>
      <c r="AC82" s="3">
        <v>8.80000019073486</v>
      </c>
      <c r="AD82" s="4"/>
    </row>
    <row r="83">
      <c r="A83" s="5" t="s">
        <v>95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3">
        <v>6.59999990463257</v>
      </c>
      <c r="M83" s="4"/>
      <c r="N83" s="4"/>
      <c r="O83" s="4"/>
      <c r="P83" s="4"/>
      <c r="Q83" s="3">
        <v>12.1000003814697</v>
      </c>
      <c r="R83" s="4"/>
      <c r="S83" s="4"/>
      <c r="T83" s="4"/>
      <c r="U83" s="4"/>
      <c r="V83" s="3">
        <v>3.40000009536743</v>
      </c>
      <c r="W83" s="4"/>
      <c r="X83" s="4"/>
      <c r="Y83" s="4"/>
      <c r="Z83" s="4"/>
      <c r="AA83" s="4"/>
      <c r="AB83" s="4"/>
      <c r="AC83" s="4"/>
      <c r="AD83" s="4"/>
    </row>
    <row r="84">
      <c r="A84" s="5" t="s">
        <v>97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3">
        <v>72.0</v>
      </c>
      <c r="Q84" s="4"/>
      <c r="R84" s="4"/>
      <c r="S84" s="4"/>
      <c r="T84" s="4"/>
      <c r="U84" s="4"/>
      <c r="V84" s="4"/>
      <c r="W84" s="4"/>
      <c r="X84" s="4"/>
      <c r="Y84" s="4"/>
      <c r="Z84" s="3">
        <v>10.1999998092651</v>
      </c>
      <c r="AA84" s="4"/>
      <c r="AB84" s="4"/>
      <c r="AC84" s="4"/>
      <c r="AD84" s="4"/>
    </row>
    <row r="85">
      <c r="A85" s="5" t="s">
        <v>99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3">
        <v>0.0</v>
      </c>
      <c r="AC85" s="3">
        <v>0.0</v>
      </c>
      <c r="AD85" s="4"/>
    </row>
    <row r="86">
      <c r="A86" s="5" t="s">
        <v>101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3">
        <v>0.0</v>
      </c>
      <c r="V86" s="4"/>
      <c r="W86" s="4"/>
      <c r="X86" s="4"/>
      <c r="Y86" s="4"/>
      <c r="Z86" s="4"/>
      <c r="AA86" s="4"/>
      <c r="AB86" s="4"/>
      <c r="AC86" s="4"/>
      <c r="AD86" s="4"/>
    </row>
    <row r="87">
      <c r="A87" s="5" t="s">
        <v>102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3">
        <v>3.09999990463257</v>
      </c>
      <c r="M87" s="4"/>
      <c r="N87" s="4"/>
      <c r="O87" s="4"/>
      <c r="P87" s="4"/>
      <c r="Q87" s="3">
        <v>4.09999990463257</v>
      </c>
      <c r="R87" s="4"/>
      <c r="S87" s="4"/>
      <c r="T87" s="4"/>
      <c r="U87" s="4"/>
      <c r="V87" s="3">
        <v>1.70000004768372</v>
      </c>
      <c r="W87" s="4"/>
      <c r="X87" s="4"/>
      <c r="Y87" s="4"/>
      <c r="Z87" s="3">
        <v>4.69999980926514</v>
      </c>
      <c r="AA87" s="3">
        <v>4.69999980926514</v>
      </c>
      <c r="AB87" s="3">
        <v>4.80000019073486</v>
      </c>
      <c r="AC87" s="3">
        <v>4.69999980926514</v>
      </c>
      <c r="AD87" s="4"/>
    </row>
    <row r="88">
      <c r="A88" s="5" t="s">
        <v>103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3">
        <v>1.20000004768372</v>
      </c>
      <c r="M88" s="3">
        <v>17.3999996185303</v>
      </c>
      <c r="N88" s="3">
        <v>16.2000007629395</v>
      </c>
      <c r="O88" s="3">
        <v>17.7000007629395</v>
      </c>
      <c r="P88" s="3">
        <v>16.7000007629395</v>
      </c>
      <c r="Q88" s="3">
        <v>17.0</v>
      </c>
      <c r="R88" s="3">
        <v>16.1000003814697</v>
      </c>
      <c r="S88" s="3">
        <v>18.0</v>
      </c>
      <c r="T88" s="3">
        <v>15.0</v>
      </c>
      <c r="U88" s="3">
        <v>14.3999996185303</v>
      </c>
      <c r="V88" s="3">
        <v>12.6000003814697</v>
      </c>
      <c r="W88" s="3">
        <v>11.8999996185303</v>
      </c>
      <c r="X88" s="3">
        <v>12.3999996185303</v>
      </c>
      <c r="Y88" s="3">
        <v>11.3999996185303</v>
      </c>
      <c r="Z88" s="3">
        <v>11.6999998092651</v>
      </c>
      <c r="AA88" s="3">
        <v>10.8999996185303</v>
      </c>
      <c r="AB88" s="3">
        <v>10.3999996185303</v>
      </c>
      <c r="AC88" s="3">
        <v>10.0</v>
      </c>
      <c r="AD88" s="4"/>
    </row>
    <row r="89">
      <c r="A89" s="5" t="s">
        <v>107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>
        <v>38.5999984741211</v>
      </c>
      <c r="W89" s="4"/>
      <c r="X89" s="4"/>
      <c r="Y89" s="3">
        <v>31.7000007629394</v>
      </c>
      <c r="Z89" s="4"/>
      <c r="AA89" s="4"/>
      <c r="AB89" s="4"/>
      <c r="AC89" s="4"/>
      <c r="AD89" s="4"/>
    </row>
    <row r="90">
      <c r="A90" s="5" t="s">
        <v>108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3">
        <v>2.59999990463257</v>
      </c>
      <c r="AB90" s="4"/>
      <c r="AC90" s="4"/>
      <c r="AD90" s="4"/>
    </row>
    <row r="91">
      <c r="A91" s="5" t="s">
        <v>110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3">
        <v>0.5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>
      <c r="A92" s="5" t="s">
        <v>111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3">
        <v>29.2999992370606</v>
      </c>
      <c r="Q92" s="4"/>
      <c r="R92" s="4"/>
      <c r="S92" s="4"/>
      <c r="T92" s="4"/>
      <c r="U92" s="3">
        <v>54.9000015258789</v>
      </c>
      <c r="V92" s="3">
        <v>5.5</v>
      </c>
      <c r="W92" s="3">
        <v>5.09999990463257</v>
      </c>
      <c r="X92" s="3">
        <v>52.5</v>
      </c>
      <c r="Y92" s="3">
        <v>52.5</v>
      </c>
      <c r="Z92" s="3">
        <v>56.0999984741211</v>
      </c>
      <c r="AA92" s="3">
        <v>55.7000007629394</v>
      </c>
      <c r="AB92" s="3">
        <v>55.2999992370606</v>
      </c>
      <c r="AC92" s="4"/>
      <c r="AD92" s="4"/>
    </row>
    <row r="93">
      <c r="A93" s="5" t="s">
        <v>112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3">
        <v>31.5</v>
      </c>
      <c r="Q93" s="4"/>
      <c r="R93" s="4"/>
      <c r="S93" s="3">
        <v>18.1000003814697</v>
      </c>
      <c r="T93" s="4"/>
      <c r="U93" s="4"/>
      <c r="V93" s="3">
        <v>4.09999990463257</v>
      </c>
      <c r="W93" s="3">
        <v>22.0</v>
      </c>
      <c r="X93" s="4"/>
      <c r="Y93" s="4"/>
      <c r="Z93" s="3">
        <v>5.80000019073486</v>
      </c>
      <c r="AA93" s="4"/>
      <c r="AB93" s="4"/>
      <c r="AC93" s="4"/>
      <c r="AD93" s="4"/>
    </row>
    <row r="94">
      <c r="A94" s="5" t="s">
        <v>113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3">
        <v>12.8999996185303</v>
      </c>
      <c r="X94" s="4"/>
      <c r="Y94" s="4"/>
      <c r="Z94" s="4"/>
      <c r="AA94" s="4"/>
      <c r="AB94" s="4"/>
      <c r="AC94" s="4"/>
      <c r="AD94" s="4"/>
    </row>
    <row r="95">
      <c r="A95" s="5" t="s">
        <v>114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3">
        <v>2.5</v>
      </c>
      <c r="R95" s="3">
        <v>2.20000004768372</v>
      </c>
      <c r="S95" s="3">
        <v>2.09999990463257</v>
      </c>
      <c r="T95" s="3">
        <v>1.70000004768372</v>
      </c>
      <c r="U95" s="3">
        <v>1.60000002384186</v>
      </c>
      <c r="V95" s="3">
        <v>1.39999997615814</v>
      </c>
      <c r="W95" s="3">
        <v>1.39999997615814</v>
      </c>
      <c r="X95" s="3">
        <v>1.20000004768372</v>
      </c>
      <c r="Y95" s="3">
        <v>1.10000002384186</v>
      </c>
      <c r="Z95" s="3">
        <v>1.10000002384186</v>
      </c>
      <c r="AA95" s="3">
        <v>1.10000002384186</v>
      </c>
      <c r="AB95" s="3">
        <v>1.10000002384186</v>
      </c>
      <c r="AC95" s="3">
        <v>1.0</v>
      </c>
      <c r="AD95" s="4"/>
    </row>
    <row r="96">
      <c r="A96" s="5" t="s">
        <v>115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3">
        <v>2.40000009536743</v>
      </c>
      <c r="N96" s="3">
        <v>1.89999997615814</v>
      </c>
      <c r="O96" s="3">
        <v>2.29999995231628</v>
      </c>
      <c r="P96" s="3">
        <v>1.10000002384186</v>
      </c>
      <c r="Q96" s="3">
        <v>1.20000004768372</v>
      </c>
      <c r="R96" s="3">
        <v>1.39999997615814</v>
      </c>
      <c r="S96" s="3">
        <v>0.80000001192093</v>
      </c>
      <c r="T96" s="3">
        <v>1.39999997615814</v>
      </c>
      <c r="U96" s="4"/>
      <c r="V96" s="3">
        <v>1.0</v>
      </c>
      <c r="W96" s="4"/>
      <c r="X96" s="4"/>
      <c r="Y96" s="4"/>
      <c r="Z96" s="4"/>
      <c r="AA96" s="4"/>
      <c r="AB96" s="4"/>
      <c r="AC96" s="4"/>
      <c r="AD96" s="4"/>
    </row>
    <row r="97">
      <c r="A97" s="5" t="s">
        <v>116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3">
        <v>0.5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>
      <c r="A98" s="5" t="s">
        <v>117</v>
      </c>
      <c r="B98" s="4"/>
      <c r="C98" s="3">
        <v>1.10000002384186</v>
      </c>
      <c r="D98" s="4"/>
      <c r="E98" s="4"/>
      <c r="F98" s="4"/>
      <c r="G98" s="4"/>
      <c r="H98" s="3">
        <v>1.60000002384186</v>
      </c>
      <c r="I98" s="3">
        <v>1.0</v>
      </c>
      <c r="J98" s="3">
        <v>1.0</v>
      </c>
      <c r="K98" s="3">
        <v>1.10000002384186</v>
      </c>
      <c r="L98" s="3">
        <v>1.89999997615814</v>
      </c>
      <c r="M98" s="3">
        <v>1.89999997615814</v>
      </c>
      <c r="N98" s="3">
        <v>1.79999995231628</v>
      </c>
      <c r="O98" s="3">
        <v>1.60000002384186</v>
      </c>
      <c r="P98" s="3">
        <v>1.70000004768372</v>
      </c>
      <c r="Q98" s="3">
        <v>1.60000002384186</v>
      </c>
      <c r="R98" s="3">
        <v>1.79999995231628</v>
      </c>
      <c r="S98" s="3">
        <v>1.29999995231628</v>
      </c>
      <c r="T98" s="3">
        <v>1.39999997615814</v>
      </c>
      <c r="U98" s="3">
        <v>1.29999995231628</v>
      </c>
      <c r="V98" s="3">
        <v>1.29999995231628</v>
      </c>
      <c r="W98" s="3">
        <v>1.20000004768372</v>
      </c>
      <c r="X98" s="3">
        <v>1.10000002384186</v>
      </c>
      <c r="Y98" s="3">
        <v>0.89999997615814</v>
      </c>
      <c r="Z98" s="3">
        <v>0.80000001192093</v>
      </c>
      <c r="AA98" s="3">
        <v>0.89999997615814</v>
      </c>
      <c r="AB98" s="3">
        <v>1.29999995231628</v>
      </c>
      <c r="AC98" s="3">
        <v>1.5</v>
      </c>
      <c r="AD98" s="4"/>
    </row>
    <row r="99">
      <c r="A99" s="5" t="s">
        <v>118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3">
        <v>4.19999980926514</v>
      </c>
      <c r="Y99" s="3">
        <v>12.0</v>
      </c>
      <c r="Z99" s="3">
        <v>10.3999996185303</v>
      </c>
      <c r="AA99" s="3">
        <v>11.6999998092651</v>
      </c>
      <c r="AB99" s="3">
        <v>9.10000038146973</v>
      </c>
      <c r="AC99" s="4"/>
      <c r="AD99" s="4"/>
    </row>
    <row r="100">
      <c r="A100" s="5" t="s">
        <v>119</v>
      </c>
      <c r="B100" s="3">
        <v>6.19999980926514</v>
      </c>
      <c r="C100" s="3">
        <v>6.19999980926514</v>
      </c>
      <c r="D100" s="3">
        <v>5.19999980926514</v>
      </c>
      <c r="E100" s="3">
        <v>4.59999990463257</v>
      </c>
      <c r="F100" s="3">
        <v>4.59999990463257</v>
      </c>
      <c r="G100" s="3">
        <v>4.0</v>
      </c>
      <c r="H100" s="3">
        <v>4.90000009536743</v>
      </c>
      <c r="I100" s="3">
        <v>3.59999990463257</v>
      </c>
      <c r="J100" s="3">
        <v>3.5</v>
      </c>
      <c r="K100" s="3">
        <v>3.09999990463257</v>
      </c>
      <c r="L100" s="3">
        <v>2.59999990463257</v>
      </c>
      <c r="M100" s="3">
        <v>2.0</v>
      </c>
      <c r="N100" s="3">
        <v>1.89999997615814</v>
      </c>
      <c r="O100" s="3">
        <v>1.70000004768372</v>
      </c>
      <c r="P100" s="3">
        <v>1.29999995231628</v>
      </c>
      <c r="Q100" s="3">
        <v>1.29999995231628</v>
      </c>
      <c r="R100" s="3">
        <v>1.29999995231628</v>
      </c>
      <c r="S100" s="3">
        <v>0.80000001192093</v>
      </c>
      <c r="T100" s="3">
        <v>1.0</v>
      </c>
      <c r="U100" s="3">
        <v>0.60000002384186</v>
      </c>
      <c r="V100" s="3">
        <v>0.5</v>
      </c>
      <c r="W100" s="3">
        <v>0.5</v>
      </c>
      <c r="X100" s="3">
        <v>0.5</v>
      </c>
      <c r="Y100" s="3">
        <v>0.40000000596046</v>
      </c>
      <c r="Z100" s="3">
        <v>0.30000001192093</v>
      </c>
      <c r="AA100" s="3">
        <v>0.30000001192093</v>
      </c>
      <c r="AB100" s="3">
        <v>0.5</v>
      </c>
      <c r="AC100" s="3">
        <v>0.30000001192093</v>
      </c>
      <c r="AD100" s="4"/>
    </row>
    <row r="101">
      <c r="A101" s="5" t="s">
        <v>121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>
      <c r="A102" s="5" t="s">
        <v>122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3">
        <v>61.7000007629394</v>
      </c>
      <c r="R102" s="3">
        <v>61.7000007629394</v>
      </c>
      <c r="S102" s="3">
        <v>54.0999984741211</v>
      </c>
      <c r="T102" s="3">
        <v>63.2999992370606</v>
      </c>
      <c r="U102" s="3">
        <v>63.2999992370606</v>
      </c>
      <c r="V102" s="3">
        <v>50.0999984741211</v>
      </c>
      <c r="W102" s="3">
        <v>50.0999984741211</v>
      </c>
      <c r="X102" s="3">
        <v>46.9000015258789</v>
      </c>
      <c r="Y102" s="3">
        <v>46.9000015258789</v>
      </c>
      <c r="Z102" s="3">
        <v>52.7999992370606</v>
      </c>
      <c r="AA102" s="3">
        <v>52.7999992370606</v>
      </c>
      <c r="AB102" s="3">
        <v>59.2000007629394</v>
      </c>
      <c r="AC102" s="3">
        <v>61.9000015258789</v>
      </c>
      <c r="AD102" s="4"/>
    </row>
    <row r="103">
      <c r="A103" s="5" t="s">
        <v>124</v>
      </c>
      <c r="B103" s="4"/>
      <c r="C103" s="4"/>
      <c r="D103" s="3">
        <v>3.0</v>
      </c>
      <c r="E103" s="3">
        <v>3.40000009536743</v>
      </c>
      <c r="F103" s="3">
        <v>2.0</v>
      </c>
      <c r="G103" s="3">
        <v>2.90000009536743</v>
      </c>
      <c r="H103" s="3">
        <v>2.29999995231628</v>
      </c>
      <c r="I103" s="3">
        <v>3.79999995231628</v>
      </c>
      <c r="J103" s="3">
        <v>4.69999980926514</v>
      </c>
      <c r="K103" s="3">
        <v>3.29999995231628</v>
      </c>
      <c r="L103" s="4"/>
      <c r="M103" s="4"/>
      <c r="N103" s="3">
        <v>2.20000004768372</v>
      </c>
      <c r="O103" s="3">
        <v>2.40000009536743</v>
      </c>
      <c r="P103" s="3">
        <v>1.60000002384186</v>
      </c>
      <c r="Q103" s="3">
        <v>3.0</v>
      </c>
      <c r="R103" s="3">
        <v>2.79999995231628</v>
      </c>
      <c r="S103" s="3">
        <v>2.90000009536743</v>
      </c>
      <c r="T103" s="3">
        <v>2.90000009536743</v>
      </c>
      <c r="U103" s="3">
        <v>2.09999990463257</v>
      </c>
      <c r="V103" s="3">
        <v>1.79999995231628</v>
      </c>
      <c r="W103" s="3">
        <v>3.29999995231628</v>
      </c>
      <c r="X103" s="3">
        <v>3.20000004768372</v>
      </c>
      <c r="Y103" s="3">
        <v>4.0</v>
      </c>
      <c r="Z103" s="3">
        <v>3.59999990463257</v>
      </c>
      <c r="AA103" s="3">
        <v>5.5</v>
      </c>
      <c r="AB103" s="3">
        <v>5.0</v>
      </c>
      <c r="AC103" s="3">
        <v>4.0</v>
      </c>
      <c r="AD103" s="4"/>
    </row>
    <row r="104">
      <c r="A104" s="5" t="s">
        <v>125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3">
        <v>0.10000000149012</v>
      </c>
      <c r="M104" s="4"/>
      <c r="N104" s="4"/>
      <c r="O104" s="4"/>
      <c r="P104" s="4"/>
      <c r="Q104" s="4"/>
      <c r="R104" s="4"/>
      <c r="S104" s="3">
        <v>8.10000038146973</v>
      </c>
      <c r="T104" s="4"/>
      <c r="U104" s="4"/>
      <c r="V104" s="3">
        <v>8.60000038146973</v>
      </c>
      <c r="W104" s="4"/>
      <c r="X104" s="3">
        <v>9.5</v>
      </c>
      <c r="Y104" s="3">
        <v>8.69999980926514</v>
      </c>
      <c r="Z104" s="4"/>
      <c r="AA104" s="4"/>
      <c r="AB104" s="4"/>
      <c r="AC104" s="3">
        <v>8.89999961853027</v>
      </c>
      <c r="AD104" s="4"/>
    </row>
    <row r="105">
      <c r="A105" s="5" t="s">
        <v>127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3">
        <v>9.19999980926514</v>
      </c>
      <c r="M105" s="3">
        <v>5.90000009536743</v>
      </c>
      <c r="N105" s="3">
        <v>7.30000019073486</v>
      </c>
      <c r="O105" s="3">
        <v>9.19999980926514</v>
      </c>
      <c r="P105" s="3">
        <v>8.30000019073486</v>
      </c>
      <c r="Q105" s="3">
        <v>8.30000019073486</v>
      </c>
      <c r="R105" s="3">
        <v>10.1000003814697</v>
      </c>
      <c r="S105" s="3">
        <v>12.1000003814697</v>
      </c>
      <c r="T105" s="3">
        <v>11.6999998092651</v>
      </c>
      <c r="U105" s="3">
        <v>10.6000003814697</v>
      </c>
      <c r="V105" s="3">
        <v>10.6999998092651</v>
      </c>
      <c r="W105" s="3">
        <v>11.5</v>
      </c>
      <c r="X105" s="3">
        <v>11.3000001907349</v>
      </c>
      <c r="Y105" s="3">
        <v>12.1999998092651</v>
      </c>
      <c r="Z105" s="3">
        <v>13.0</v>
      </c>
      <c r="AA105" s="3">
        <v>11.6999998092651</v>
      </c>
      <c r="AB105" s="3">
        <v>11.3999996185303</v>
      </c>
      <c r="AC105" s="3">
        <v>9.89999961853027</v>
      </c>
      <c r="AD105" s="4"/>
    </row>
    <row r="106">
      <c r="A106" s="5" t="s">
        <v>128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3">
        <v>18.2999992370605</v>
      </c>
      <c r="U106" s="3">
        <v>17.5</v>
      </c>
      <c r="V106" s="3">
        <v>17.2000007629395</v>
      </c>
      <c r="W106" s="3">
        <v>18.7000007629395</v>
      </c>
      <c r="X106" s="3">
        <v>18.5</v>
      </c>
      <c r="Y106" s="3">
        <v>17.0</v>
      </c>
      <c r="Z106" s="3">
        <v>17.3999996185303</v>
      </c>
      <c r="AA106" s="3">
        <v>18.7000007629395</v>
      </c>
      <c r="AB106" s="3">
        <v>19.1000003814697</v>
      </c>
      <c r="AC106" s="3">
        <v>18.0</v>
      </c>
      <c r="AD106" s="4"/>
    </row>
    <row r="107">
      <c r="A107" s="5" t="s">
        <v>129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3">
        <v>7.80000019073486</v>
      </c>
      <c r="O107" s="3">
        <v>8.39999961853027</v>
      </c>
      <c r="P107" s="3">
        <v>7.40000009536743</v>
      </c>
      <c r="Q107" s="3">
        <v>7.69999980926514</v>
      </c>
      <c r="R107" s="3">
        <v>7.90000009536743</v>
      </c>
      <c r="S107" s="3">
        <v>6.69999980926514</v>
      </c>
      <c r="T107" s="3">
        <v>6.30000019073486</v>
      </c>
      <c r="U107" s="3">
        <v>5.80000019073486</v>
      </c>
      <c r="V107" s="3">
        <v>6.59999990463257</v>
      </c>
      <c r="W107" s="3">
        <v>6.80000019073486</v>
      </c>
      <c r="X107" s="3">
        <v>6.90000009536743</v>
      </c>
      <c r="Y107" s="3">
        <v>7.19999980926514</v>
      </c>
      <c r="Z107" s="3">
        <v>7.30000019073486</v>
      </c>
      <c r="AA107" s="3">
        <v>7.0</v>
      </c>
      <c r="AB107" s="3">
        <v>6.19999980926514</v>
      </c>
      <c r="AC107" s="3">
        <v>6.0</v>
      </c>
      <c r="AD107" s="4"/>
    </row>
    <row r="108">
      <c r="A108" s="5" t="s">
        <v>130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3">
        <v>2.40000009536743</v>
      </c>
      <c r="O108" s="3">
        <v>2.5</v>
      </c>
      <c r="P108" s="3">
        <v>2.90000009536743</v>
      </c>
      <c r="Q108" s="3">
        <v>2.5</v>
      </c>
      <c r="R108" s="3">
        <v>2.0</v>
      </c>
      <c r="S108" s="3">
        <v>2.0</v>
      </c>
      <c r="T108" s="3">
        <v>2.90000009536743</v>
      </c>
      <c r="U108" s="3">
        <v>2.90000009536743</v>
      </c>
      <c r="V108" s="3">
        <v>3.5</v>
      </c>
      <c r="W108" s="3">
        <v>3.20000004768372</v>
      </c>
      <c r="X108" s="3">
        <v>2.90000009536743</v>
      </c>
      <c r="Y108" s="3">
        <v>2.29999995231628</v>
      </c>
      <c r="Z108" s="3">
        <v>2.20000004768372</v>
      </c>
      <c r="AA108" s="3">
        <v>2.09999990463257</v>
      </c>
      <c r="AB108" s="3">
        <v>1.79999995231628</v>
      </c>
      <c r="AC108" s="3">
        <v>1.5</v>
      </c>
      <c r="AD108" s="4"/>
    </row>
    <row r="109">
      <c r="A109" s="5" t="s">
        <v>131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3">
        <v>2.09999990463257</v>
      </c>
      <c r="N109" s="3">
        <v>1.79999995231628</v>
      </c>
      <c r="O109" s="3">
        <v>1.70000004768372</v>
      </c>
      <c r="P109" s="3">
        <v>1.70000004768372</v>
      </c>
      <c r="Q109" s="3">
        <v>1.79999995231628</v>
      </c>
      <c r="R109" s="3">
        <v>1.70000004768372</v>
      </c>
      <c r="S109" s="3">
        <v>1.5</v>
      </c>
      <c r="T109" s="3">
        <v>1.29999995231628</v>
      </c>
      <c r="U109" s="3">
        <v>1.29999995231628</v>
      </c>
      <c r="V109" s="3">
        <v>1.0</v>
      </c>
      <c r="W109" s="3">
        <v>1.0</v>
      </c>
      <c r="X109" s="3">
        <v>1.20000004768372</v>
      </c>
      <c r="Y109" s="3">
        <v>1.10000002384186</v>
      </c>
      <c r="Z109" s="3">
        <v>0.89999997615814</v>
      </c>
      <c r="AA109" s="3">
        <v>0.89999997615814</v>
      </c>
      <c r="AB109" s="3">
        <v>0.0</v>
      </c>
      <c r="AC109" s="3">
        <v>0.0</v>
      </c>
      <c r="AD109" s="4"/>
    </row>
    <row r="110">
      <c r="A110" s="5" t="s">
        <v>132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3">
        <v>0.0</v>
      </c>
      <c r="T110" s="4"/>
      <c r="U110" s="4"/>
      <c r="V110" s="4"/>
      <c r="W110" s="4"/>
      <c r="X110" s="4"/>
      <c r="Y110" s="4"/>
      <c r="Z110" s="3">
        <v>0.0</v>
      </c>
      <c r="AA110" s="4"/>
      <c r="AB110" s="4"/>
      <c r="AC110" s="4"/>
      <c r="AD110" s="4"/>
    </row>
    <row r="111">
      <c r="A111" s="5" t="s">
        <v>134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3">
        <v>8.0</v>
      </c>
      <c r="V111" s="3">
        <v>8.80000019073486</v>
      </c>
      <c r="W111" s="3">
        <v>10.6999998092651</v>
      </c>
      <c r="X111" s="3">
        <v>10.1999998092651</v>
      </c>
      <c r="Y111" s="3">
        <v>3.40000009536743</v>
      </c>
      <c r="Z111" s="3">
        <v>1.5</v>
      </c>
      <c r="AA111" s="3">
        <v>1.39999997615814</v>
      </c>
      <c r="AB111" s="3">
        <v>4.30000019073486</v>
      </c>
      <c r="AC111" s="3">
        <v>3.40000009536743</v>
      </c>
      <c r="AD111" s="4"/>
    </row>
    <row r="112">
      <c r="A112" s="5" t="s">
        <v>136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3">
        <v>0.0</v>
      </c>
      <c r="M112" s="3">
        <v>5.59999990463257</v>
      </c>
      <c r="N112" s="3">
        <v>22.0</v>
      </c>
      <c r="O112" s="3">
        <v>22.8999996185303</v>
      </c>
      <c r="P112" s="3">
        <v>24.2000007629395</v>
      </c>
      <c r="Q112" s="3">
        <v>23.7000007629395</v>
      </c>
      <c r="R112" s="3">
        <v>25.6000003814697</v>
      </c>
      <c r="S112" s="3">
        <v>26.8999996185303</v>
      </c>
      <c r="T112" s="3">
        <v>27.6000003814697</v>
      </c>
      <c r="U112" s="3">
        <v>29.0</v>
      </c>
      <c r="V112" s="3">
        <v>29.2999992370606</v>
      </c>
      <c r="W112" s="3">
        <v>29.1000003814697</v>
      </c>
      <c r="X112" s="3">
        <v>23.3999996185303</v>
      </c>
      <c r="Y112" s="3">
        <v>23.3999996185303</v>
      </c>
      <c r="Z112" s="3">
        <v>21.2000007629395</v>
      </c>
      <c r="AA112" s="3">
        <v>21.2000007629395</v>
      </c>
      <c r="AB112" s="3">
        <v>19.8999996185303</v>
      </c>
      <c r="AC112" s="3">
        <v>19.8999996185303</v>
      </c>
      <c r="AD112" s="4"/>
    </row>
    <row r="113">
      <c r="A113" s="5" t="s">
        <v>137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3">
        <v>0.10000000149012</v>
      </c>
      <c r="O113" s="3">
        <v>0.10000000149012</v>
      </c>
      <c r="P113" s="3">
        <v>0.10000000149012</v>
      </c>
      <c r="Q113" s="3">
        <v>0.20000000298023</v>
      </c>
      <c r="R113" s="3">
        <v>0.10000000149012</v>
      </c>
      <c r="S113" s="3">
        <v>0.10000000149012</v>
      </c>
      <c r="T113" s="3">
        <v>0.10000000149012</v>
      </c>
      <c r="U113" s="3">
        <v>0.10000000149012</v>
      </c>
      <c r="V113" s="3">
        <v>0.10000000149012</v>
      </c>
      <c r="W113" s="3">
        <v>0.10000000149012</v>
      </c>
      <c r="X113" s="3">
        <v>0.10000000149012</v>
      </c>
      <c r="Y113" s="3">
        <v>0.10000000149012</v>
      </c>
      <c r="Z113" s="3">
        <v>0.10000000149012</v>
      </c>
      <c r="AA113" s="3">
        <v>0.10000000149012</v>
      </c>
      <c r="AB113" s="3">
        <v>0.10000000149012</v>
      </c>
      <c r="AC113" s="3">
        <v>0.10000000149012</v>
      </c>
      <c r="AD113" s="4"/>
    </row>
    <row r="114">
      <c r="A114" s="5" t="s">
        <v>138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3">
        <v>30.0</v>
      </c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>
      <c r="A115" s="5" t="s">
        <v>140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3">
        <v>1.29999995231628</v>
      </c>
      <c r="N115" s="4"/>
      <c r="O115" s="4"/>
      <c r="P115" s="4"/>
      <c r="Q115" s="4"/>
      <c r="R115" s="4"/>
      <c r="S115" s="4"/>
      <c r="T115" s="4"/>
      <c r="U115" s="4"/>
      <c r="V115" s="4"/>
      <c r="W115" s="3">
        <v>0.80000001192093</v>
      </c>
      <c r="X115" s="4"/>
      <c r="Y115" s="4"/>
      <c r="Z115" s="4"/>
      <c r="AA115" s="4"/>
      <c r="AB115" s="4"/>
      <c r="AC115" s="4"/>
      <c r="AD115" s="4"/>
    </row>
    <row r="116">
      <c r="A116" s="5" t="s">
        <v>142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>
        <v>4.09999990463257</v>
      </c>
      <c r="P116" s="3">
        <v>2.59999990463257</v>
      </c>
      <c r="Q116" s="3">
        <v>3.0</v>
      </c>
      <c r="R116" s="3">
        <v>2.20000004768372</v>
      </c>
      <c r="S116" s="3">
        <v>2.20000004768372</v>
      </c>
      <c r="T116" s="3">
        <v>1.10000002384186</v>
      </c>
      <c r="U116" s="3">
        <v>1.60000002384186</v>
      </c>
      <c r="V116" s="3">
        <v>1.39999997615814</v>
      </c>
      <c r="W116" s="4"/>
      <c r="X116" s="4"/>
      <c r="Y116" s="4"/>
      <c r="Z116" s="4"/>
      <c r="AA116" s="4"/>
      <c r="AB116" s="4"/>
      <c r="AC116" s="4"/>
      <c r="AD116" s="4"/>
    </row>
    <row r="117">
      <c r="A117" s="5" t="s">
        <v>145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3">
        <v>2.70000004768372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>
      <c r="A118" s="5" t="s">
        <v>146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3">
        <v>0.60000002384186</v>
      </c>
      <c r="R118" s="3">
        <v>0.5</v>
      </c>
      <c r="S118" s="3">
        <v>0.30000001192093</v>
      </c>
      <c r="T118" s="3">
        <v>0.30000001192093</v>
      </c>
      <c r="U118" s="3">
        <v>0.30000001192093</v>
      </c>
      <c r="V118" s="4"/>
      <c r="W118" s="3">
        <v>0.0</v>
      </c>
      <c r="X118" s="3">
        <v>0.0</v>
      </c>
      <c r="Y118" s="3">
        <v>0.0</v>
      </c>
      <c r="Z118" s="3">
        <v>0.0</v>
      </c>
      <c r="AA118" s="3">
        <v>0.0</v>
      </c>
      <c r="AB118" s="3">
        <v>0.0</v>
      </c>
      <c r="AC118" s="3">
        <v>0.0</v>
      </c>
      <c r="AD118" s="4"/>
    </row>
    <row r="119">
      <c r="A119" s="5" t="s">
        <v>147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3">
        <v>0.69999998807907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>
      <c r="A120" s="5" t="s">
        <v>148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3">
        <v>32.4000015258789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>
      <c r="A121" s="5" t="s">
        <v>149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3">
        <v>12.6999998092651</v>
      </c>
      <c r="AA121" s="3">
        <v>13.8999996185303</v>
      </c>
      <c r="AB121" s="3">
        <v>11.6000003814697</v>
      </c>
      <c r="AC121" s="3">
        <v>11.8999996185303</v>
      </c>
      <c r="AD121" s="4"/>
    </row>
    <row r="122">
      <c r="A122" s="5" t="s">
        <v>150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>
      <c r="A123" s="5" t="s">
        <v>151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3">
        <v>21.6000003814697</v>
      </c>
      <c r="AA123" s="4"/>
      <c r="AB123" s="4"/>
      <c r="AC123" s="4"/>
      <c r="AD123" s="4"/>
    </row>
    <row r="124">
      <c r="A124" s="5" t="s">
        <v>152</v>
      </c>
      <c r="B124" s="4"/>
      <c r="C124" s="4"/>
      <c r="D124" s="4"/>
      <c r="E124" s="4"/>
      <c r="F124" s="4"/>
      <c r="G124" s="4"/>
      <c r="H124" s="3">
        <v>3.59999990463257</v>
      </c>
      <c r="I124" s="3">
        <v>3.90000009536743</v>
      </c>
      <c r="J124" s="3">
        <v>3.29999995231628</v>
      </c>
      <c r="K124" s="3">
        <v>2.79999995231628</v>
      </c>
      <c r="L124" s="4"/>
      <c r="M124" s="3">
        <v>2.09999990463257</v>
      </c>
      <c r="N124" s="3">
        <v>1.89999997615814</v>
      </c>
      <c r="O124" s="3">
        <v>1.89999997615814</v>
      </c>
      <c r="P124" s="3">
        <v>2.09999990463257</v>
      </c>
      <c r="Q124" s="3">
        <v>1.79999995231628</v>
      </c>
      <c r="R124" s="3">
        <v>2.20000004768372</v>
      </c>
      <c r="S124" s="3">
        <v>2.20000004768372</v>
      </c>
      <c r="T124" s="3">
        <v>2.09999990463257</v>
      </c>
      <c r="U124" s="3">
        <v>2.20000004768372</v>
      </c>
      <c r="V124" s="3">
        <v>0.60000002384186</v>
      </c>
      <c r="W124" s="3">
        <v>2.0</v>
      </c>
      <c r="X124" s="3">
        <v>1.60000002384186</v>
      </c>
      <c r="Y124" s="3">
        <v>1.5</v>
      </c>
      <c r="Z124" s="3">
        <v>1.39999997615814</v>
      </c>
      <c r="AA124" s="4"/>
      <c r="AB124" s="3">
        <v>1.10000002384186</v>
      </c>
      <c r="AC124" s="3">
        <v>1.29999995231628</v>
      </c>
      <c r="AD124" s="4"/>
    </row>
    <row r="125">
      <c r="A125" s="5" t="s">
        <v>154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3">
        <v>0.20000000298023</v>
      </c>
      <c r="Q125" s="3">
        <v>0.20000000298023</v>
      </c>
      <c r="R125" s="3">
        <v>0.20000000298023</v>
      </c>
      <c r="S125" s="3">
        <v>0.10000000149012</v>
      </c>
      <c r="T125" s="3">
        <v>0.10000000149012</v>
      </c>
      <c r="U125" s="3">
        <v>0.20000000298023</v>
      </c>
      <c r="V125" s="3">
        <v>0.20000000298023</v>
      </c>
      <c r="W125" s="3">
        <v>0.20000000298023</v>
      </c>
      <c r="X125" s="3">
        <v>0.20000000298023</v>
      </c>
      <c r="Y125" s="3">
        <v>0.20000000298023</v>
      </c>
      <c r="Z125" s="3">
        <v>0.20000000298023</v>
      </c>
      <c r="AA125" s="3">
        <v>0.10000000149012</v>
      </c>
      <c r="AB125" s="3">
        <v>0.10000000149012</v>
      </c>
      <c r="AC125" s="3">
        <v>0.10000000149012</v>
      </c>
      <c r="AD125" s="4"/>
    </row>
    <row r="126">
      <c r="A126" s="5" t="s">
        <v>156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3">
        <v>4.59999990463257</v>
      </c>
      <c r="P126" s="3">
        <v>7.59999990463257</v>
      </c>
      <c r="Q126" s="3">
        <v>6.59999990463257</v>
      </c>
      <c r="R126" s="3">
        <v>5.59999990463257</v>
      </c>
      <c r="S126" s="3">
        <v>8.89999961853027</v>
      </c>
      <c r="T126" s="3">
        <v>8.30000019073486</v>
      </c>
      <c r="U126" s="3">
        <v>7.30000019073486</v>
      </c>
      <c r="V126" s="3">
        <v>6.5</v>
      </c>
      <c r="W126" s="3">
        <v>7.0</v>
      </c>
      <c r="X126" s="3">
        <v>6.09999990463257</v>
      </c>
      <c r="Y126" s="3">
        <v>5.59999990463257</v>
      </c>
      <c r="Z126" s="3">
        <v>6.90000009536743</v>
      </c>
      <c r="AA126" s="3">
        <v>6.40000009536743</v>
      </c>
      <c r="AB126" s="3">
        <v>7.09999990463257</v>
      </c>
      <c r="AC126" s="3">
        <v>7.09999990463257</v>
      </c>
      <c r="AD126" s="4"/>
    </row>
    <row r="127">
      <c r="A127" s="5" t="s">
        <v>157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3">
        <v>1.70000004768372</v>
      </c>
      <c r="X127" s="3">
        <v>1.39999997615814</v>
      </c>
      <c r="Y127" s="3">
        <v>1.10000002384186</v>
      </c>
      <c r="Z127" s="3">
        <v>1.10000002384186</v>
      </c>
      <c r="AA127" s="4"/>
      <c r="AB127" s="4"/>
      <c r="AC127" s="3">
        <v>0.60000002384186</v>
      </c>
      <c r="AD127" s="4"/>
    </row>
    <row r="128">
      <c r="A128" s="5" t="s">
        <v>158</v>
      </c>
      <c r="B128" s="3">
        <v>19.6000003814697</v>
      </c>
      <c r="C128" s="3">
        <v>19.5</v>
      </c>
      <c r="D128" s="3">
        <v>18.6000003814697</v>
      </c>
      <c r="E128" s="3">
        <v>18.0</v>
      </c>
      <c r="F128" s="3">
        <v>16.8999996185303</v>
      </c>
      <c r="G128" s="3">
        <v>16.1000003814697</v>
      </c>
      <c r="H128" s="3">
        <v>14.1999998092651</v>
      </c>
      <c r="I128" s="3">
        <v>13.3000001907349</v>
      </c>
      <c r="J128" s="3">
        <v>12.6999998092651</v>
      </c>
      <c r="K128" s="3">
        <v>11.6999998092651</v>
      </c>
      <c r="L128" s="3">
        <v>10.6000003814697</v>
      </c>
      <c r="M128" s="3">
        <v>9.60000038146973</v>
      </c>
      <c r="N128" s="3">
        <v>8.69999980926514</v>
      </c>
      <c r="O128" s="3">
        <v>8.19999980926514</v>
      </c>
      <c r="P128" s="3">
        <v>7.5</v>
      </c>
      <c r="Q128" s="3">
        <v>6.5</v>
      </c>
      <c r="R128" s="3">
        <v>5.90000009536743</v>
      </c>
      <c r="S128" s="3">
        <v>5.09999990463257</v>
      </c>
      <c r="T128" s="3">
        <v>4.80000019073486</v>
      </c>
      <c r="U128" s="3">
        <v>4.09999990463257</v>
      </c>
      <c r="V128" s="3">
        <v>3.70000004768372</v>
      </c>
      <c r="W128" s="3">
        <v>3.29999995231628</v>
      </c>
      <c r="X128" s="3">
        <v>2.90000009536743</v>
      </c>
      <c r="Y128" s="3">
        <v>2.59999990463257</v>
      </c>
      <c r="Z128" s="3">
        <v>2.40000009536743</v>
      </c>
      <c r="AA128" s="3">
        <v>2.40000009536743</v>
      </c>
      <c r="AB128" s="3">
        <v>1.89999997615814</v>
      </c>
      <c r="AC128" s="3">
        <v>1.60000002384186</v>
      </c>
      <c r="AD128" s="4"/>
    </row>
    <row r="129">
      <c r="A129" s="5" t="s">
        <v>159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>
        <v>18.2999992370605</v>
      </c>
      <c r="T129" s="3">
        <v>27.0</v>
      </c>
      <c r="U129" s="3">
        <v>24.7999992370605</v>
      </c>
      <c r="V129" s="3">
        <v>26.5</v>
      </c>
      <c r="W129" s="3">
        <v>21.2999992370605</v>
      </c>
      <c r="X129" s="3">
        <v>25.5</v>
      </c>
      <c r="Y129" s="3">
        <v>20.8999996185303</v>
      </c>
      <c r="Z129" s="3">
        <v>19.7999992370605</v>
      </c>
      <c r="AA129" s="3">
        <v>17.8999996185303</v>
      </c>
      <c r="AB129" s="3">
        <v>21.7000007629395</v>
      </c>
      <c r="AC129" s="3">
        <v>21.7000007629395</v>
      </c>
      <c r="AD129" s="4"/>
    </row>
    <row r="130">
      <c r="A130" s="5" t="s">
        <v>160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3">
        <v>2.20000004768372</v>
      </c>
      <c r="R130" s="3">
        <v>2.59999990463257</v>
      </c>
      <c r="S130" s="3">
        <v>3.79999995231628</v>
      </c>
      <c r="T130" s="3">
        <v>1.60000002384186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>
      <c r="A131" s="5" t="s">
        <v>161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3">
        <v>1.5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>
      <c r="A132" s="5" t="s">
        <v>162</v>
      </c>
      <c r="B132" s="3">
        <v>0.89999997615814</v>
      </c>
      <c r="C132" s="3">
        <v>0.80000001192093</v>
      </c>
      <c r="D132" s="3">
        <v>0.69999998807907</v>
      </c>
      <c r="E132" s="3">
        <v>0.60000002384186</v>
      </c>
      <c r="F132" s="3">
        <v>0.60000002384186</v>
      </c>
      <c r="G132" s="3">
        <v>0.40000000596046</v>
      </c>
      <c r="H132" s="3">
        <v>0.30000001192093</v>
      </c>
      <c r="I132" s="3">
        <v>0.69999998807907</v>
      </c>
      <c r="J132" s="3">
        <v>0.60000002384186</v>
      </c>
      <c r="K132" s="3">
        <v>0.5</v>
      </c>
      <c r="L132" s="3">
        <v>0.5</v>
      </c>
      <c r="M132" s="3">
        <v>0.5</v>
      </c>
      <c r="N132" s="3">
        <v>0.5</v>
      </c>
      <c r="O132" s="3">
        <v>0.60000002384186</v>
      </c>
      <c r="P132" s="3">
        <v>0.60000002384186</v>
      </c>
      <c r="Q132" s="3">
        <v>0.5</v>
      </c>
      <c r="R132" s="3">
        <v>0.5</v>
      </c>
      <c r="S132" s="3">
        <v>0.5</v>
      </c>
      <c r="T132" s="3">
        <v>0.5</v>
      </c>
      <c r="U132" s="3">
        <v>0.5</v>
      </c>
      <c r="V132" s="3">
        <v>0.40000000596046</v>
      </c>
      <c r="W132" s="3">
        <v>0.40000000596046</v>
      </c>
      <c r="X132" s="3">
        <v>0.30000001192093</v>
      </c>
      <c r="Y132" s="3">
        <v>0.20000000298023</v>
      </c>
      <c r="Z132" s="3">
        <v>0.30000001192093</v>
      </c>
      <c r="AA132" s="3">
        <v>0.20000000298023</v>
      </c>
      <c r="AB132" s="3">
        <v>0.20000000298023</v>
      </c>
      <c r="AC132" s="3">
        <v>0.30000001192093</v>
      </c>
      <c r="AD132" s="4"/>
    </row>
    <row r="133">
      <c r="A133" s="5" t="s">
        <v>163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3">
        <v>6.40000009536743</v>
      </c>
      <c r="N133" s="3">
        <v>6.09999990463257</v>
      </c>
      <c r="O133" s="3">
        <v>5.90000009536743</v>
      </c>
      <c r="P133" s="3">
        <v>5.69999980926514</v>
      </c>
      <c r="Q133" s="3">
        <v>5.19999980926514</v>
      </c>
      <c r="R133" s="3">
        <v>4.59999990463257</v>
      </c>
      <c r="S133" s="3">
        <v>4.5</v>
      </c>
      <c r="T133" s="3">
        <v>4.09999990463257</v>
      </c>
      <c r="U133" s="3">
        <v>4.0</v>
      </c>
      <c r="V133" s="3">
        <v>3.59999990463257</v>
      </c>
      <c r="W133" s="3">
        <v>3.40000009536743</v>
      </c>
      <c r="X133" s="3">
        <v>3.40000009536743</v>
      </c>
      <c r="Y133" s="3">
        <v>3.09999990463257</v>
      </c>
      <c r="Z133" s="3">
        <v>2.79999995231628</v>
      </c>
      <c r="AA133" s="3">
        <v>2.90000009536743</v>
      </c>
      <c r="AB133" s="3">
        <v>3.20000004768372</v>
      </c>
      <c r="AC133" s="3">
        <v>3.20000004768372</v>
      </c>
      <c r="AD133" s="4"/>
    </row>
    <row r="134">
      <c r="A134" s="5" t="s">
        <v>164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3">
        <v>44.2000007629394</v>
      </c>
      <c r="X134" s="4"/>
      <c r="Y134" s="4"/>
      <c r="Z134" s="4"/>
      <c r="AA134" s="4"/>
      <c r="AB134" s="4"/>
      <c r="AC134" s="4"/>
      <c r="AD134" s="4"/>
    </row>
    <row r="135">
      <c r="A135" s="5" t="s">
        <v>166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3">
        <v>4.59999990463257</v>
      </c>
      <c r="X135" s="4"/>
      <c r="Y135" s="4"/>
      <c r="Z135" s="4"/>
      <c r="AA135" s="4"/>
      <c r="AB135" s="3">
        <v>13.0</v>
      </c>
      <c r="AC135" s="4"/>
      <c r="AD135" s="4"/>
    </row>
    <row r="136">
      <c r="A136" s="5" t="s">
        <v>167</v>
      </c>
      <c r="B136" s="4"/>
      <c r="C136" s="4"/>
      <c r="D136" s="4"/>
      <c r="E136" s="4"/>
      <c r="F136" s="4"/>
      <c r="G136" s="4"/>
      <c r="H136" s="4"/>
      <c r="I136" s="3">
        <v>54.5999984741211</v>
      </c>
      <c r="J136" s="3">
        <v>58.0999984741211</v>
      </c>
      <c r="K136" s="3">
        <v>58.5</v>
      </c>
      <c r="L136" s="3">
        <v>56.0999984741211</v>
      </c>
      <c r="M136" s="3">
        <v>53.2000007629394</v>
      </c>
      <c r="N136" s="3">
        <v>53.5</v>
      </c>
      <c r="O136" s="3">
        <v>49.5999984741211</v>
      </c>
      <c r="P136" s="3">
        <v>48.5999984741211</v>
      </c>
      <c r="Q136" s="3">
        <v>46.5</v>
      </c>
      <c r="R136" s="3">
        <v>44.4000015258789</v>
      </c>
      <c r="S136" s="3">
        <v>45.0999984741211</v>
      </c>
      <c r="T136" s="3">
        <v>43.5999984741211</v>
      </c>
      <c r="U136" s="3">
        <v>40.2999992370606</v>
      </c>
      <c r="V136" s="3">
        <v>39.7999992370606</v>
      </c>
      <c r="W136" s="3">
        <v>35.9000015258789</v>
      </c>
      <c r="X136" s="3">
        <v>37.4000015258789</v>
      </c>
      <c r="Y136" s="3">
        <v>35.2000007629394</v>
      </c>
      <c r="Z136" s="3">
        <v>31.3999996185303</v>
      </c>
      <c r="AA136" s="3">
        <v>30.7999992370606</v>
      </c>
      <c r="AB136" s="3">
        <v>30.5</v>
      </c>
      <c r="AC136" s="3">
        <v>29.8999996185303</v>
      </c>
      <c r="AD136" s="4"/>
    </row>
    <row r="137">
      <c r="A137" s="5" t="s">
        <v>169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">
        <v>12.0</v>
      </c>
      <c r="U137" s="3">
        <v>16.2000007629395</v>
      </c>
      <c r="V137" s="3">
        <v>16.5</v>
      </c>
      <c r="W137" s="3">
        <v>21.7999992370605</v>
      </c>
      <c r="X137" s="3">
        <v>19.2000007629395</v>
      </c>
      <c r="Y137" s="3">
        <v>18.1000003814697</v>
      </c>
      <c r="Z137" s="3">
        <v>12.0</v>
      </c>
      <c r="AA137" s="3">
        <v>16.7000007629395</v>
      </c>
      <c r="AB137" s="3">
        <v>17.0</v>
      </c>
      <c r="AC137" s="3">
        <v>14.8999996185303</v>
      </c>
      <c r="AD137" s="4"/>
    </row>
    <row r="138">
      <c r="A138" s="5" t="s">
        <v>170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3">
        <v>33.5999984741211</v>
      </c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5" t="s">
        <v>172</v>
      </c>
      <c r="B139" s="4"/>
      <c r="C139" s="4"/>
      <c r="D139" s="4"/>
      <c r="E139" s="4"/>
      <c r="F139" s="4"/>
      <c r="G139" s="4"/>
      <c r="H139" s="4"/>
      <c r="I139" s="3">
        <v>8.80000019073486</v>
      </c>
      <c r="J139" s="3">
        <v>8.60000038146973</v>
      </c>
      <c r="K139" s="3">
        <v>8.89999961853027</v>
      </c>
      <c r="L139" s="3">
        <v>6.5</v>
      </c>
      <c r="M139" s="3">
        <v>6.30000019073486</v>
      </c>
      <c r="N139" s="3">
        <v>6.19999980926514</v>
      </c>
      <c r="O139" s="3">
        <v>6.90000009536743</v>
      </c>
      <c r="P139" s="3">
        <v>6.80000019073486</v>
      </c>
      <c r="Q139" s="3">
        <v>6.0</v>
      </c>
      <c r="R139" s="3">
        <v>4.30000019073486</v>
      </c>
      <c r="S139" s="3">
        <v>4.19999980926514</v>
      </c>
      <c r="T139" s="3">
        <v>4.0</v>
      </c>
      <c r="U139" s="3">
        <v>3.5</v>
      </c>
      <c r="V139" s="3">
        <v>2.90000009536743</v>
      </c>
      <c r="W139" s="3">
        <v>2.20000004768372</v>
      </c>
      <c r="X139" s="3">
        <v>1.89999997615814</v>
      </c>
      <c r="Y139" s="3">
        <v>2.0</v>
      </c>
      <c r="Z139" s="3">
        <v>1.79999995231628</v>
      </c>
      <c r="AA139" s="3">
        <v>1.70000004768372</v>
      </c>
      <c r="AB139" s="4"/>
      <c r="AC139" s="4"/>
      <c r="AD139" s="4"/>
    </row>
    <row r="140">
      <c r="A140" s="5" t="s">
        <v>176</v>
      </c>
      <c r="B140" s="4"/>
      <c r="C140" s="4"/>
      <c r="D140" s="4"/>
      <c r="E140" s="4"/>
      <c r="F140" s="4"/>
      <c r="G140" s="4"/>
      <c r="H140" s="4"/>
      <c r="I140" s="4"/>
      <c r="J140" s="4"/>
      <c r="K140" s="3">
        <v>21.7999992370605</v>
      </c>
      <c r="L140" s="4"/>
      <c r="M140" s="4"/>
      <c r="N140" s="4"/>
      <c r="O140" s="4"/>
      <c r="P140" s="3">
        <v>0.80000001192093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>
      <c r="A141" s="5" t="s">
        <v>177</v>
      </c>
      <c r="B141" s="4"/>
      <c r="C141" s="4"/>
      <c r="D141" s="4"/>
      <c r="E141" s="4"/>
      <c r="F141" s="4"/>
      <c r="G141" s="4"/>
      <c r="H141" s="4"/>
      <c r="I141" s="4"/>
      <c r="J141" s="3">
        <v>70.1999969482422</v>
      </c>
      <c r="K141" s="3">
        <v>71.1999969482422</v>
      </c>
      <c r="L141" s="3">
        <v>69.1999969482422</v>
      </c>
      <c r="M141" s="3">
        <v>71.3000030517578</v>
      </c>
      <c r="N141" s="3">
        <v>65.4000015258789</v>
      </c>
      <c r="O141" s="3">
        <v>63.7000007629394</v>
      </c>
      <c r="P141" s="3">
        <v>64.0999984741211</v>
      </c>
      <c r="Q141" s="3">
        <v>65.0</v>
      </c>
      <c r="R141" s="3">
        <v>65.3000030517578</v>
      </c>
      <c r="S141" s="3">
        <v>60.0</v>
      </c>
      <c r="T141" s="3">
        <v>60.0</v>
      </c>
      <c r="U141" s="3">
        <v>61.2000007629394</v>
      </c>
      <c r="V141" s="3">
        <v>52.0999984741211</v>
      </c>
      <c r="W141" s="3">
        <v>53.2999992370606</v>
      </c>
      <c r="X141" s="3">
        <v>49.5999984741211</v>
      </c>
      <c r="Y141" s="3">
        <v>49.0</v>
      </c>
      <c r="Z141" s="3">
        <v>49.7999992370606</v>
      </c>
      <c r="AA141" s="3">
        <v>41.7000007629394</v>
      </c>
      <c r="AB141" s="3">
        <v>39.0</v>
      </c>
      <c r="AC141" s="3">
        <v>38.2000007629394</v>
      </c>
      <c r="AD141" s="4"/>
    </row>
    <row r="142">
      <c r="A142" s="5" t="s">
        <v>179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3">
        <v>0.10000000149012</v>
      </c>
      <c r="Y142" s="4"/>
      <c r="Z142" s="4"/>
      <c r="AA142" s="4"/>
      <c r="AB142" s="4"/>
      <c r="AC142" s="4"/>
      <c r="AD142" s="4"/>
    </row>
    <row r="143">
      <c r="A143" s="5" t="s">
        <v>180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3">
        <v>43.2999992370606</v>
      </c>
      <c r="Y143" s="3">
        <v>40.5</v>
      </c>
      <c r="Z143" s="4"/>
      <c r="AA143" s="4"/>
      <c r="AB143" s="4"/>
      <c r="AC143" s="4"/>
      <c r="AD143" s="4"/>
    </row>
    <row r="144">
      <c r="A144" s="5" t="s">
        <v>181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3">
        <v>0.20000000298023</v>
      </c>
      <c r="R144" s="3">
        <v>0.20000000298023</v>
      </c>
      <c r="S144" s="3">
        <v>0.30000001192093</v>
      </c>
      <c r="T144" s="3">
        <v>0.20000000298023</v>
      </c>
      <c r="U144" s="3">
        <v>1.29999995231628</v>
      </c>
      <c r="V144" s="3">
        <v>1.5</v>
      </c>
      <c r="W144" s="3">
        <v>1.70000004768372</v>
      </c>
      <c r="X144" s="3">
        <v>2.29999995231628</v>
      </c>
      <c r="Y144" s="3">
        <v>2.0</v>
      </c>
      <c r="Z144" s="3">
        <v>0.60000002384186</v>
      </c>
      <c r="AA144" s="3">
        <v>0.5</v>
      </c>
      <c r="AB144" s="3">
        <v>0.30000001192093</v>
      </c>
      <c r="AC144" s="3">
        <v>0.30000001192093</v>
      </c>
      <c r="AD144" s="4"/>
    </row>
    <row r="145">
      <c r="A145" s="5" t="s">
        <v>182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>
      <c r="A146" s="5" t="s">
        <v>183</v>
      </c>
      <c r="B146" s="4"/>
      <c r="C146" s="4"/>
      <c r="D146" s="4"/>
      <c r="E146" s="3">
        <v>0.10000000149012</v>
      </c>
      <c r="F146" s="3">
        <v>1.29999995231628</v>
      </c>
      <c r="G146" s="3">
        <v>1.39999997615814</v>
      </c>
      <c r="H146" s="3">
        <v>1.29999995231628</v>
      </c>
      <c r="I146" s="3">
        <v>1.79999995231628</v>
      </c>
      <c r="J146" s="3">
        <v>1.89999997615814</v>
      </c>
      <c r="K146" s="3">
        <v>1.60000002384186</v>
      </c>
      <c r="L146" s="3">
        <v>1.5</v>
      </c>
      <c r="M146" s="3">
        <v>1.5</v>
      </c>
      <c r="N146" s="3">
        <v>1.10000002384186</v>
      </c>
      <c r="O146" s="3">
        <v>0.89999997615814</v>
      </c>
      <c r="P146" s="3">
        <v>0.80000001192093</v>
      </c>
      <c r="Q146" s="3">
        <v>0.80000001192093</v>
      </c>
      <c r="R146" s="3">
        <v>0.69999998807907</v>
      </c>
      <c r="S146" s="3">
        <v>0.69999998807907</v>
      </c>
      <c r="T146" s="3">
        <v>0.60000002384186</v>
      </c>
      <c r="U146" s="3">
        <v>0.5</v>
      </c>
      <c r="V146" s="3">
        <v>0.60000002384186</v>
      </c>
      <c r="W146" s="3">
        <v>0.5</v>
      </c>
      <c r="X146" s="3">
        <v>0.5</v>
      </c>
      <c r="Y146" s="3">
        <v>0.40000000596046</v>
      </c>
      <c r="Z146" s="3">
        <v>0.5</v>
      </c>
      <c r="AA146" s="3">
        <v>0.5</v>
      </c>
      <c r="AB146" s="3">
        <v>0.40000000596046</v>
      </c>
      <c r="AC146" s="3">
        <v>0.5</v>
      </c>
      <c r="AD146" s="4"/>
    </row>
    <row r="147">
      <c r="A147" s="5" t="s">
        <v>184</v>
      </c>
      <c r="B147" s="3">
        <v>1.29999995231628</v>
      </c>
      <c r="C147" s="3">
        <v>1.20000004768372</v>
      </c>
      <c r="D147" s="3">
        <v>1.20000004768372</v>
      </c>
      <c r="E147" s="3">
        <v>1.10000002384186</v>
      </c>
      <c r="F147" s="3">
        <v>0.89999997615814</v>
      </c>
      <c r="G147" s="3">
        <v>0.80000001192093</v>
      </c>
      <c r="H147" s="3">
        <v>0.69999998807907</v>
      </c>
      <c r="I147" s="3">
        <v>0.60000002384186</v>
      </c>
      <c r="J147" s="3">
        <v>0.60000002384186</v>
      </c>
      <c r="K147" s="3">
        <v>0.60000002384186</v>
      </c>
      <c r="L147" s="3">
        <v>0.5</v>
      </c>
      <c r="M147" s="3">
        <v>0.5</v>
      </c>
      <c r="N147" s="3">
        <v>0.5</v>
      </c>
      <c r="O147" s="3">
        <v>0.40000000596046</v>
      </c>
      <c r="P147" s="3">
        <v>0.20000000298023</v>
      </c>
      <c r="Q147" s="3">
        <v>0.20000000298023</v>
      </c>
      <c r="R147" s="3">
        <v>0.20000000298023</v>
      </c>
      <c r="S147" s="3">
        <v>0.20000000298023</v>
      </c>
      <c r="T147" s="3">
        <v>0.10000000149012</v>
      </c>
      <c r="U147" s="3">
        <v>0.10000000149012</v>
      </c>
      <c r="V147" s="3">
        <v>0.10000000149012</v>
      </c>
      <c r="W147" s="3">
        <v>0.10000000149012</v>
      </c>
      <c r="X147" s="3">
        <v>0.10000000149012</v>
      </c>
      <c r="Y147" s="3">
        <v>0.10000000149012</v>
      </c>
      <c r="Z147" s="3">
        <v>0.10000000149012</v>
      </c>
      <c r="AA147" s="3">
        <v>0.10000000149012</v>
      </c>
      <c r="AB147" s="3">
        <v>0.10000000149012</v>
      </c>
      <c r="AC147" s="3">
        <v>0.10000000149012</v>
      </c>
      <c r="AD147" s="4"/>
    </row>
    <row r="148">
      <c r="A148" s="5" t="s">
        <v>185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3">
        <v>2.59999990463257</v>
      </c>
      <c r="U148" s="3">
        <v>2.5</v>
      </c>
      <c r="V148" s="3">
        <v>2.29999995231628</v>
      </c>
      <c r="W148" s="3">
        <v>2.40000009536743</v>
      </c>
      <c r="X148" s="3">
        <v>1.39999997615814</v>
      </c>
      <c r="Y148" s="3">
        <v>2.0</v>
      </c>
      <c r="Z148" s="4"/>
      <c r="AA148" s="3">
        <v>2.20000004768372</v>
      </c>
      <c r="AB148" s="3">
        <v>3.40000009536743</v>
      </c>
      <c r="AC148" s="3">
        <v>3.0</v>
      </c>
      <c r="AD148" s="4"/>
    </row>
    <row r="149">
      <c r="A149" s="5" t="s">
        <v>186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3">
        <v>1.20000004768372</v>
      </c>
      <c r="Q149" s="3">
        <v>1.39999997615814</v>
      </c>
      <c r="R149" s="3">
        <v>1.20000004768372</v>
      </c>
      <c r="S149" s="3">
        <v>0.89999997615814</v>
      </c>
      <c r="T149" s="3">
        <v>1.60000002384186</v>
      </c>
      <c r="U149" s="3">
        <v>2.5</v>
      </c>
      <c r="V149" s="3">
        <v>2.29999995231628</v>
      </c>
      <c r="W149" s="3">
        <v>3.29999995231628</v>
      </c>
      <c r="X149" s="3">
        <v>3.79999995231628</v>
      </c>
      <c r="Y149" s="3">
        <v>3.90000009536743</v>
      </c>
      <c r="Z149" s="4"/>
      <c r="AA149" s="4"/>
      <c r="AB149" s="3">
        <v>1.79999995231628</v>
      </c>
      <c r="AC149" s="3">
        <v>1.60000002384186</v>
      </c>
      <c r="AD149" s="4"/>
    </row>
    <row r="150">
      <c r="A150" s="5" t="s">
        <v>187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3">
        <v>61.5</v>
      </c>
      <c r="S150" s="3">
        <v>55.9000015258789</v>
      </c>
      <c r="T150" s="3">
        <v>53.2000007629394</v>
      </c>
      <c r="U150" s="3">
        <v>54.2000007629394</v>
      </c>
      <c r="V150" s="3">
        <v>53.0999984741211</v>
      </c>
      <c r="W150" s="3">
        <v>52.9000015258789</v>
      </c>
      <c r="X150" s="3">
        <v>52.5999984741211</v>
      </c>
      <c r="Y150" s="3">
        <v>50.2999992370606</v>
      </c>
      <c r="Z150" s="3">
        <v>47.2000007629394</v>
      </c>
      <c r="AA150" s="4"/>
      <c r="AB150" s="4"/>
      <c r="AC150" s="4"/>
      <c r="AD150" s="4"/>
    </row>
    <row r="151">
      <c r="A151" s="5" t="s">
        <v>188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3">
        <v>28.0</v>
      </c>
      <c r="S151" s="3">
        <v>28.5</v>
      </c>
      <c r="T151" s="3">
        <v>27.5</v>
      </c>
      <c r="U151" s="3">
        <v>27.7000007629395</v>
      </c>
      <c r="V151" s="3">
        <v>33.4000015258789</v>
      </c>
      <c r="W151" s="3">
        <v>26.7000007629395</v>
      </c>
      <c r="X151" s="3">
        <v>29.0</v>
      </c>
      <c r="Y151" s="3">
        <v>32.5999984741211</v>
      </c>
      <c r="Z151" s="3">
        <v>32.2000007629394</v>
      </c>
      <c r="AA151" s="3">
        <v>30.7999992370606</v>
      </c>
      <c r="AB151" s="3">
        <v>31.5</v>
      </c>
      <c r="AC151" s="4"/>
      <c r="AD151" s="4"/>
    </row>
    <row r="152">
      <c r="A152" s="5" t="s">
        <v>189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3">
        <v>0.30000001192093</v>
      </c>
      <c r="V152" s="4"/>
      <c r="W152" s="4"/>
      <c r="X152" s="4"/>
      <c r="Y152" s="4"/>
      <c r="Z152" s="4"/>
      <c r="AA152" s="4"/>
      <c r="AB152" s="4"/>
      <c r="AC152" s="4"/>
      <c r="AD152" s="4"/>
    </row>
    <row r="153">
      <c r="A153" s="5" t="s">
        <v>190</v>
      </c>
      <c r="B153" s="3">
        <v>17.2000007629395</v>
      </c>
      <c r="C153" s="4"/>
      <c r="D153" s="4"/>
      <c r="E153" s="4"/>
      <c r="F153" s="4"/>
      <c r="G153" s="4"/>
      <c r="H153" s="4"/>
      <c r="I153" s="4"/>
      <c r="J153" s="4"/>
      <c r="K153" s="4"/>
      <c r="L153" s="3">
        <v>55.7000007629394</v>
      </c>
      <c r="M153" s="3">
        <v>45.5999984741211</v>
      </c>
      <c r="N153" s="4"/>
      <c r="O153" s="4"/>
      <c r="P153" s="4"/>
      <c r="Q153" s="4"/>
      <c r="R153" s="3">
        <v>43.2000007629394</v>
      </c>
      <c r="S153" s="4"/>
      <c r="T153" s="3">
        <v>39.4000015258789</v>
      </c>
      <c r="U153" s="4"/>
      <c r="V153" s="3">
        <v>61.7999992370606</v>
      </c>
      <c r="W153" s="4"/>
      <c r="X153" s="4"/>
      <c r="Y153" s="4"/>
      <c r="Z153" s="4"/>
      <c r="AA153" s="4"/>
      <c r="AB153" s="4"/>
      <c r="AC153" s="4"/>
      <c r="AD153" s="4"/>
    </row>
    <row r="154">
      <c r="A154" s="5" t="s">
        <v>191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3">
        <v>20.5</v>
      </c>
      <c r="Q154" s="4"/>
      <c r="R154" s="4"/>
      <c r="S154" s="3">
        <v>15.8999996185303</v>
      </c>
      <c r="T154" s="4"/>
      <c r="U154" s="3">
        <v>16.1000003814697</v>
      </c>
      <c r="V154" s="4"/>
      <c r="W154" s="4"/>
      <c r="X154" s="3">
        <v>13.6000003814697</v>
      </c>
      <c r="Y154" s="4"/>
      <c r="Z154" s="4"/>
      <c r="AA154" s="4"/>
      <c r="AB154" s="4"/>
      <c r="AC154" s="4"/>
      <c r="AD154" s="4"/>
    </row>
    <row r="155">
      <c r="A155" s="10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6" t="str">
        <f>C4</f>
        <v>Female family workers (% of all female labor)</v>
      </c>
      <c r="C1" s="7"/>
      <c r="D1" s="8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14" t="s">
        <v>52</v>
      </c>
      <c r="C3" s="15"/>
      <c r="D3" s="13"/>
      <c r="E3" s="9"/>
      <c r="F3" s="10"/>
    </row>
    <row r="4">
      <c r="A4" s="11"/>
      <c r="B4" s="23" t="s">
        <v>54</v>
      </c>
      <c r="C4" s="24" t="s">
        <v>65</v>
      </c>
      <c r="D4" s="25"/>
      <c r="E4" s="9"/>
      <c r="F4" s="10"/>
    </row>
    <row r="5">
      <c r="A5" s="11"/>
      <c r="B5" s="26" t="s">
        <v>69</v>
      </c>
      <c r="C5" s="27" t="s">
        <v>71</v>
      </c>
      <c r="D5" s="25"/>
      <c r="E5" s="9"/>
      <c r="F5" s="10"/>
    </row>
    <row r="6">
      <c r="A6" s="11"/>
      <c r="B6" s="26" t="s">
        <v>74</v>
      </c>
      <c r="C6" s="28"/>
      <c r="D6" s="25"/>
      <c r="E6" s="9"/>
      <c r="F6" s="10"/>
    </row>
    <row r="7">
      <c r="A7" s="11"/>
      <c r="B7" s="29"/>
      <c r="C7" s="30"/>
      <c r="D7" s="31"/>
      <c r="E7" s="9"/>
      <c r="F7" s="10"/>
    </row>
    <row r="8">
      <c r="A8" s="11"/>
      <c r="B8" s="32" t="s">
        <v>80</v>
      </c>
      <c r="C8" s="33"/>
      <c r="D8" s="34"/>
      <c r="E8" s="35"/>
      <c r="F8" s="10"/>
    </row>
    <row r="9">
      <c r="A9" s="11"/>
      <c r="B9" s="36" t="s">
        <v>85</v>
      </c>
      <c r="C9" s="37" t="s">
        <v>87</v>
      </c>
      <c r="D9" s="38"/>
      <c r="E9" s="35"/>
      <c r="F9" s="10"/>
    </row>
    <row r="10">
      <c r="A10" s="11"/>
      <c r="B10" s="39" t="s">
        <v>91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1"/>
      <c r="B11" s="39" t="s">
        <v>96</v>
      </c>
      <c r="C11" s="27" t="s">
        <v>98</v>
      </c>
      <c r="D11" s="41"/>
      <c r="E11" s="35"/>
      <c r="F11" s="10"/>
    </row>
    <row r="12">
      <c r="A12" s="11"/>
      <c r="B12" s="39" t="s">
        <v>100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1"/>
      <c r="B13" s="42"/>
      <c r="C13" s="42"/>
      <c r="D13" s="34"/>
      <c r="E13" s="35"/>
      <c r="F13" s="10"/>
    </row>
    <row r="14">
      <c r="A14" s="11"/>
      <c r="B14" s="32" t="s">
        <v>104</v>
      </c>
      <c r="C14" s="33"/>
      <c r="D14" s="34"/>
      <c r="E14" s="35"/>
      <c r="F14" s="10"/>
    </row>
    <row r="15">
      <c r="A15" s="11"/>
      <c r="B15" s="36" t="s">
        <v>105</v>
      </c>
      <c r="C15" s="43" t="s">
        <v>106</v>
      </c>
      <c r="D15" s="41"/>
      <c r="E15" s="35"/>
      <c r="F15" s="10"/>
    </row>
    <row r="16">
      <c r="A16" s="11"/>
      <c r="B16" s="39" t="s">
        <v>109</v>
      </c>
      <c r="C16" s="44"/>
      <c r="D16" s="41"/>
      <c r="E16" s="35"/>
      <c r="F16" s="10"/>
    </row>
    <row r="17">
      <c r="A17" s="11"/>
      <c r="B17" s="34"/>
      <c r="C17" s="44"/>
      <c r="D17" s="41"/>
      <c r="E17" s="35"/>
      <c r="F17" s="10"/>
    </row>
    <row r="18">
      <c r="A18" s="11"/>
      <c r="B18" s="34"/>
      <c r="C18" s="44"/>
      <c r="D18" s="41"/>
      <c r="E18" s="35"/>
      <c r="F18" s="10"/>
    </row>
    <row r="19">
      <c r="A19" s="11"/>
      <c r="B19" s="34"/>
      <c r="C19" s="44"/>
      <c r="D19" s="41"/>
      <c r="E19" s="35"/>
      <c r="F19" s="10"/>
    </row>
    <row r="20">
      <c r="A20" s="11"/>
      <c r="B20" s="34"/>
      <c r="C20" s="44"/>
      <c r="D20" s="41"/>
      <c r="E20" s="35"/>
      <c r="F20" s="10"/>
    </row>
    <row r="21">
      <c r="A21" s="11"/>
      <c r="B21" s="34"/>
      <c r="C21" s="44"/>
      <c r="D21" s="41"/>
      <c r="E21" s="35"/>
      <c r="F21" s="10"/>
    </row>
    <row r="22">
      <c r="A22" s="11"/>
      <c r="B22" s="34"/>
      <c r="C22" s="45"/>
      <c r="D22" s="41"/>
      <c r="E22" s="35"/>
      <c r="F22" s="10"/>
    </row>
    <row r="23">
      <c r="A23" s="11"/>
      <c r="B23" s="42"/>
      <c r="C23" s="46"/>
      <c r="D23" s="34"/>
      <c r="E23" s="35"/>
      <c r="F23" s="10"/>
    </row>
    <row r="24">
      <c r="A24" s="47"/>
      <c r="B24" s="33"/>
      <c r="C24" s="33"/>
      <c r="D24" s="48"/>
      <c r="E24" s="35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6" t="s">
        <v>53</v>
      </c>
      <c r="B1" s="16" t="s">
        <v>55</v>
      </c>
      <c r="C1" s="16" t="s">
        <v>56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8"/>
      <c r="V1" s="18"/>
      <c r="W1" s="18"/>
      <c r="X1" s="19"/>
      <c r="Y1" s="10"/>
    </row>
    <row r="2">
      <c r="A2" s="20"/>
      <c r="B2" s="20"/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9"/>
      <c r="V2" s="22"/>
      <c r="W2" s="19"/>
      <c r="X2" s="19"/>
      <c r="Y2" s="10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9"/>
      <c r="V3" s="19"/>
      <c r="W3" s="19"/>
      <c r="X3" s="19"/>
      <c r="Y3" s="10"/>
    </row>
    <row r="4">
      <c r="A4" s="19"/>
      <c r="B4" s="19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9"/>
      <c r="V4" s="22"/>
      <c r="W4" s="19"/>
      <c r="X4" s="19"/>
      <c r="Y4" s="10"/>
    </row>
    <row r="5">
      <c r="A5" s="19"/>
      <c r="B5" s="19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9"/>
      <c r="V5" s="19"/>
      <c r="W5" s="19"/>
      <c r="X5" s="19"/>
      <c r="Y5" s="10"/>
    </row>
    <row r="6">
      <c r="A6" s="19"/>
      <c r="B6" s="19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9"/>
      <c r="V6" s="19"/>
      <c r="W6" s="19"/>
      <c r="X6" s="19"/>
      <c r="Y6" s="10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9"/>
      <c r="V7" s="19"/>
      <c r="W7" s="19"/>
      <c r="X7" s="19"/>
      <c r="Y7" s="10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9"/>
      <c r="V8" s="19"/>
      <c r="W8" s="19"/>
      <c r="X8" s="19"/>
      <c r="Y8" s="10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9"/>
      <c r="V9" s="19"/>
      <c r="W9" s="19"/>
      <c r="X9" s="19"/>
      <c r="Y9" s="10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9"/>
      <c r="V10" s="22"/>
      <c r="W10" s="19"/>
      <c r="X10" s="19"/>
      <c r="Y10" s="10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9"/>
      <c r="V11" s="22"/>
      <c r="W11" s="19"/>
      <c r="X11" s="19"/>
      <c r="Y11" s="10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9"/>
      <c r="V12" s="22"/>
      <c r="W12" s="19"/>
      <c r="X12" s="19"/>
      <c r="Y12" s="10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9"/>
      <c r="V13" s="22"/>
      <c r="W13" s="19"/>
      <c r="X13" s="19"/>
      <c r="Y13" s="10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9"/>
      <c r="V14" s="19"/>
      <c r="W14" s="19"/>
      <c r="X14" s="19"/>
      <c r="Y14" s="10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9"/>
      <c r="V15" s="22"/>
      <c r="W15" s="19"/>
      <c r="X15" s="19"/>
      <c r="Y15" s="10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9"/>
      <c r="V16" s="22"/>
      <c r="W16" s="19"/>
      <c r="X16" s="19"/>
      <c r="Y16" s="10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9"/>
      <c r="V17" s="19"/>
      <c r="W17" s="19"/>
      <c r="X17" s="19"/>
      <c r="Y17" s="10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9"/>
      <c r="V18" s="22"/>
      <c r="W18" s="19"/>
      <c r="X18" s="19"/>
      <c r="Y18" s="10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9"/>
      <c r="V19" s="22"/>
      <c r="W19" s="19"/>
      <c r="X19" s="19"/>
      <c r="Y19" s="10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9"/>
      <c r="V20" s="19"/>
      <c r="W20" s="19"/>
      <c r="X20" s="19"/>
      <c r="Y20" s="10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9"/>
      <c r="V21" s="22"/>
      <c r="W21" s="19"/>
      <c r="X21" s="19"/>
      <c r="Y21" s="10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9"/>
      <c r="V22" s="19"/>
      <c r="W22" s="19"/>
      <c r="X22" s="19"/>
      <c r="Y22" s="10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9"/>
      <c r="V23" s="22"/>
      <c r="W23" s="19"/>
      <c r="X23" s="19"/>
      <c r="Y23" s="10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9"/>
      <c r="V24" s="22"/>
      <c r="W24" s="19"/>
      <c r="X24" s="19"/>
      <c r="Y24" s="10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9"/>
      <c r="V25" s="22"/>
      <c r="W25" s="19"/>
      <c r="X25" s="19"/>
      <c r="Y25" s="10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9"/>
      <c r="V26" s="22"/>
      <c r="W26" s="19"/>
      <c r="X26" s="19"/>
      <c r="Y26" s="10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9"/>
      <c r="V27" s="22"/>
      <c r="W27" s="19"/>
      <c r="X27" s="19"/>
      <c r="Y27" s="10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9"/>
      <c r="V28" s="19"/>
      <c r="W28" s="19"/>
      <c r="X28" s="19"/>
      <c r="Y28" s="10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9"/>
      <c r="V29" s="22"/>
      <c r="W29" s="19"/>
      <c r="X29" s="19"/>
      <c r="Y29" s="10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9"/>
      <c r="V30" s="19"/>
      <c r="W30" s="19"/>
      <c r="X30" s="19"/>
      <c r="Y30" s="10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9"/>
      <c r="V31" s="19"/>
      <c r="W31" s="19"/>
      <c r="X31" s="19"/>
      <c r="Y31" s="10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9"/>
      <c r="V32" s="19"/>
      <c r="W32" s="19"/>
      <c r="X32" s="19"/>
      <c r="Y32" s="10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9"/>
      <c r="V33" s="22"/>
      <c r="W33" s="19"/>
      <c r="X33" s="19"/>
      <c r="Y33" s="10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9"/>
      <c r="V34" s="19"/>
      <c r="W34" s="19"/>
      <c r="X34" s="19"/>
      <c r="Y34" s="10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9"/>
      <c r="V35" s="22"/>
      <c r="W35" s="19"/>
      <c r="X35" s="19"/>
      <c r="Y35" s="10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9"/>
      <c r="V36" s="22"/>
      <c r="W36" s="19"/>
      <c r="X36" s="19"/>
      <c r="Y36" s="10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9"/>
      <c r="V37" s="19"/>
      <c r="W37" s="19"/>
      <c r="X37" s="19"/>
      <c r="Y37" s="10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9"/>
      <c r="V38" s="19"/>
      <c r="W38" s="19"/>
      <c r="X38" s="19"/>
      <c r="Y38" s="10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9"/>
      <c r="V39" s="19"/>
      <c r="W39" s="19"/>
      <c r="X39" s="19"/>
      <c r="Y39" s="10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9"/>
      <c r="V40" s="19"/>
      <c r="W40" s="19"/>
      <c r="X40" s="19"/>
      <c r="Y40" s="10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9"/>
      <c r="V41" s="19"/>
      <c r="W41" s="19"/>
      <c r="X41" s="19"/>
      <c r="Y41" s="10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9"/>
      <c r="V42" s="22"/>
      <c r="W42" s="19"/>
      <c r="X42" s="19"/>
      <c r="Y42" s="10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9"/>
      <c r="V43" s="22"/>
      <c r="W43" s="19"/>
      <c r="X43" s="19"/>
      <c r="Y43" s="10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9"/>
      <c r="V44" s="22"/>
      <c r="W44" s="19"/>
      <c r="X44" s="19"/>
      <c r="Y44" s="10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9"/>
      <c r="V45" s="22"/>
      <c r="W45" s="19"/>
      <c r="X45" s="19"/>
      <c r="Y45" s="10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9"/>
      <c r="V46" s="19"/>
      <c r="W46" s="19"/>
      <c r="X46" s="19"/>
      <c r="Y46" s="10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9"/>
      <c r="V47" s="22"/>
      <c r="W47" s="19"/>
      <c r="X47" s="19"/>
      <c r="Y47" s="10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9"/>
      <c r="V48" s="22"/>
      <c r="W48" s="19"/>
      <c r="X48" s="19"/>
      <c r="Y48" s="10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9"/>
      <c r="V49" s="19"/>
      <c r="W49" s="19"/>
      <c r="X49" s="19"/>
      <c r="Y49" s="10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9"/>
      <c r="V50" s="22"/>
      <c r="W50" s="19"/>
      <c r="X50" s="19"/>
      <c r="Y50" s="10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9"/>
      <c r="V51" s="22"/>
      <c r="W51" s="19"/>
      <c r="X51" s="19"/>
      <c r="Y51" s="10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9"/>
      <c r="V52" s="19"/>
      <c r="W52" s="19"/>
      <c r="X52" s="19"/>
      <c r="Y52" s="10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9"/>
      <c r="V53" s="22"/>
      <c r="W53" s="19"/>
      <c r="X53" s="19"/>
      <c r="Y53" s="10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9"/>
      <c r="V54" s="19"/>
      <c r="W54" s="19"/>
      <c r="X54" s="19"/>
      <c r="Y54" s="10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9"/>
      <c r="V55" s="22"/>
      <c r="W55" s="19"/>
      <c r="X55" s="19"/>
      <c r="Y55" s="10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9"/>
      <c r="V56" s="22"/>
      <c r="W56" s="19"/>
      <c r="X56" s="19"/>
      <c r="Y56" s="10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9"/>
      <c r="V57" s="22"/>
      <c r="W57" s="19"/>
      <c r="X57" s="19"/>
      <c r="Y57" s="10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9"/>
      <c r="V58" s="22"/>
      <c r="W58" s="19"/>
      <c r="X58" s="19"/>
      <c r="Y58" s="10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9"/>
      <c r="V59" s="22"/>
      <c r="W59" s="19"/>
      <c r="X59" s="19"/>
      <c r="Y59" s="10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9"/>
      <c r="V60" s="19"/>
      <c r="W60" s="19"/>
      <c r="X60" s="19"/>
      <c r="Y60" s="10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9"/>
      <c r="V61" s="22"/>
      <c r="W61" s="19"/>
      <c r="X61" s="19"/>
      <c r="Y61" s="10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9"/>
      <c r="V62" s="19"/>
      <c r="W62" s="19"/>
      <c r="X62" s="19"/>
      <c r="Y62" s="10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9"/>
      <c r="V63" s="19"/>
      <c r="W63" s="19"/>
      <c r="X63" s="19"/>
      <c r="Y63" s="10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9"/>
      <c r="V64" s="19"/>
      <c r="W64" s="19"/>
      <c r="X64" s="19"/>
      <c r="Y64" s="10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9"/>
      <c r="V65" s="22"/>
      <c r="W65" s="19"/>
      <c r="X65" s="19"/>
      <c r="Y65" s="10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9"/>
      <c r="V66" s="19"/>
      <c r="W66" s="19"/>
      <c r="X66" s="19"/>
      <c r="Y66" s="10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9"/>
      <c r="V67" s="22"/>
      <c r="W67" s="19"/>
      <c r="X67" s="19"/>
      <c r="Y67" s="10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9"/>
      <c r="V68" s="22"/>
      <c r="W68" s="19"/>
      <c r="X68" s="19"/>
      <c r="Y68" s="10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9"/>
      <c r="V69" s="19"/>
      <c r="W69" s="19"/>
      <c r="X69" s="19"/>
      <c r="Y69" s="10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9"/>
      <c r="V70" s="19"/>
      <c r="W70" s="19"/>
      <c r="X70" s="19"/>
      <c r="Y70" s="10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9"/>
      <c r="V71" s="19"/>
      <c r="W71" s="19"/>
      <c r="X71" s="19"/>
      <c r="Y71" s="10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9"/>
      <c r="V72" s="19"/>
      <c r="W72" s="19"/>
      <c r="X72" s="19"/>
      <c r="Y72" s="10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9"/>
      <c r="V73" s="19"/>
      <c r="W73" s="19"/>
      <c r="X73" s="19"/>
      <c r="Y73" s="10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9"/>
      <c r="V74" s="22"/>
      <c r="W74" s="19"/>
      <c r="X74" s="19"/>
      <c r="Y74" s="10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9"/>
      <c r="V75" s="22"/>
      <c r="W75" s="19"/>
      <c r="X75" s="19"/>
      <c r="Y75" s="10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9"/>
      <c r="V76" s="22"/>
      <c r="W76" s="19"/>
      <c r="X76" s="19"/>
      <c r="Y76" s="10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9"/>
      <c r="V77" s="22"/>
      <c r="W77" s="19"/>
      <c r="X77" s="19"/>
      <c r="Y77" s="10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9"/>
      <c r="V78" s="19"/>
      <c r="W78" s="19"/>
      <c r="X78" s="19"/>
      <c r="Y78" s="10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9"/>
      <c r="V79" s="22"/>
      <c r="W79" s="19"/>
      <c r="X79" s="19"/>
      <c r="Y79" s="10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9"/>
      <c r="V80" s="22"/>
      <c r="W80" s="19"/>
      <c r="X80" s="19"/>
      <c r="Y80" s="10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9"/>
      <c r="V81" s="19"/>
      <c r="W81" s="19"/>
      <c r="X81" s="19"/>
      <c r="Y81" s="10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9"/>
      <c r="V82" s="22"/>
      <c r="W82" s="19"/>
      <c r="X82" s="19"/>
      <c r="Y82" s="10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9"/>
      <c r="V83" s="22"/>
      <c r="W83" s="19"/>
      <c r="X83" s="19"/>
      <c r="Y83" s="10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9"/>
      <c r="V84" s="19"/>
      <c r="W84" s="19"/>
      <c r="X84" s="19"/>
      <c r="Y84" s="10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9"/>
      <c r="V85" s="22"/>
      <c r="W85" s="19"/>
      <c r="X85" s="19"/>
      <c r="Y85" s="10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9"/>
      <c r="V86" s="19"/>
      <c r="W86" s="19"/>
      <c r="X86" s="19"/>
      <c r="Y86" s="10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9"/>
      <c r="V87" s="22"/>
      <c r="W87" s="19"/>
      <c r="X87" s="19"/>
      <c r="Y87" s="10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9"/>
      <c r="V88" s="22"/>
      <c r="W88" s="19"/>
      <c r="X88" s="19"/>
      <c r="Y88" s="10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9"/>
      <c r="V89" s="22"/>
      <c r="W89" s="19"/>
      <c r="X89" s="19"/>
      <c r="Y89" s="10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9"/>
      <c r="V90" s="22"/>
      <c r="W90" s="19"/>
      <c r="X90" s="19"/>
      <c r="Y90" s="10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9"/>
      <c r="V91" s="22"/>
      <c r="W91" s="19"/>
      <c r="X91" s="19"/>
      <c r="Y91" s="10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9"/>
      <c r="V92" s="19"/>
      <c r="W92" s="19"/>
      <c r="X92" s="19"/>
      <c r="Y92" s="10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9"/>
      <c r="V93" s="22"/>
      <c r="W93" s="19"/>
      <c r="X93" s="19"/>
      <c r="Y93" s="10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9"/>
      <c r="V94" s="19"/>
      <c r="W94" s="19"/>
      <c r="X94" s="19"/>
      <c r="Y94" s="10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9"/>
      <c r="V95" s="19"/>
      <c r="W95" s="19"/>
      <c r="X95" s="19"/>
      <c r="Y95" s="10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9"/>
      <c r="V96" s="19"/>
      <c r="W96" s="19"/>
      <c r="X96" s="19"/>
      <c r="Y96" s="10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9"/>
      <c r="V97" s="22"/>
      <c r="W97" s="19"/>
      <c r="X97" s="19"/>
      <c r="Y97" s="10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9"/>
      <c r="V98" s="19"/>
      <c r="W98" s="19"/>
      <c r="X98" s="19"/>
      <c r="Y98" s="10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9"/>
      <c r="V99" s="22"/>
      <c r="W99" s="19"/>
      <c r="X99" s="19"/>
      <c r="Y99" s="10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22"/>
      <c r="V100" s="22"/>
      <c r="W100" s="19"/>
      <c r="X100" s="19"/>
      <c r="Y100" s="10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22"/>
      <c r="W101" s="19"/>
      <c r="X101" s="19"/>
      <c r="Y101" s="10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22"/>
      <c r="X102" s="19"/>
      <c r="Y102" s="10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120</v>
      </c>
      <c r="B1" s="51"/>
      <c r="C1" s="51"/>
      <c r="D1" s="53"/>
      <c r="E1" s="35"/>
    </row>
    <row r="2">
      <c r="A2" s="11"/>
      <c r="B2" s="33"/>
      <c r="C2" s="54"/>
      <c r="D2" s="70"/>
      <c r="E2" s="35"/>
    </row>
    <row r="3" ht="45.75" customHeight="1">
      <c r="A3" s="71" t="s">
        <v>165</v>
      </c>
      <c r="B3" s="37" t="s">
        <v>87</v>
      </c>
      <c r="C3" s="72"/>
      <c r="D3" s="73" t="s">
        <v>168</v>
      </c>
      <c r="E3" s="35"/>
    </row>
    <row r="4" ht="61.5" customHeight="1">
      <c r="A4" s="71" t="s">
        <v>171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72"/>
      <c r="D4" s="73" t="s">
        <v>173</v>
      </c>
      <c r="E4" s="35"/>
    </row>
    <row r="5" ht="31.5" customHeight="1">
      <c r="A5" s="71" t="s">
        <v>174</v>
      </c>
      <c r="B5" s="74" t="s">
        <v>175</v>
      </c>
      <c r="C5" s="72"/>
      <c r="D5" s="73" t="s">
        <v>178</v>
      </c>
      <c r="E5" s="35"/>
    </row>
    <row r="6" ht="31.5" customHeight="1">
      <c r="A6" s="75"/>
      <c r="B6" s="76"/>
      <c r="C6" s="77"/>
      <c r="D6" s="78"/>
      <c r="E6" s="35"/>
    </row>
    <row r="7">
      <c r="A7" s="49"/>
      <c r="B7" s="49"/>
      <c r="C7" s="49"/>
      <c r="D7" s="79"/>
      <c r="E7" s="10"/>
    </row>
    <row r="8">
      <c r="A8" s="10"/>
      <c r="B8" s="10"/>
      <c r="C8" s="10"/>
      <c r="D8" s="80"/>
      <c r="E8" s="10"/>
    </row>
    <row r="9">
      <c r="A9" s="10"/>
      <c r="B9" s="10"/>
      <c r="C9" s="10"/>
      <c r="D9" s="80"/>
      <c r="E9" s="10"/>
    </row>
    <row r="10">
      <c r="A10" s="10"/>
      <c r="B10" s="10"/>
      <c r="C10" s="10"/>
      <c r="D10" s="80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52" t="s">
        <v>123</v>
      </c>
      <c r="C1" s="7"/>
      <c r="D1" s="8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55" t="s">
        <v>126</v>
      </c>
      <c r="C3" s="56"/>
      <c r="D3" s="13"/>
      <c r="E3" s="9"/>
      <c r="F3" s="10"/>
    </row>
    <row r="4" ht="24.0" customHeight="1">
      <c r="A4" s="57"/>
      <c r="B4" s="58" t="s">
        <v>133</v>
      </c>
      <c r="C4" s="59" t="s">
        <v>135</v>
      </c>
      <c r="D4" s="60"/>
      <c r="E4" s="61"/>
      <c r="F4" s="62"/>
    </row>
    <row r="5" ht="24.0" customHeight="1">
      <c r="A5" s="57"/>
      <c r="B5" s="63" t="s">
        <v>139</v>
      </c>
      <c r="C5" s="64" t="s">
        <v>141</v>
      </c>
      <c r="D5" s="60"/>
      <c r="E5" s="61"/>
      <c r="F5" s="62"/>
    </row>
    <row r="6" ht="24.0" customHeight="1">
      <c r="A6" s="57"/>
      <c r="B6" s="63" t="s">
        <v>143</v>
      </c>
      <c r="C6" s="64" t="s">
        <v>144</v>
      </c>
      <c r="D6" s="60"/>
      <c r="E6" s="61"/>
      <c r="F6" s="62"/>
    </row>
    <row r="7" ht="18.0" customHeight="1">
      <c r="A7" s="57"/>
      <c r="B7" s="65"/>
      <c r="C7" s="66"/>
      <c r="D7" s="60"/>
      <c r="E7" s="61"/>
      <c r="F7" s="62"/>
    </row>
    <row r="8" ht="13.5" customHeight="1">
      <c r="A8" s="47"/>
      <c r="B8" s="67"/>
      <c r="C8" s="67"/>
      <c r="D8" s="68"/>
      <c r="E8" s="9"/>
      <c r="F8" s="10"/>
    </row>
    <row r="9" ht="15.0" customHeight="1">
      <c r="A9" s="49"/>
      <c r="B9" s="21"/>
      <c r="C9" s="21"/>
      <c r="D9" s="21"/>
      <c r="E9" s="19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9" t="s">
        <v>153</v>
      </c>
      <c r="B1" s="69" t="s">
        <v>155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19"/>
      <c r="V1" s="19"/>
      <c r="W1" s="19"/>
      <c r="X1" s="19"/>
      <c r="Y1" s="10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9"/>
      <c r="V2" s="22"/>
      <c r="W2" s="19"/>
      <c r="X2" s="19"/>
      <c r="Y2" s="10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9"/>
      <c r="V3" s="19"/>
      <c r="W3" s="19"/>
      <c r="X3" s="19"/>
      <c r="Y3" s="10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9"/>
      <c r="V4" s="22"/>
      <c r="W4" s="19"/>
      <c r="X4" s="19"/>
      <c r="Y4" s="10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9"/>
      <c r="V5" s="22"/>
      <c r="W5" s="19"/>
      <c r="X5" s="19"/>
      <c r="Y5" s="10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9"/>
      <c r="V6" s="19"/>
      <c r="W6" s="19"/>
      <c r="X6" s="19"/>
      <c r="Y6" s="10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9"/>
      <c r="V7" s="19"/>
      <c r="W7" s="19"/>
      <c r="X7" s="19"/>
      <c r="Y7" s="10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9"/>
      <c r="V8" s="19"/>
      <c r="W8" s="19"/>
      <c r="X8" s="19"/>
      <c r="Y8" s="10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9"/>
      <c r="V9" s="19"/>
      <c r="W9" s="19"/>
      <c r="X9" s="19"/>
      <c r="Y9" s="10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9"/>
      <c r="V10" s="19"/>
      <c r="W10" s="19"/>
      <c r="X10" s="19"/>
      <c r="Y10" s="10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9"/>
      <c r="V11" s="22"/>
      <c r="W11" s="19"/>
      <c r="X11" s="19"/>
      <c r="Y11" s="10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9"/>
      <c r="V12" s="22"/>
      <c r="W12" s="19"/>
      <c r="X12" s="19"/>
      <c r="Y12" s="10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9"/>
      <c r="V13" s="22"/>
      <c r="W13" s="19"/>
      <c r="X13" s="19"/>
      <c r="Y13" s="10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9"/>
      <c r="V14" s="22"/>
      <c r="W14" s="19"/>
      <c r="X14" s="19"/>
      <c r="Y14" s="10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9"/>
      <c r="V15" s="19"/>
      <c r="W15" s="19"/>
      <c r="X15" s="19"/>
      <c r="Y15" s="10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9"/>
      <c r="V16" s="22"/>
      <c r="W16" s="19"/>
      <c r="X16" s="19"/>
      <c r="Y16" s="10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9"/>
      <c r="V17" s="22"/>
      <c r="W17" s="19"/>
      <c r="X17" s="19"/>
      <c r="Y17" s="10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9"/>
      <c r="V18" s="19"/>
      <c r="W18" s="19"/>
      <c r="X18" s="19"/>
      <c r="Y18" s="10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9"/>
      <c r="V19" s="22"/>
      <c r="W19" s="19"/>
      <c r="X19" s="19"/>
      <c r="Y19" s="10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9"/>
      <c r="V20" s="22"/>
      <c r="W20" s="19"/>
      <c r="X20" s="19"/>
      <c r="Y20" s="10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9"/>
      <c r="V21" s="19"/>
      <c r="W21" s="19"/>
      <c r="X21" s="19"/>
      <c r="Y21" s="10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9"/>
      <c r="V22" s="22"/>
      <c r="W22" s="19"/>
      <c r="X22" s="19"/>
      <c r="Y22" s="10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9"/>
      <c r="V23" s="19"/>
      <c r="W23" s="19"/>
      <c r="X23" s="19"/>
      <c r="Y23" s="10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9"/>
      <c r="V24" s="22"/>
      <c r="W24" s="19"/>
      <c r="X24" s="19"/>
      <c r="Y24" s="10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9"/>
      <c r="V25" s="22"/>
      <c r="W25" s="19"/>
      <c r="X25" s="19"/>
      <c r="Y25" s="10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9"/>
      <c r="V26" s="22"/>
      <c r="W26" s="19"/>
      <c r="X26" s="19"/>
      <c r="Y26" s="10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9"/>
      <c r="V27" s="22"/>
      <c r="W27" s="19"/>
      <c r="X27" s="19"/>
      <c r="Y27" s="10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9"/>
      <c r="V28" s="22"/>
      <c r="W28" s="19"/>
      <c r="X28" s="19"/>
      <c r="Y28" s="10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9"/>
      <c r="V29" s="19"/>
      <c r="W29" s="19"/>
      <c r="X29" s="19"/>
      <c r="Y29" s="10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9"/>
      <c r="V30" s="22"/>
      <c r="W30" s="19"/>
      <c r="X30" s="19"/>
      <c r="Y30" s="10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9"/>
      <c r="V31" s="19"/>
      <c r="W31" s="19"/>
      <c r="X31" s="19"/>
      <c r="Y31" s="10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9"/>
      <c r="V32" s="19"/>
      <c r="W32" s="19"/>
      <c r="X32" s="19"/>
      <c r="Y32" s="10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9"/>
      <c r="V33" s="19"/>
      <c r="W33" s="19"/>
      <c r="X33" s="19"/>
      <c r="Y33" s="10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9"/>
      <c r="V34" s="22"/>
      <c r="W34" s="19"/>
      <c r="X34" s="19"/>
      <c r="Y34" s="10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9"/>
      <c r="V35" s="19"/>
      <c r="W35" s="19"/>
      <c r="X35" s="19"/>
      <c r="Y35" s="10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9"/>
      <c r="V36" s="22"/>
      <c r="W36" s="19"/>
      <c r="X36" s="19"/>
      <c r="Y36" s="10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9"/>
      <c r="V37" s="22"/>
      <c r="W37" s="19"/>
      <c r="X37" s="19"/>
      <c r="Y37" s="10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9"/>
      <c r="V38" s="19"/>
      <c r="W38" s="19"/>
      <c r="X38" s="19"/>
      <c r="Y38" s="10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9"/>
      <c r="V39" s="19"/>
      <c r="W39" s="19"/>
      <c r="X39" s="19"/>
      <c r="Y39" s="10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9"/>
      <c r="V40" s="19"/>
      <c r="W40" s="19"/>
      <c r="X40" s="19"/>
      <c r="Y40" s="10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9"/>
      <c r="V41" s="19"/>
      <c r="W41" s="19"/>
      <c r="X41" s="19"/>
      <c r="Y41" s="10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9"/>
      <c r="V42" s="19"/>
      <c r="W42" s="19"/>
      <c r="X42" s="19"/>
      <c r="Y42" s="10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9"/>
      <c r="V43" s="22"/>
      <c r="W43" s="19"/>
      <c r="X43" s="19"/>
      <c r="Y43" s="10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9"/>
      <c r="V44" s="22"/>
      <c r="W44" s="19"/>
      <c r="X44" s="19"/>
      <c r="Y44" s="10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9"/>
      <c r="V45" s="22"/>
      <c r="W45" s="19"/>
      <c r="X45" s="19"/>
      <c r="Y45" s="10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9"/>
      <c r="V46" s="22"/>
      <c r="W46" s="19"/>
      <c r="X46" s="19"/>
      <c r="Y46" s="10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9"/>
      <c r="V47" s="19"/>
      <c r="W47" s="19"/>
      <c r="X47" s="19"/>
      <c r="Y47" s="10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9"/>
      <c r="V48" s="22"/>
      <c r="W48" s="19"/>
      <c r="X48" s="19"/>
      <c r="Y48" s="10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9"/>
      <c r="V49" s="22"/>
      <c r="W49" s="19"/>
      <c r="X49" s="19"/>
      <c r="Y49" s="10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9"/>
      <c r="V50" s="19"/>
      <c r="W50" s="19"/>
      <c r="X50" s="19"/>
      <c r="Y50" s="10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9"/>
      <c r="V51" s="22"/>
      <c r="W51" s="19"/>
      <c r="X51" s="19"/>
      <c r="Y51" s="10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9"/>
      <c r="V52" s="22"/>
      <c r="W52" s="19"/>
      <c r="X52" s="19"/>
      <c r="Y52" s="10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9"/>
      <c r="V53" s="19"/>
      <c r="W53" s="19"/>
      <c r="X53" s="19"/>
      <c r="Y53" s="10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9"/>
      <c r="V54" s="22"/>
      <c r="W54" s="19"/>
      <c r="X54" s="19"/>
      <c r="Y54" s="10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9"/>
      <c r="V55" s="19"/>
      <c r="W55" s="19"/>
      <c r="X55" s="19"/>
      <c r="Y55" s="10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9"/>
      <c r="V56" s="22"/>
      <c r="W56" s="19"/>
      <c r="X56" s="19"/>
      <c r="Y56" s="10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9"/>
      <c r="V57" s="22"/>
      <c r="W57" s="19"/>
      <c r="X57" s="19"/>
      <c r="Y57" s="10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9"/>
      <c r="V58" s="22"/>
      <c r="W58" s="19"/>
      <c r="X58" s="19"/>
      <c r="Y58" s="10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9"/>
      <c r="V59" s="22"/>
      <c r="W59" s="19"/>
      <c r="X59" s="19"/>
      <c r="Y59" s="10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9"/>
      <c r="V60" s="22"/>
      <c r="W60" s="19"/>
      <c r="X60" s="19"/>
      <c r="Y60" s="10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9"/>
      <c r="V61" s="19"/>
      <c r="W61" s="19"/>
      <c r="X61" s="19"/>
      <c r="Y61" s="10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9"/>
      <c r="V62" s="22"/>
      <c r="W62" s="19"/>
      <c r="X62" s="19"/>
      <c r="Y62" s="10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9"/>
      <c r="V63" s="19"/>
      <c r="W63" s="19"/>
      <c r="X63" s="19"/>
      <c r="Y63" s="10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9"/>
      <c r="V64" s="19"/>
      <c r="W64" s="19"/>
      <c r="X64" s="19"/>
      <c r="Y64" s="10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9"/>
      <c r="V65" s="19"/>
      <c r="W65" s="19"/>
      <c r="X65" s="19"/>
      <c r="Y65" s="10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9"/>
      <c r="V66" s="22"/>
      <c r="W66" s="19"/>
      <c r="X66" s="19"/>
      <c r="Y66" s="10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9"/>
      <c r="V67" s="19"/>
      <c r="W67" s="19"/>
      <c r="X67" s="19"/>
      <c r="Y67" s="10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9"/>
      <c r="V68" s="22"/>
      <c r="W68" s="19"/>
      <c r="X68" s="19"/>
      <c r="Y68" s="10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9"/>
      <c r="V69" s="22"/>
      <c r="W69" s="19"/>
      <c r="X69" s="19"/>
      <c r="Y69" s="10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9"/>
      <c r="V70" s="19"/>
      <c r="W70" s="19"/>
      <c r="X70" s="19"/>
      <c r="Y70" s="10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9"/>
      <c r="V71" s="19"/>
      <c r="W71" s="19"/>
      <c r="X71" s="19"/>
      <c r="Y71" s="10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9"/>
      <c r="V72" s="19"/>
      <c r="W72" s="19"/>
      <c r="X72" s="19"/>
      <c r="Y72" s="10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9"/>
      <c r="V73" s="19"/>
      <c r="W73" s="19"/>
      <c r="X73" s="19"/>
      <c r="Y73" s="10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9"/>
      <c r="V74" s="19"/>
      <c r="W74" s="19"/>
      <c r="X74" s="19"/>
      <c r="Y74" s="10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9"/>
      <c r="V75" s="22"/>
      <c r="W75" s="19"/>
      <c r="X75" s="19"/>
      <c r="Y75" s="10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9"/>
      <c r="V76" s="22"/>
      <c r="W76" s="19"/>
      <c r="X76" s="19"/>
      <c r="Y76" s="10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9"/>
      <c r="V77" s="22"/>
      <c r="W77" s="19"/>
      <c r="X77" s="19"/>
      <c r="Y77" s="10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9"/>
      <c r="V78" s="22"/>
      <c r="W78" s="19"/>
      <c r="X78" s="19"/>
      <c r="Y78" s="10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9"/>
      <c r="V79" s="19"/>
      <c r="W79" s="19"/>
      <c r="X79" s="19"/>
      <c r="Y79" s="10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9"/>
      <c r="V80" s="22"/>
      <c r="W80" s="19"/>
      <c r="X80" s="19"/>
      <c r="Y80" s="10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9"/>
      <c r="V81" s="22"/>
      <c r="W81" s="19"/>
      <c r="X81" s="19"/>
      <c r="Y81" s="10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9"/>
      <c r="V82" s="19"/>
      <c r="W82" s="19"/>
      <c r="X82" s="19"/>
      <c r="Y82" s="10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9"/>
      <c r="V83" s="22"/>
      <c r="W83" s="19"/>
      <c r="X83" s="19"/>
      <c r="Y83" s="10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9"/>
      <c r="V84" s="22"/>
      <c r="W84" s="19"/>
      <c r="X84" s="19"/>
      <c r="Y84" s="10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9"/>
      <c r="V85" s="19"/>
      <c r="W85" s="19"/>
      <c r="X85" s="19"/>
      <c r="Y85" s="10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9"/>
      <c r="V86" s="22"/>
      <c r="W86" s="19"/>
      <c r="X86" s="19"/>
      <c r="Y86" s="10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9"/>
      <c r="V87" s="19"/>
      <c r="W87" s="19"/>
      <c r="X87" s="19"/>
      <c r="Y87" s="10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9"/>
      <c r="V88" s="22"/>
      <c r="W88" s="19"/>
      <c r="X88" s="19"/>
      <c r="Y88" s="10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9"/>
      <c r="V89" s="22"/>
      <c r="W89" s="19"/>
      <c r="X89" s="19"/>
      <c r="Y89" s="10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9"/>
      <c r="V90" s="22"/>
      <c r="W90" s="19"/>
      <c r="X90" s="19"/>
      <c r="Y90" s="10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9"/>
      <c r="V91" s="22"/>
      <c r="W91" s="19"/>
      <c r="X91" s="19"/>
      <c r="Y91" s="10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9"/>
      <c r="V92" s="22"/>
      <c r="W92" s="19"/>
      <c r="X92" s="19"/>
      <c r="Y92" s="10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9"/>
      <c r="V93" s="19"/>
      <c r="W93" s="19"/>
      <c r="X93" s="19"/>
      <c r="Y93" s="10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9"/>
      <c r="V94" s="22"/>
      <c r="W94" s="19"/>
      <c r="X94" s="19"/>
      <c r="Y94" s="10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9"/>
      <c r="V95" s="19"/>
      <c r="W95" s="19"/>
      <c r="X95" s="19"/>
      <c r="Y95" s="10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9"/>
      <c r="V96" s="19"/>
      <c r="W96" s="19"/>
      <c r="X96" s="19"/>
      <c r="Y96" s="10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9"/>
      <c r="V97" s="19"/>
      <c r="W97" s="19"/>
      <c r="X97" s="19"/>
      <c r="Y97" s="10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9"/>
      <c r="V98" s="22"/>
      <c r="W98" s="19"/>
      <c r="X98" s="19"/>
      <c r="Y98" s="10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9"/>
      <c r="V99" s="19"/>
      <c r="W99" s="19"/>
      <c r="X99" s="19"/>
      <c r="Y99" s="10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19"/>
      <c r="V100" s="22"/>
      <c r="W100" s="19"/>
      <c r="X100" s="19"/>
      <c r="Y100" s="10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22"/>
      <c r="V101" s="22"/>
      <c r="W101" s="19"/>
      <c r="X101" s="19"/>
      <c r="Y101" s="10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22"/>
      <c r="W102" s="19"/>
      <c r="X102" s="19"/>
      <c r="Y102" s="10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22"/>
      <c r="X103" s="19"/>
      <c r="Y103" s="10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