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lon Salabarria\Documents\Jonatán\"/>
    </mc:Choice>
  </mc:AlternateContent>
  <xr:revisionPtr revIDLastSave="0" documentId="13_ncr:1_{F682104C-BD14-46A1-8AF0-7A768487BE9A}" xr6:coauthVersionLast="45" xr6:coauthVersionMax="45" xr10:uidLastSave="{00000000-0000-0000-0000-000000000000}"/>
  <bookViews>
    <workbookView xWindow="-120" yWindow="-120" windowWidth="20730" windowHeight="11160" activeTab="1" xr2:uid="{1AD4F08B-C712-46F1-94CB-569EBAB8CEEE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8" i="2"/>
  <c r="E7" i="2"/>
  <c r="D30" i="1"/>
  <c r="D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</calcChain>
</file>

<file path=xl/sharedStrings.xml><?xml version="1.0" encoding="utf-8"?>
<sst xmlns="http://schemas.openxmlformats.org/spreadsheetml/2006/main" count="12" uniqueCount="7">
  <si>
    <t>Proyecto UserTags</t>
  </si>
  <si>
    <t>Burn Down</t>
  </si>
  <si>
    <t>Fecha</t>
  </si>
  <si>
    <t>Esperado</t>
  </si>
  <si>
    <t>Real</t>
  </si>
  <si>
    <t>Burn Up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</si>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</sst>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Hoja1!$A$5:$A$20</c:f>
              <c:numCache>
                <c:formatCode>m/d/yyyy</c:formatCode>
                <c:ptCount val="16"/>
                <c:pt idx="0">
                  <c:v>44047</c:v>
                </c:pt>
                <c:pt idx="1">
                  <c:v>44048</c:v>
                </c:pt>
                <c:pt idx="2">
                  <c:v>44049</c:v>
                </c:pt>
                <c:pt idx="3">
                  <c:v>44050</c:v>
                </c:pt>
                <c:pt idx="4">
                  <c:v>44051</c:v>
                </c:pt>
                <c:pt idx="5">
                  <c:v>44052</c:v>
                </c:pt>
                <c:pt idx="6">
                  <c:v>44053</c:v>
                </c:pt>
                <c:pt idx="7">
                  <c:v>44054</c:v>
                </c:pt>
                <c:pt idx="8">
                  <c:v>44055</c:v>
                </c:pt>
                <c:pt idx="9">
                  <c:v>44056</c:v>
                </c:pt>
                <c:pt idx="10">
                  <c:v>44057</c:v>
                </c:pt>
                <c:pt idx="11">
                  <c:v>44058</c:v>
                </c:pt>
                <c:pt idx="12">
                  <c:v>44059</c:v>
                </c:pt>
                <c:pt idx="13">
                  <c:v>44060</c:v>
                </c:pt>
                <c:pt idx="14">
                  <c:v>44061</c:v>
                </c:pt>
                <c:pt idx="15">
                  <c:v>44062</c:v>
                </c:pt>
              </c:numCache>
            </c:numRef>
          </c:cat>
          <c:val>
            <c:numRef>
              <c:f>Hoja1!$B$5:$B$20</c:f>
              <c:numCache>
                <c:formatCode>0</c:formatCode>
                <c:ptCount val="16"/>
                <c:pt idx="1">
                  <c:v>250</c:v>
                </c:pt>
                <c:pt idx="2">
                  <c:v>232.14285714285714</c:v>
                </c:pt>
                <c:pt idx="3">
                  <c:v>214.28571428571428</c:v>
                </c:pt>
                <c:pt idx="4">
                  <c:v>196.42857142857142</c:v>
                </c:pt>
                <c:pt idx="5">
                  <c:v>178.57142857142856</c:v>
                </c:pt>
                <c:pt idx="6">
                  <c:v>160.71428571428569</c:v>
                </c:pt>
                <c:pt idx="7">
                  <c:v>142.85714285714283</c:v>
                </c:pt>
                <c:pt idx="8">
                  <c:v>124.99999999999997</c:v>
                </c:pt>
                <c:pt idx="9">
                  <c:v>107.14285714285711</c:v>
                </c:pt>
                <c:pt idx="10">
                  <c:v>89.285714285714249</c:v>
                </c:pt>
                <c:pt idx="11">
                  <c:v>71.428571428571388</c:v>
                </c:pt>
                <c:pt idx="12">
                  <c:v>53.571428571428527</c:v>
                </c:pt>
                <c:pt idx="13">
                  <c:v>35.714285714285666</c:v>
                </c:pt>
                <c:pt idx="14">
                  <c:v>17.857142857142808</c:v>
                </c:pt>
                <c:pt idx="15">
                  <c:v>-4.9737991503207013E-14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A-497E-A41A-328F481DA806}"/>
            </c:ext>
          </c:extLst>
        </c:ser>
        <c:ser>
          <c:idx val="1"/>
          <c:order val="1"/>
          <c:tx>
            <c:strRef>
              <c:f>Hoja1!$C$4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Hoja1!$A$5:$A$20</c:f>
              <c:numCache>
                <c:formatCode>m/d/yyyy</c:formatCode>
                <c:ptCount val="16"/>
                <c:pt idx="0">
                  <c:v>44047</c:v>
                </c:pt>
                <c:pt idx="1">
                  <c:v>44048</c:v>
                </c:pt>
                <c:pt idx="2">
                  <c:v>44049</c:v>
                </c:pt>
                <c:pt idx="3">
                  <c:v>44050</c:v>
                </c:pt>
                <c:pt idx="4">
                  <c:v>44051</c:v>
                </c:pt>
                <c:pt idx="5">
                  <c:v>44052</c:v>
                </c:pt>
                <c:pt idx="6">
                  <c:v>44053</c:v>
                </c:pt>
                <c:pt idx="7">
                  <c:v>44054</c:v>
                </c:pt>
                <c:pt idx="8">
                  <c:v>44055</c:v>
                </c:pt>
                <c:pt idx="9">
                  <c:v>44056</c:v>
                </c:pt>
                <c:pt idx="10">
                  <c:v>44057</c:v>
                </c:pt>
                <c:pt idx="11">
                  <c:v>44058</c:v>
                </c:pt>
                <c:pt idx="12">
                  <c:v>44059</c:v>
                </c:pt>
                <c:pt idx="13">
                  <c:v>44060</c:v>
                </c:pt>
                <c:pt idx="14">
                  <c:v>44061</c:v>
                </c:pt>
                <c:pt idx="15">
                  <c:v>44062</c:v>
                </c:pt>
              </c:numCache>
            </c:numRef>
          </c:cat>
          <c:val>
            <c:numRef>
              <c:f>Hoja1!$C$5:$C$20</c:f>
              <c:numCache>
                <c:formatCode>General</c:formatCode>
                <c:ptCount val="16"/>
                <c:pt idx="1">
                  <c:v>250</c:v>
                </c:pt>
                <c:pt idx="2">
                  <c:v>215</c:v>
                </c:pt>
                <c:pt idx="3">
                  <c:v>200</c:v>
                </c:pt>
                <c:pt idx="4">
                  <c:v>180</c:v>
                </c:pt>
                <c:pt idx="5">
                  <c:v>190</c:v>
                </c:pt>
                <c:pt idx="6">
                  <c:v>140</c:v>
                </c:pt>
                <c:pt idx="7">
                  <c:v>100</c:v>
                </c:pt>
                <c:pt idx="8">
                  <c:v>80</c:v>
                </c:pt>
                <c:pt idx="9">
                  <c:v>40</c:v>
                </c:pt>
                <c:pt idx="10">
                  <c:v>10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EA-497E-A41A-328F481DA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103983"/>
        <c:axId val="1861921231"/>
      </c:lineChart>
      <c:dateAx>
        <c:axId val="16761039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61921231"/>
        <c:crosses val="autoZero"/>
        <c:auto val="1"/>
        <c:lblOffset val="100"/>
        <c:baseTimeUnit val="days"/>
      </c:dateAx>
      <c:valAx>
        <c:axId val="18619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7610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</a:t>
            </a:r>
            <a:r>
              <a:rPr lang="en-US" baseline="0"/>
              <a:t>n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Hoja2!$C$6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Hoja2!$B$7:$B$21</c:f>
              <c:numCache>
                <c:formatCode>m/d/yyyy</c:formatCode>
                <c:ptCount val="15"/>
                <c:pt idx="0">
                  <c:v>44047</c:v>
                </c:pt>
                <c:pt idx="1">
                  <c:v>44048</c:v>
                </c:pt>
                <c:pt idx="2">
                  <c:v>44049</c:v>
                </c:pt>
                <c:pt idx="3">
                  <c:v>44050</c:v>
                </c:pt>
                <c:pt idx="4">
                  <c:v>44051</c:v>
                </c:pt>
                <c:pt idx="5">
                  <c:v>44052</c:v>
                </c:pt>
                <c:pt idx="6">
                  <c:v>44053</c:v>
                </c:pt>
                <c:pt idx="7">
                  <c:v>44054</c:v>
                </c:pt>
                <c:pt idx="8">
                  <c:v>44055</c:v>
                </c:pt>
                <c:pt idx="9">
                  <c:v>44056</c:v>
                </c:pt>
                <c:pt idx="10">
                  <c:v>44057</c:v>
                </c:pt>
                <c:pt idx="11">
                  <c:v>44058</c:v>
                </c:pt>
                <c:pt idx="12">
                  <c:v>44059</c:v>
                </c:pt>
                <c:pt idx="13">
                  <c:v>44060</c:v>
                </c:pt>
                <c:pt idx="14">
                  <c:v>44061</c:v>
                </c:pt>
              </c:numCache>
            </c:numRef>
          </c:cat>
          <c:val>
            <c:numRef>
              <c:f>Hoja2!$C$7:$C$21</c:f>
              <c:numCache>
                <c:formatCode>0</c:formatCode>
                <c:ptCount val="15"/>
                <c:pt idx="0">
                  <c:v>336</c:v>
                </c:pt>
                <c:pt idx="1">
                  <c:v>312</c:v>
                </c:pt>
                <c:pt idx="2">
                  <c:v>288</c:v>
                </c:pt>
                <c:pt idx="3">
                  <c:v>264</c:v>
                </c:pt>
                <c:pt idx="4">
                  <c:v>240</c:v>
                </c:pt>
                <c:pt idx="5">
                  <c:v>216</c:v>
                </c:pt>
                <c:pt idx="6">
                  <c:v>192</c:v>
                </c:pt>
                <c:pt idx="7">
                  <c:v>168</c:v>
                </c:pt>
                <c:pt idx="8">
                  <c:v>144</c:v>
                </c:pt>
                <c:pt idx="9">
                  <c:v>120</c:v>
                </c:pt>
                <c:pt idx="10">
                  <c:v>96</c:v>
                </c:pt>
                <c:pt idx="11">
                  <c:v>72</c:v>
                </c:pt>
                <c:pt idx="12">
                  <c:v>48</c:v>
                </c:pt>
                <c:pt idx="13">
                  <c:v>24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5-421E-920C-B6C449F01A48}"/>
            </c:ext>
          </c:extLst>
        </c:ser>
        <c:ser>
          <c:idx val="1"/>
          <c:order val="1"/>
          <c:tx>
            <c:strRef>
              <c:f>Hoja2!$D$6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Hoja2!$B$7:$B$21</c:f>
              <c:numCache>
                <c:formatCode>m/d/yyyy</c:formatCode>
                <c:ptCount val="15"/>
                <c:pt idx="0">
                  <c:v>44047</c:v>
                </c:pt>
                <c:pt idx="1">
                  <c:v>44048</c:v>
                </c:pt>
                <c:pt idx="2">
                  <c:v>44049</c:v>
                </c:pt>
                <c:pt idx="3">
                  <c:v>44050</c:v>
                </c:pt>
                <c:pt idx="4">
                  <c:v>44051</c:v>
                </c:pt>
                <c:pt idx="5">
                  <c:v>44052</c:v>
                </c:pt>
                <c:pt idx="6">
                  <c:v>44053</c:v>
                </c:pt>
                <c:pt idx="7">
                  <c:v>44054</c:v>
                </c:pt>
                <c:pt idx="8">
                  <c:v>44055</c:v>
                </c:pt>
                <c:pt idx="9">
                  <c:v>44056</c:v>
                </c:pt>
                <c:pt idx="10">
                  <c:v>44057</c:v>
                </c:pt>
                <c:pt idx="11">
                  <c:v>44058</c:v>
                </c:pt>
                <c:pt idx="12">
                  <c:v>44059</c:v>
                </c:pt>
                <c:pt idx="13">
                  <c:v>44060</c:v>
                </c:pt>
                <c:pt idx="14">
                  <c:v>44061</c:v>
                </c:pt>
              </c:numCache>
            </c:numRef>
          </c:cat>
          <c:val>
            <c:numRef>
              <c:f>Hoja2!$D$7:$D$21</c:f>
              <c:numCache>
                <c:formatCode>General</c:formatCode>
                <c:ptCount val="15"/>
                <c:pt idx="0">
                  <c:v>336</c:v>
                </c:pt>
                <c:pt idx="1">
                  <c:v>300</c:v>
                </c:pt>
                <c:pt idx="2">
                  <c:v>263</c:v>
                </c:pt>
                <c:pt idx="3">
                  <c:v>226</c:v>
                </c:pt>
                <c:pt idx="4">
                  <c:v>199</c:v>
                </c:pt>
                <c:pt idx="5">
                  <c:v>160</c:v>
                </c:pt>
                <c:pt idx="6">
                  <c:v>125</c:v>
                </c:pt>
                <c:pt idx="7">
                  <c:v>95</c:v>
                </c:pt>
                <c:pt idx="8">
                  <c:v>60</c:v>
                </c:pt>
                <c:pt idx="9">
                  <c:v>30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5-421E-920C-B6C449F01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727471"/>
        <c:axId val="1687067503"/>
      </c:lineChart>
      <c:dateAx>
        <c:axId val="19307274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87067503"/>
        <c:crosses val="autoZero"/>
        <c:auto val="1"/>
        <c:lblOffset val="100"/>
        <c:baseTimeUnit val="days"/>
      </c:dateAx>
      <c:valAx>
        <c:axId val="168706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3072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467590</xdr:colOff>
      <xdr:row>21</xdr:row>
      <xdr:rowOff>48491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74CE90-5D8A-4457-9EFA-E893FF03D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628651</xdr:colOff>
      <xdr:row>1</xdr:row>
      <xdr:rowOff>9526</xdr:rowOff>
    </xdr:from>
    <xdr:to>
      <xdr:col>14</xdr:col>
      <xdr:colOff>314325</xdr:colOff>
      <xdr:row>21</xdr:row>
      <xdr:rowOff>9526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E01DA8-F5D0-4664-8D22-09AE055CF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5F543-021A-4658-8C86-B6F68A38535D}">
  <sheetPr codeName="Hoja1"/>
  <dimension ref="A1:D44"/>
  <sheetViews>
    <sheetView zoomScale="110" zoomScaleNormal="110" workbookViewId="0">
      <selection activeCell="N20" sqref="N20"/>
    </sheetView>
  </sheetViews>
  <sheetFormatPr baseColWidth="10" defaultRowHeight="15" x14ac:dyDescent="0.25"/>
  <cols>
    <col min="2" max="2" width="13.5703125" bestFit="1" customWidth="1"/>
    <col min="4" max="4" width="13.85546875" bestFit="1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4" spans="1:4" x14ac:dyDescent="0.25">
      <c r="A4" t="s">
        <v>2</v>
      </c>
      <c r="B4" t="s">
        <v>3</v>
      </c>
      <c r="C4" t="s">
        <v>4</v>
      </c>
    </row>
    <row r="5" spans="1:4" x14ac:dyDescent="0.25">
      <c r="A5" s="1">
        <v>44047</v>
      </c>
    </row>
    <row r="6" spans="1:4" x14ac:dyDescent="0.25">
      <c r="A6" s="1">
        <v>44048</v>
      </c>
      <c r="B6" s="2">
        <v>250</v>
      </c>
      <c r="C6">
        <v>250</v>
      </c>
      <c r="D6" s="2">
        <f>+B6/14</f>
        <v>17.857142857142858</v>
      </c>
    </row>
    <row r="7" spans="1:4" x14ac:dyDescent="0.25">
      <c r="A7" s="1">
        <v>44049</v>
      </c>
      <c r="B7" s="2">
        <f>+B6-$D$6</f>
        <v>232.14285714285714</v>
      </c>
      <c r="C7">
        <v>215</v>
      </c>
    </row>
    <row r="8" spans="1:4" x14ac:dyDescent="0.25">
      <c r="A8" s="1">
        <v>44050</v>
      </c>
      <c r="B8" s="2">
        <f t="shared" ref="B8:B20" si="0">+B7-$D$6</f>
        <v>214.28571428571428</v>
      </c>
      <c r="C8">
        <v>200</v>
      </c>
    </row>
    <row r="9" spans="1:4" x14ac:dyDescent="0.25">
      <c r="A9" s="1">
        <v>44051</v>
      </c>
      <c r="B9" s="2">
        <f t="shared" si="0"/>
        <v>196.42857142857142</v>
      </c>
      <c r="C9">
        <v>180</v>
      </c>
    </row>
    <row r="10" spans="1:4" x14ac:dyDescent="0.25">
      <c r="A10" s="1">
        <v>44052</v>
      </c>
      <c r="B10" s="2">
        <f t="shared" si="0"/>
        <v>178.57142857142856</v>
      </c>
      <c r="C10">
        <v>190</v>
      </c>
    </row>
    <row r="11" spans="1:4" x14ac:dyDescent="0.25">
      <c r="A11" s="1">
        <v>44053</v>
      </c>
      <c r="B11" s="2">
        <f t="shared" si="0"/>
        <v>160.71428571428569</v>
      </c>
      <c r="C11">
        <v>140</v>
      </c>
    </row>
    <row r="12" spans="1:4" x14ac:dyDescent="0.25">
      <c r="A12" s="1">
        <v>44054</v>
      </c>
      <c r="B12" s="2">
        <f t="shared" si="0"/>
        <v>142.85714285714283</v>
      </c>
      <c r="C12">
        <v>100</v>
      </c>
    </row>
    <row r="13" spans="1:4" x14ac:dyDescent="0.25">
      <c r="A13" s="1">
        <v>44055</v>
      </c>
      <c r="B13" s="2">
        <f t="shared" si="0"/>
        <v>124.99999999999997</v>
      </c>
      <c r="C13">
        <v>80</v>
      </c>
    </row>
    <row r="14" spans="1:4" x14ac:dyDescent="0.25">
      <c r="A14" s="1">
        <v>44056</v>
      </c>
      <c r="B14" s="2">
        <f t="shared" si="0"/>
        <v>107.14285714285711</v>
      </c>
      <c r="C14">
        <v>40</v>
      </c>
    </row>
    <row r="15" spans="1:4" x14ac:dyDescent="0.25">
      <c r="A15" s="1">
        <v>44057</v>
      </c>
      <c r="B15" s="2">
        <f t="shared" si="0"/>
        <v>89.285714285714249</v>
      </c>
      <c r="C15">
        <v>10</v>
      </c>
    </row>
    <row r="16" spans="1:4" x14ac:dyDescent="0.25">
      <c r="A16" s="1">
        <v>44058</v>
      </c>
      <c r="B16" s="2">
        <f t="shared" si="0"/>
        <v>71.428571428571388</v>
      </c>
      <c r="C16">
        <v>0</v>
      </c>
    </row>
    <row r="17" spans="1:4" x14ac:dyDescent="0.25">
      <c r="A17" s="1">
        <v>44059</v>
      </c>
      <c r="B17" s="2">
        <f t="shared" si="0"/>
        <v>53.571428571428527</v>
      </c>
    </row>
    <row r="18" spans="1:4" x14ac:dyDescent="0.25">
      <c r="A18" s="1">
        <v>44060</v>
      </c>
      <c r="B18" s="2">
        <f t="shared" si="0"/>
        <v>35.714285714285666</v>
      </c>
    </row>
    <row r="19" spans="1:4" x14ac:dyDescent="0.25">
      <c r="A19" s="1">
        <v>44061</v>
      </c>
      <c r="B19" s="2">
        <f t="shared" si="0"/>
        <v>17.857142857142808</v>
      </c>
    </row>
    <row r="20" spans="1:4" x14ac:dyDescent="0.25">
      <c r="A20" s="1">
        <v>44062</v>
      </c>
      <c r="B20" s="2">
        <f t="shared" si="0"/>
        <v>-4.9737991503207013E-14</v>
      </c>
    </row>
    <row r="23" spans="1:4" ht="15.75" customHeight="1" x14ac:dyDescent="0.25"/>
    <row r="24" spans="1:4" x14ac:dyDescent="0.25">
      <c r="A24" t="s">
        <v>0</v>
      </c>
    </row>
    <row r="25" spans="1:4" x14ac:dyDescent="0.25">
      <c r="A25" t="s">
        <v>5</v>
      </c>
    </row>
    <row r="29" spans="1:4" x14ac:dyDescent="0.25">
      <c r="B29" s="1"/>
    </row>
    <row r="30" spans="1:4" x14ac:dyDescent="0.25">
      <c r="A30" s="2"/>
      <c r="B30" s="1"/>
      <c r="D30">
        <f>+A30/14</f>
        <v>0</v>
      </c>
    </row>
    <row r="31" spans="1:4" x14ac:dyDescent="0.25">
      <c r="A31" s="2"/>
      <c r="B31" s="1"/>
    </row>
    <row r="32" spans="1:4" x14ac:dyDescent="0.25">
      <c r="A32" s="2"/>
      <c r="B32" s="1"/>
    </row>
    <row r="33" spans="1:2" x14ac:dyDescent="0.25">
      <c r="A33" s="2"/>
      <c r="B33" s="1"/>
    </row>
    <row r="34" spans="1:2" x14ac:dyDescent="0.25">
      <c r="A34" s="2"/>
      <c r="B34" s="1"/>
    </row>
    <row r="35" spans="1:2" x14ac:dyDescent="0.25">
      <c r="A35" s="2"/>
      <c r="B35" s="1"/>
    </row>
    <row r="36" spans="1:2" x14ac:dyDescent="0.25">
      <c r="A36" s="2"/>
      <c r="B36" s="1"/>
    </row>
    <row r="37" spans="1:2" x14ac:dyDescent="0.25">
      <c r="A37" s="2"/>
      <c r="B37" s="1"/>
    </row>
    <row r="38" spans="1:2" x14ac:dyDescent="0.25">
      <c r="A38" s="2"/>
      <c r="B38" s="1"/>
    </row>
    <row r="39" spans="1:2" x14ac:dyDescent="0.25">
      <c r="A39" s="2"/>
      <c r="B39" s="1"/>
    </row>
    <row r="40" spans="1:2" x14ac:dyDescent="0.25">
      <c r="A40" s="2"/>
      <c r="B40" s="1"/>
    </row>
    <row r="41" spans="1:2" x14ac:dyDescent="0.25">
      <c r="A41" s="2"/>
      <c r="B41" s="1"/>
    </row>
    <row r="42" spans="1:2" x14ac:dyDescent="0.25">
      <c r="A42" s="2"/>
      <c r="B42" s="1"/>
    </row>
    <row r="43" spans="1:2" x14ac:dyDescent="0.25">
      <c r="A43" s="2"/>
      <c r="B43" s="1"/>
    </row>
    <row r="44" spans="1:2" x14ac:dyDescent="0.25">
      <c r="A44" s="2"/>
      <c r="B4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B456E-2E49-4483-A897-BDBEE812DEDB}">
  <sheetPr codeName="Hoja2"/>
  <dimension ref="A2:E22"/>
  <sheetViews>
    <sheetView tabSelected="1" topLeftCell="A2" workbookViewId="0">
      <selection activeCell="Q25" sqref="Q25"/>
    </sheetView>
  </sheetViews>
  <sheetFormatPr baseColWidth="10" defaultRowHeight="15" x14ac:dyDescent="0.25"/>
  <sheetData>
    <row r="2" spans="1:5" x14ac:dyDescent="0.25">
      <c r="A2" t="s">
        <v>0</v>
      </c>
    </row>
    <row r="3" spans="1:5" x14ac:dyDescent="0.25">
      <c r="A3" t="s">
        <v>5</v>
      </c>
    </row>
    <row r="5" spans="1:5" x14ac:dyDescent="0.25">
      <c r="B5" t="s">
        <v>2</v>
      </c>
      <c r="C5" t="s">
        <v>6</v>
      </c>
      <c r="D5" t="s">
        <v>4</v>
      </c>
    </row>
    <row r="6" spans="1:5" x14ac:dyDescent="0.25">
      <c r="B6" s="1"/>
    </row>
    <row r="7" spans="1:5" x14ac:dyDescent="0.25">
      <c r="B7" s="1">
        <v>44047</v>
      </c>
      <c r="C7" s="2">
        <v>336</v>
      </c>
      <c r="D7">
        <v>336</v>
      </c>
      <c r="E7">
        <f>+C7/14</f>
        <v>24</v>
      </c>
    </row>
    <row r="8" spans="1:5" x14ac:dyDescent="0.25">
      <c r="B8" s="1">
        <v>44048</v>
      </c>
      <c r="C8" s="2">
        <f>+C7-$E$7</f>
        <v>312</v>
      </c>
      <c r="D8">
        <v>300</v>
      </c>
    </row>
    <row r="9" spans="1:5" x14ac:dyDescent="0.25">
      <c r="B9" s="1">
        <v>44049</v>
      </c>
      <c r="C9" s="2">
        <f t="shared" ref="C9:C21" si="0">+C8-$E$7</f>
        <v>288</v>
      </c>
      <c r="D9">
        <v>263</v>
      </c>
    </row>
    <row r="10" spans="1:5" x14ac:dyDescent="0.25">
      <c r="B10" s="1">
        <v>44050</v>
      </c>
      <c r="C10" s="2">
        <f t="shared" si="0"/>
        <v>264</v>
      </c>
      <c r="D10">
        <v>226</v>
      </c>
    </row>
    <row r="11" spans="1:5" x14ac:dyDescent="0.25">
      <c r="B11" s="1">
        <v>44051</v>
      </c>
      <c r="C11" s="2">
        <f t="shared" si="0"/>
        <v>240</v>
      </c>
      <c r="D11">
        <v>199</v>
      </c>
    </row>
    <row r="12" spans="1:5" x14ac:dyDescent="0.25">
      <c r="B12" s="1">
        <v>44052</v>
      </c>
      <c r="C12" s="2">
        <f t="shared" si="0"/>
        <v>216</v>
      </c>
      <c r="D12">
        <v>160</v>
      </c>
    </row>
    <row r="13" spans="1:5" x14ac:dyDescent="0.25">
      <c r="B13" s="1">
        <v>44053</v>
      </c>
      <c r="C13" s="2">
        <f t="shared" si="0"/>
        <v>192</v>
      </c>
      <c r="D13">
        <v>125</v>
      </c>
    </row>
    <row r="14" spans="1:5" x14ac:dyDescent="0.25">
      <c r="B14" s="1">
        <v>44054</v>
      </c>
      <c r="C14" s="2">
        <f t="shared" si="0"/>
        <v>168</v>
      </c>
      <c r="D14">
        <v>95</v>
      </c>
    </row>
    <row r="15" spans="1:5" x14ac:dyDescent="0.25">
      <c r="B15" s="1">
        <v>44055</v>
      </c>
      <c r="C15" s="2">
        <f t="shared" si="0"/>
        <v>144</v>
      </c>
      <c r="D15">
        <v>60</v>
      </c>
    </row>
    <row r="16" spans="1:5" x14ac:dyDescent="0.25">
      <c r="B16" s="1">
        <v>44056</v>
      </c>
      <c r="C16" s="2">
        <f t="shared" si="0"/>
        <v>120</v>
      </c>
      <c r="D16">
        <v>30</v>
      </c>
    </row>
    <row r="17" spans="2:4" x14ac:dyDescent="0.25">
      <c r="B17" s="1">
        <v>44057</v>
      </c>
      <c r="C17" s="2">
        <f t="shared" si="0"/>
        <v>96</v>
      </c>
      <c r="D17">
        <v>2</v>
      </c>
    </row>
    <row r="18" spans="2:4" x14ac:dyDescent="0.25">
      <c r="B18" s="1">
        <v>44058</v>
      </c>
      <c r="C18" s="2">
        <f t="shared" si="0"/>
        <v>72</v>
      </c>
      <c r="D18">
        <v>0</v>
      </c>
    </row>
    <row r="19" spans="2:4" x14ac:dyDescent="0.25">
      <c r="B19" s="1">
        <v>44059</v>
      </c>
      <c r="C19" s="2">
        <f t="shared" si="0"/>
        <v>48</v>
      </c>
    </row>
    <row r="20" spans="2:4" x14ac:dyDescent="0.25">
      <c r="B20" s="1">
        <v>44060</v>
      </c>
      <c r="C20" s="2">
        <f t="shared" si="0"/>
        <v>24</v>
      </c>
    </row>
    <row r="21" spans="2:4" x14ac:dyDescent="0.25">
      <c r="B21" s="1">
        <v>44061</v>
      </c>
      <c r="C21" s="2">
        <f t="shared" si="0"/>
        <v>0</v>
      </c>
    </row>
    <row r="22" spans="2:4" x14ac:dyDescent="0.25">
      <c r="B2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Salabarria</dc:creator>
  <cp:lastModifiedBy>Marlon Salabarria</cp:lastModifiedBy>
  <dcterms:created xsi:type="dcterms:W3CDTF">2020-08-14T16:54:20Z</dcterms:created>
  <dcterms:modified xsi:type="dcterms:W3CDTF">2020-08-16T03:59:44Z</dcterms:modified>
</cp:coreProperties>
</file>