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JAHerreraB\Publicación enfoque territorial 2024 (año 2023 preliminar)\Anexos estadísticos\Anexos PIB 2023pr_27052024\"/>
    </mc:Choice>
  </mc:AlternateContent>
  <xr:revisionPtr revIDLastSave="0" documentId="13_ncr:1_{187E187B-A000-465D-97CA-AC13202C5D2C}" xr6:coauthVersionLast="47" xr6:coauthVersionMax="47" xr10:uidLastSave="{00000000-0000-0000-0000-000000000000}"/>
  <bookViews>
    <workbookView xWindow="-120" yWindow="-120" windowWidth="29040" windowHeight="15720" tabRatio="567" xr2:uid="{00000000-000D-0000-FFFF-FFFF00000000}"/>
  </bookViews>
  <sheets>
    <sheet name="Índice" sheetId="4" r:id="rId1"/>
    <sheet name="Cuadro 1" sheetId="1" r:id="rId2"/>
    <sheet name="Cuadro 2" sheetId="2" r:id="rId3"/>
    <sheet name="Cuadro 3" sheetId="5" r:id="rId4"/>
    <sheet name="Departamental_2020-2035" sheetId="6" state="hidden" r:id="rId5"/>
  </sheets>
  <definedNames>
    <definedName name="_xlnm._FilterDatabase" localSheetId="4" hidden="1">'Departamental_2020-2035'!$A$12:$E$2091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37" i="6" l="1"/>
  <c r="J2137" i="6"/>
  <c r="E2137" i="6"/>
  <c r="AM11" i="1"/>
</calcChain>
</file>

<file path=xl/sharedStrings.xml><?xml version="1.0" encoding="utf-8"?>
<sst xmlns="http://schemas.openxmlformats.org/spreadsheetml/2006/main" count="6754" uniqueCount="113">
  <si>
    <t>DEPARTAMENTOS</t>
  </si>
  <si>
    <t>Amazonas</t>
  </si>
  <si>
    <t>Antioquia</t>
  </si>
  <si>
    <t>Arauca</t>
  </si>
  <si>
    <t>Atlántico</t>
  </si>
  <si>
    <t>Bogotá D. 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</si>
  <si>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</si>
  <si>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</si>
  <si>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</si>
  <si>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</si>
  <si>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</si>
  <si>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</si>
  <si>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</si>
  <si>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</si>
  <si>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</si>
  <si>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</si>
  <si>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</si>
  <si>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</si>
  <si>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</si>
  <si>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</si>
  <si>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</si>
  <si>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</si>
  <si>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</si>
  <si>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Putumayo</t>
  </si>
  <si>
    <t>Quindío</t>
  </si>
  <si>
    <t>Risaralda</t>
  </si>
  <si>
    <t>Santander</t>
  </si>
  <si>
    <t>Sucre</t>
  </si>
  <si>
    <t>Tolima</t>
  </si>
  <si>
    <t>Vaupés</t>
  </si>
  <si>
    <t>Vichada</t>
  </si>
  <si>
    <t>COLOMBIA</t>
  </si>
  <si>
    <t>Cuadro 1</t>
  </si>
  <si>
    <t>Cuadro 2</t>
  </si>
  <si>
    <t>Cuadro 3</t>
  </si>
  <si>
    <t>CUENTAS NACIONALES DEPARTAMENTALES</t>
  </si>
  <si>
    <t>Producto Interno Bruto - PIB a precios corrientes</t>
  </si>
  <si>
    <t>Producto Interno Bruto - PIB a precios constantes</t>
  </si>
  <si>
    <t>Producto Interno Bruto - PIB por habitante</t>
  </si>
  <si>
    <t>05</t>
  </si>
  <si>
    <t>08</t>
  </si>
  <si>
    <t>Bogotá D.C.</t>
  </si>
  <si>
    <t>Valle del Cauca</t>
  </si>
  <si>
    <t>Código Departamento (DIVIPOLA)</t>
  </si>
  <si>
    <t>Índice</t>
  </si>
  <si>
    <t xml:space="preserve"> </t>
  </si>
  <si>
    <t>Producto Interno Bruto por departamento - Base 2015</t>
  </si>
  <si>
    <t>Norte de Santander</t>
  </si>
  <si>
    <t>San Andrés, Providencia y Santa Catalina (Archipiélago)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</si>
  <si>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</si>
  <si>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t xml:space="preserve">Producto Interno Bruto por departamento
Base 2015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</si>
  <si>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 xml:space="preserve">provisional </t>
    </r>
  </si>
  <si>
    <r>
      <t>2021</t>
    </r>
    <r>
      <rPr>
        <b/>
        <vertAlign val="superscript"/>
        <sz val="9"/>
        <rFont val="Segoe UI"/>
        <family val="2"/>
      </rPr>
      <t>p</t>
    </r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</si>
  <si>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</si>
  <si>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t xml:space="preserve">Nota: Para el cálculo del PIB por habitante se utilizaron proyecciones de población con base en el Censo Nacional de Población y Vivienda - CNPV 2018. Para los años 2020 en adelante se utilizaron las proyecciones de población actualizadas post covid publicadas en el mes de marzo 2023. </t>
  </si>
  <si>
    <r>
      <t>2022</t>
    </r>
    <r>
      <rPr>
        <b/>
        <vertAlign val="superscript"/>
        <sz val="9"/>
        <color theme="1"/>
        <rFont val="Segoe UI"/>
        <family val="2"/>
      </rPr>
      <t>p</t>
    </r>
  </si>
  <si>
    <t>Actualización: Marzo de 2023</t>
  </si>
  <si>
    <t>Fuente: DANE. Dirección de Censos y Demografía</t>
  </si>
  <si>
    <t>Total</t>
  </si>
  <si>
    <t>99</t>
  </si>
  <si>
    <t>Centros Poblados y Rural Disperso</t>
  </si>
  <si>
    <t>Cabecera</t>
  </si>
  <si>
    <t>97</t>
  </si>
  <si>
    <t>95</t>
  </si>
  <si>
    <t>94</t>
  </si>
  <si>
    <t>91</t>
  </si>
  <si>
    <t>Archipiélago de San Andrés</t>
  </si>
  <si>
    <t>88</t>
  </si>
  <si>
    <t>86</t>
  </si>
  <si>
    <t>85</t>
  </si>
  <si>
    <t>81</t>
  </si>
  <si>
    <t>76</t>
  </si>
  <si>
    <t>73</t>
  </si>
  <si>
    <t>70</t>
  </si>
  <si>
    <t>68</t>
  </si>
  <si>
    <t>66</t>
  </si>
  <si>
    <t>Quindio</t>
  </si>
  <si>
    <t>63</t>
  </si>
  <si>
    <t>54</t>
  </si>
  <si>
    <t>52</t>
  </si>
  <si>
    <t>50</t>
  </si>
  <si>
    <t>47</t>
  </si>
  <si>
    <t>44</t>
  </si>
  <si>
    <t>41</t>
  </si>
  <si>
    <t>27</t>
  </si>
  <si>
    <t>25</t>
  </si>
  <si>
    <t>23</t>
  </si>
  <si>
    <t>20</t>
  </si>
  <si>
    <t>19</t>
  </si>
  <si>
    <t>18</t>
  </si>
  <si>
    <t>17</t>
  </si>
  <si>
    <t>15</t>
  </si>
  <si>
    <t>13</t>
  </si>
  <si>
    <t>Bogotá, D.C.</t>
  </si>
  <si>
    <t>11</t>
  </si>
  <si>
    <t>Población</t>
  </si>
  <si>
    <t>ÁREA GEOGRÁFICA</t>
  </si>
  <si>
    <t>AÑO</t>
  </si>
  <si>
    <t>DPNOM</t>
  </si>
  <si>
    <t>DP</t>
  </si>
  <si>
    <t>PROYECCIONES DE POBLACIÓN A NIVEL DEPARTAMENTAL. PERIODO 2020 - 2050.</t>
  </si>
  <si>
    <t>ACTUALIZACIÓN POST COVID-19. PROYECCIONES DE POBLACIÓN DEPARTAMENTAL POR ÁREA.</t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</si>
  <si>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</si>
  <si>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t>Actualizado el 30 de mayo de 2024</t>
  </si>
  <si>
    <r>
      <t>Producto Interno Bruto por departamento, a precios corrientes. Serie 2005-2023</t>
    </r>
    <r>
      <rPr>
        <vertAlign val="superscript"/>
        <sz val="11"/>
        <color theme="1"/>
        <rFont val="Segoe UI"/>
        <family val="2"/>
      </rPr>
      <t>pr</t>
    </r>
  </si>
  <si>
    <r>
      <t>Producto Interno Bruto por departamento, series encadenadas de volumen con año de referencia 2015, 2005-2023</t>
    </r>
    <r>
      <rPr>
        <vertAlign val="superscript"/>
        <sz val="11"/>
        <color theme="1"/>
        <rFont val="Segoe UI"/>
        <family val="2"/>
      </rPr>
      <t>pr</t>
    </r>
  </si>
  <si>
    <r>
      <t>Producto Interno Bruto departamental por habitante, a precios corrientes. Serie 2005-2023</t>
    </r>
    <r>
      <rPr>
        <vertAlign val="superscript"/>
        <sz val="11"/>
        <rFont val="Segoe UI"/>
        <family val="2"/>
      </rPr>
      <t>pr</t>
    </r>
  </si>
  <si>
    <r>
      <t>Producto Interno Bruto departamental por habitante a precios corrientes
Serie 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
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</si>
  <si>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Participación porcentual del Producto Interno Bruto por departamento
Participación (%)
Serie 2005 - 2023</t>
    </r>
    <r>
      <rPr>
        <b/>
        <vertAlign val="superscript"/>
        <sz val="9"/>
        <rFont val="Segoe UI"/>
        <family val="2"/>
      </rPr>
      <t xml:space="preserve">pr 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</si>
  <si>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Producto Interno Bruto por departamento
A precios corrientes
Serie 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</si>
  <si>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Producto Interno Bruto por departamento
Series encadenadas de volumen con año de referencia 2015
Serie 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
Miles de millones de pesos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</si>
  <si>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Producto Interno Bruto por departamento
Tasas de crecimiento en volumen
Serie 2006 - 2023</t>
    </r>
    <r>
      <rPr>
        <b/>
        <vertAlign val="superscript"/>
        <sz val="9"/>
        <rFont val="Segoe UI"/>
        <family val="2"/>
      </rPr>
      <t xml:space="preserve">pr 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</si>
  <si>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Contribución por departamento al crecimiento del Producto Interno Bruto
Series encadenadas de volumen con año de referencia 2015
Serie 2006 - 2023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</si>
</sst>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\ _€_-;\-* #,##0\ _€_-;_-* &quot;-&quot;\ _€_-;_-@_-"/>
    <numFmt numFmtId="165" formatCode="_-* #,##0.00\ _€_-;\-* #,##0.00\ _€_-;_-* &quot;-&quot;??\ _€_-;_-@_-"/>
    <numFmt numFmtId="166" formatCode="_(* #,##0.00_);_(* \(#,##0.00\);_(* &quot;-&quot;??_);_(@_)"/>
    <numFmt numFmtId="167" formatCode="#,##0.0"/>
    <numFmt numFmtId="168" formatCode="_(* #,##0_);_(* \(#,##0\);_(* &quot;-&quot;??_);_(@_)"/>
    <numFmt numFmtId="169" formatCode="#,##0.00000000"/>
    <numFmt numFmtId="170" formatCode="#,##0.000000000"/>
    <numFmt numFmtId="171" formatCode="_-* #,##0.0\ _€_-;\-* #,##0.0\ _€_-;_-* &quot;-&quot;\ _€_-;_-@_-"/>
    <numFmt numFmtId="172" formatCode="_-* #,##0.0\ _€_-;\-* #,##0.0\ _€_-;_-* &quot;-&quot;??\ _€_-;_-@_-"/>
    <numFmt numFmtId="173" formatCode="0.0"/>
    <numFmt numFmtId="174" formatCode="_(* #,##0.00000_);_(* \(#,##0.00000\);_(* &quot;-&quot;??_);_(@_)"/>
    <numFmt numFmtId="175" formatCode="_(* #,##0.00000000000000000_);_(* \(#,##0.00000000000000000\);_(* &quot;-&quot;??_);_(@_)"/>
    <numFmt numFmtId="176" formatCode="_-* #,##0.00\ _€_-;\-* #,##0.00\ _€_-;_-* &quot;-&quot;\ _€_-;_-@_-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1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color theme="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9"/>
      <color theme="1"/>
      <name val="Segoe UI"/>
      <family val="2"/>
    </font>
    <font>
      <b/>
      <vertAlign val="superscript"/>
      <sz val="9"/>
      <name val="Segoe UI"/>
      <family val="2"/>
    </font>
    <font>
      <b/>
      <sz val="9"/>
      <name val="Segoe UI"/>
      <family val="2"/>
    </font>
    <font>
      <sz val="9"/>
      <color theme="1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b/>
      <sz val="9"/>
      <color indexed="8"/>
      <name val="Segoe UI"/>
      <family val="2"/>
    </font>
    <font>
      <sz val="9"/>
      <color indexed="8"/>
      <name val="Segoe UI"/>
      <family val="2"/>
    </font>
    <font>
      <sz val="12"/>
      <name val="Segoe UI"/>
      <family val="2"/>
    </font>
    <font>
      <sz val="14"/>
      <name val="Segoe UI"/>
      <family val="2"/>
    </font>
    <font>
      <b/>
      <sz val="11"/>
      <color rgb="FFB6004B"/>
      <name val="Segoe UI"/>
      <family val="2"/>
    </font>
    <font>
      <u/>
      <sz val="11"/>
      <color theme="10"/>
      <name val="Segoe UI"/>
      <family val="2"/>
    </font>
    <font>
      <vertAlign val="superscript"/>
      <sz val="11"/>
      <color theme="1"/>
      <name val="Segoe UI"/>
      <family val="2"/>
    </font>
    <font>
      <vertAlign val="superscript"/>
      <sz val="11"/>
      <name val="Segoe UI"/>
      <family val="2"/>
    </font>
    <font>
      <vertAlign val="superscript"/>
      <sz val="8"/>
      <name val="Segoe UI"/>
      <family val="2"/>
    </font>
    <font>
      <u/>
      <sz val="9"/>
      <color indexed="12"/>
      <name val="Segoe UI"/>
      <family val="2"/>
    </font>
    <font>
      <sz val="11"/>
      <color theme="1"/>
      <name val="Calibri"/>
      <family val="2"/>
      <scheme val="minor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0"/>
      <name val="Segoe UI"/>
      <family val="2"/>
    </font>
    <font>
      <sz val="9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1" fillId="0" borderId="0"/>
  </cellStyleXfs>
  <cellXfs count="206">
    <xf numFmtId="0" fontId="0" fillId="0" borderId="0" xfId="0"/>
    <xf numFmtId="0" fontId="5" fillId="2" borderId="4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vertical="center"/>
    </xf>
    <xf numFmtId="0" fontId="11" fillId="6" borderId="5" xfId="0" applyFont="1" applyFill="1" applyBorder="1" applyAlignment="1">
      <alignment horizontal="center" vertical="center" wrapText="1"/>
    </xf>
    <xf numFmtId="0" fontId="13" fillId="2" borderId="0" xfId="1" quotePrefix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5" borderId="0" xfId="1" applyFont="1" applyFill="1" applyAlignment="1">
      <alignment horizontal="left"/>
    </xf>
    <xf numFmtId="0" fontId="4" fillId="2" borderId="0" xfId="1" quotePrefix="1" applyFont="1" applyFill="1" applyAlignment="1">
      <alignment horizontal="left"/>
    </xf>
    <xf numFmtId="0" fontId="4" fillId="5" borderId="0" xfId="1" quotePrefix="1" applyFont="1" applyFill="1" applyAlignment="1">
      <alignment horizontal="left"/>
    </xf>
    <xf numFmtId="0" fontId="4" fillId="5" borderId="4" xfId="1" applyFont="1" applyFill="1" applyBorder="1" applyAlignment="1">
      <alignment horizontal="left"/>
    </xf>
    <xf numFmtId="0" fontId="15" fillId="2" borderId="0" xfId="1" applyFont="1" applyFill="1" applyAlignment="1">
      <alignment horizontal="left"/>
    </xf>
    <xf numFmtId="0" fontId="9" fillId="2" borderId="0" xfId="0" applyFont="1" applyFill="1"/>
    <xf numFmtId="167" fontId="4" fillId="2" borderId="0" xfId="1" applyNumberFormat="1" applyFont="1" applyFill="1" applyAlignment="1">
      <alignment horizontal="center"/>
    </xf>
    <xf numFmtId="0" fontId="10" fillId="2" borderId="0" xfId="0" applyFont="1" applyFill="1"/>
    <xf numFmtId="0" fontId="17" fillId="2" borderId="0" xfId="1" quotePrefix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8" fillId="2" borderId="0" xfId="1" applyFont="1" applyFill="1"/>
    <xf numFmtId="3" fontId="14" fillId="2" borderId="0" xfId="0" applyNumberFormat="1" applyFont="1" applyFill="1" applyAlignment="1">
      <alignment vertical="center"/>
    </xf>
    <xf numFmtId="0" fontId="21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22" fillId="2" borderId="0" xfId="3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9" xfId="0" applyFont="1" applyFill="1" applyBorder="1" applyAlignment="1">
      <alignment vertical="center"/>
    </xf>
    <xf numFmtId="0" fontId="22" fillId="0" borderId="4" xfId="3" applyFont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9" fillId="2" borderId="0" xfId="0" applyFont="1" applyFill="1"/>
    <xf numFmtId="0" fontId="9" fillId="2" borderId="4" xfId="0" applyFont="1" applyFill="1" applyBorder="1"/>
    <xf numFmtId="0" fontId="15" fillId="2" borderId="1" xfId="1" applyFont="1" applyFill="1" applyBorder="1" applyAlignment="1">
      <alignment horizontal="left"/>
    </xf>
    <xf numFmtId="0" fontId="9" fillId="2" borderId="2" xfId="0" applyFont="1" applyFill="1" applyBorder="1"/>
    <xf numFmtId="3" fontId="4" fillId="2" borderId="2" xfId="1" applyNumberFormat="1" applyFont="1" applyFill="1" applyBorder="1"/>
    <xf numFmtId="3" fontId="4" fillId="2" borderId="6" xfId="1" applyNumberFormat="1" applyFont="1" applyFill="1" applyBorder="1"/>
    <xf numFmtId="0" fontId="16" fillId="2" borderId="3" xfId="0" applyFont="1" applyFill="1" applyBorder="1"/>
    <xf numFmtId="0" fontId="9" fillId="2" borderId="7" xfId="0" applyFont="1" applyFill="1" applyBorder="1"/>
    <xf numFmtId="0" fontId="15" fillId="2" borderId="2" xfId="1" applyFont="1" applyFill="1" applyBorder="1" applyAlignment="1">
      <alignment horizontal="left"/>
    </xf>
    <xf numFmtId="0" fontId="4" fillId="2" borderId="2" xfId="1" applyFont="1" applyFill="1" applyBorder="1"/>
    <xf numFmtId="0" fontId="4" fillId="2" borderId="0" xfId="0" applyFont="1" applyFill="1"/>
    <xf numFmtId="0" fontId="11" fillId="6" borderId="11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4" fillId="5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15" fillId="2" borderId="8" xfId="1" applyFont="1" applyFill="1" applyBorder="1" applyAlignment="1">
      <alignment horizontal="left"/>
    </xf>
    <xf numFmtId="0" fontId="4" fillId="2" borderId="0" xfId="1" applyFont="1" applyFill="1"/>
    <xf numFmtId="0" fontId="4" fillId="2" borderId="0" xfId="0" applyFont="1" applyFill="1" applyAlignment="1">
      <alignment horizontal="center"/>
    </xf>
    <xf numFmtId="0" fontId="14" fillId="2" borderId="0" xfId="0" applyFont="1" applyFill="1"/>
    <xf numFmtId="0" fontId="26" fillId="2" borderId="0" xfId="2" applyFont="1" applyFill="1" applyBorder="1" applyAlignment="1" applyProtection="1"/>
    <xf numFmtId="0" fontId="10" fillId="2" borderId="2" xfId="0" applyFont="1" applyFill="1" applyBorder="1"/>
    <xf numFmtId="0" fontId="10" fillId="2" borderId="6" xfId="0" applyFont="1" applyFill="1" applyBorder="1"/>
    <xf numFmtId="0" fontId="10" fillId="2" borderId="9" xfId="0" applyFont="1" applyFill="1" applyBorder="1"/>
    <xf numFmtId="0" fontId="10" fillId="2" borderId="4" xfId="0" applyFont="1" applyFill="1" applyBorder="1"/>
    <xf numFmtId="0" fontId="10" fillId="2" borderId="7" xfId="0" applyFont="1" applyFill="1" applyBorder="1"/>
    <xf numFmtId="0" fontId="22" fillId="2" borderId="0" xfId="3" applyFont="1" applyFill="1" applyAlignment="1">
      <alignment horizontal="center" vertical="center"/>
    </xf>
    <xf numFmtId="0" fontId="10" fillId="0" borderId="0" xfId="0" applyFont="1"/>
    <xf numFmtId="0" fontId="11" fillId="6" borderId="14" xfId="0" applyFont="1" applyFill="1" applyBorder="1" applyAlignment="1">
      <alignment horizontal="center" vertical="center" wrapText="1"/>
    </xf>
    <xf numFmtId="3" fontId="14" fillId="7" borderId="8" xfId="0" applyNumberFormat="1" applyFont="1" applyFill="1" applyBorder="1" applyAlignment="1">
      <alignment vertical="center"/>
    </xf>
    <xf numFmtId="0" fontId="4" fillId="2" borderId="8" xfId="1" applyFont="1" applyFill="1" applyBorder="1" applyAlignment="1">
      <alignment horizontal="left"/>
    </xf>
    <xf numFmtId="0" fontId="4" fillId="5" borderId="8" xfId="1" applyFont="1" applyFill="1" applyBorder="1" applyAlignment="1">
      <alignment horizontal="left"/>
    </xf>
    <xf numFmtId="0" fontId="4" fillId="2" borderId="8" xfId="1" quotePrefix="1" applyFont="1" applyFill="1" applyBorder="1" applyAlignment="1">
      <alignment horizontal="left"/>
    </xf>
    <xf numFmtId="0" fontId="4" fillId="5" borderId="8" xfId="1" quotePrefix="1" applyFont="1" applyFill="1" applyBorder="1" applyAlignment="1">
      <alignment horizontal="left"/>
    </xf>
    <xf numFmtId="0" fontId="4" fillId="5" borderId="3" xfId="1" applyFont="1" applyFill="1" applyBorder="1" applyAlignment="1">
      <alignment horizontal="left"/>
    </xf>
    <xf numFmtId="0" fontId="5" fillId="2" borderId="0" xfId="0" applyFont="1" applyFill="1" applyAlignment="1">
      <alignment horizontal="left" vertical="center" wrapText="1"/>
    </xf>
    <xf numFmtId="0" fontId="17" fillId="2" borderId="8" xfId="1" quotePrefix="1" applyFont="1" applyFill="1" applyBorder="1" applyAlignment="1">
      <alignment horizontal="left"/>
    </xf>
    <xf numFmtId="0" fontId="18" fillId="5" borderId="8" xfId="1" applyFont="1" applyFill="1" applyBorder="1" applyAlignment="1">
      <alignment horizontal="left"/>
    </xf>
    <xf numFmtId="0" fontId="18" fillId="2" borderId="8" xfId="1" applyFont="1" applyFill="1" applyBorder="1" applyAlignment="1">
      <alignment horizontal="left"/>
    </xf>
    <xf numFmtId="0" fontId="18" fillId="2" borderId="8" xfId="1" quotePrefix="1" applyFont="1" applyFill="1" applyBorder="1" applyAlignment="1">
      <alignment horizontal="left"/>
    </xf>
    <xf numFmtId="0" fontId="18" fillId="5" borderId="8" xfId="1" quotePrefix="1" applyFont="1" applyFill="1" applyBorder="1" applyAlignment="1">
      <alignment horizontal="left"/>
    </xf>
    <xf numFmtId="0" fontId="18" fillId="5" borderId="3" xfId="1" applyFont="1" applyFill="1" applyBorder="1" applyAlignment="1">
      <alignment horizontal="left"/>
    </xf>
    <xf numFmtId="0" fontId="20" fillId="2" borderId="0" xfId="0" applyFont="1" applyFill="1"/>
    <xf numFmtId="169" fontId="14" fillId="2" borderId="0" xfId="0" applyNumberFormat="1" applyFont="1" applyFill="1"/>
    <xf numFmtId="0" fontId="4" fillId="5" borderId="0" xfId="1" quotePrefix="1" applyFont="1" applyFill="1" applyAlignment="1">
      <alignment horizontal="left" wrapText="1"/>
    </xf>
    <xf numFmtId="0" fontId="4" fillId="5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167" fontId="17" fillId="2" borderId="0" xfId="4" quotePrefix="1" applyNumberFormat="1" applyFont="1" applyFill="1" applyBorder="1" applyAlignment="1" applyProtection="1">
      <alignment horizontal="right" vertical="center"/>
    </xf>
    <xf numFmtId="167" fontId="18" fillId="5" borderId="0" xfId="4" applyNumberFormat="1" applyFont="1" applyFill="1" applyBorder="1" applyAlignment="1" applyProtection="1">
      <alignment horizontal="right" vertical="center"/>
    </xf>
    <xf numFmtId="167" fontId="18" fillId="2" borderId="0" xfId="4" applyNumberFormat="1" applyFont="1" applyFill="1" applyBorder="1" applyAlignment="1" applyProtection="1">
      <alignment horizontal="right" vertical="center"/>
    </xf>
    <xf numFmtId="167" fontId="18" fillId="2" borderId="0" xfId="4" quotePrefix="1" applyNumberFormat="1" applyFont="1" applyFill="1" applyBorder="1" applyAlignment="1" applyProtection="1">
      <alignment horizontal="right" vertical="center"/>
    </xf>
    <xf numFmtId="167" fontId="18" fillId="5" borderId="0" xfId="4" quotePrefix="1" applyNumberFormat="1" applyFont="1" applyFill="1" applyBorder="1" applyAlignment="1" applyProtection="1">
      <alignment horizontal="right" vertical="center"/>
    </xf>
    <xf numFmtId="167" fontId="4" fillId="5" borderId="0" xfId="4" quotePrefix="1" applyNumberFormat="1" applyFont="1" applyFill="1" applyBorder="1" applyAlignment="1" applyProtection="1">
      <alignment horizontal="right" vertical="center"/>
    </xf>
    <xf numFmtId="167" fontId="4" fillId="5" borderId="9" xfId="4" quotePrefix="1" applyNumberFormat="1" applyFont="1" applyFill="1" applyBorder="1" applyAlignment="1" applyProtection="1">
      <alignment horizontal="right" vertical="center"/>
    </xf>
    <xf numFmtId="167" fontId="18" fillId="5" borderId="4" xfId="4" applyNumberFormat="1" applyFont="1" applyFill="1" applyBorder="1" applyAlignment="1" applyProtection="1">
      <alignment horizontal="right" vertical="center"/>
    </xf>
    <xf numFmtId="167" fontId="13" fillId="2" borderId="6" xfId="4" applyNumberFormat="1" applyFont="1" applyFill="1" applyBorder="1" applyAlignment="1" applyProtection="1">
      <alignment horizontal="right" vertical="center"/>
    </xf>
    <xf numFmtId="167" fontId="14" fillId="7" borderId="0" xfId="4" applyNumberFormat="1" applyFont="1" applyFill="1" applyBorder="1" applyAlignment="1">
      <alignment horizontal="right" vertical="center"/>
    </xf>
    <xf numFmtId="167" fontId="14" fillId="7" borderId="9" xfId="4" applyNumberFormat="1" applyFont="1" applyFill="1" applyBorder="1" applyAlignment="1">
      <alignment horizontal="right" vertical="center"/>
    </xf>
    <xf numFmtId="167" fontId="4" fillId="2" borderId="0" xfId="4" applyNumberFormat="1" applyFont="1" applyFill="1" applyBorder="1" applyAlignment="1" applyProtection="1">
      <alignment horizontal="right" vertical="center"/>
    </xf>
    <xf numFmtId="167" fontId="4" fillId="2" borderId="9" xfId="4" applyNumberFormat="1" applyFont="1" applyFill="1" applyBorder="1" applyAlignment="1" applyProtection="1">
      <alignment horizontal="right" vertical="center"/>
    </xf>
    <xf numFmtId="167" fontId="4" fillId="5" borderId="0" xfId="4" applyNumberFormat="1" applyFont="1" applyFill="1" applyBorder="1" applyAlignment="1" applyProtection="1">
      <alignment horizontal="right" vertical="center"/>
    </xf>
    <xf numFmtId="167" fontId="4" fillId="5" borderId="9" xfId="4" applyNumberFormat="1" applyFont="1" applyFill="1" applyBorder="1" applyAlignment="1" applyProtection="1">
      <alignment horizontal="right" vertical="center"/>
    </xf>
    <xf numFmtId="167" fontId="4" fillId="2" borderId="0" xfId="4" quotePrefix="1" applyNumberFormat="1" applyFont="1" applyFill="1" applyBorder="1" applyAlignment="1" applyProtection="1">
      <alignment horizontal="right" vertical="center"/>
    </xf>
    <xf numFmtId="167" fontId="4" fillId="2" borderId="9" xfId="4" quotePrefix="1" applyNumberFormat="1" applyFont="1" applyFill="1" applyBorder="1" applyAlignment="1" applyProtection="1">
      <alignment horizontal="right" vertical="center"/>
    </xf>
    <xf numFmtId="167" fontId="4" fillId="5" borderId="4" xfId="4" applyNumberFormat="1" applyFont="1" applyFill="1" applyBorder="1" applyAlignment="1" applyProtection="1">
      <alignment horizontal="right" vertical="center"/>
    </xf>
    <xf numFmtId="167" fontId="4" fillId="5" borderId="7" xfId="4" applyNumberFormat="1" applyFont="1" applyFill="1" applyBorder="1" applyAlignment="1" applyProtection="1">
      <alignment horizontal="right" vertical="center"/>
    </xf>
    <xf numFmtId="167" fontId="17" fillId="2" borderId="2" xfId="4" quotePrefix="1" applyNumberFormat="1" applyFont="1" applyFill="1" applyBorder="1" applyAlignment="1" applyProtection="1">
      <alignment horizontal="right" vertical="center"/>
    </xf>
    <xf numFmtId="3" fontId="13" fillId="2" borderId="2" xfId="1" quotePrefix="1" applyNumberFormat="1" applyFont="1" applyFill="1" applyBorder="1" applyAlignment="1">
      <alignment horizontal="right" vertical="center"/>
    </xf>
    <xf numFmtId="3" fontId="4" fillId="5" borderId="4" xfId="1" applyNumberFormat="1" applyFont="1" applyFill="1" applyBorder="1" applyAlignment="1">
      <alignment horizontal="right" vertical="center"/>
    </xf>
    <xf numFmtId="3" fontId="13" fillId="2" borderId="6" xfId="1" quotePrefix="1" applyNumberFormat="1" applyFont="1" applyFill="1" applyBorder="1" applyAlignment="1">
      <alignment horizontal="right" vertical="center"/>
    </xf>
    <xf numFmtId="3" fontId="14" fillId="7" borderId="9" xfId="0" applyNumberFormat="1" applyFont="1" applyFill="1" applyBorder="1" applyAlignment="1">
      <alignment horizontal="right" vertical="center"/>
    </xf>
    <xf numFmtId="3" fontId="4" fillId="2" borderId="9" xfId="1" applyNumberFormat="1" applyFont="1" applyFill="1" applyBorder="1" applyAlignment="1">
      <alignment horizontal="right" vertical="center"/>
    </xf>
    <xf numFmtId="3" fontId="4" fillId="5" borderId="9" xfId="1" applyNumberFormat="1" applyFont="1" applyFill="1" applyBorder="1" applyAlignment="1">
      <alignment horizontal="right" vertical="center"/>
    </xf>
    <xf numFmtId="3" fontId="4" fillId="2" borderId="9" xfId="1" quotePrefix="1" applyNumberFormat="1" applyFont="1" applyFill="1" applyBorder="1" applyAlignment="1">
      <alignment horizontal="right" vertical="center"/>
    </xf>
    <xf numFmtId="3" fontId="4" fillId="5" borderId="9" xfId="1" quotePrefix="1" applyNumberFormat="1" applyFont="1" applyFill="1" applyBorder="1" applyAlignment="1">
      <alignment horizontal="right" vertical="center"/>
    </xf>
    <xf numFmtId="3" fontId="4" fillId="5" borderId="7" xfId="1" applyNumberFormat="1" applyFont="1" applyFill="1" applyBorder="1" applyAlignment="1">
      <alignment horizontal="right" vertical="center"/>
    </xf>
    <xf numFmtId="3" fontId="9" fillId="2" borderId="0" xfId="0" applyNumberFormat="1" applyFont="1" applyFill="1"/>
    <xf numFmtId="167" fontId="13" fillId="2" borderId="2" xfId="4" applyNumberFormat="1" applyFont="1" applyFill="1" applyBorder="1" applyAlignment="1" applyProtection="1">
      <alignment horizontal="right" vertical="center"/>
    </xf>
    <xf numFmtId="164" fontId="14" fillId="2" borderId="0" xfId="0" applyNumberFormat="1" applyFont="1" applyFill="1"/>
    <xf numFmtId="164" fontId="14" fillId="2" borderId="0" xfId="0" applyNumberFormat="1" applyFont="1" applyFill="1" applyAlignment="1">
      <alignment wrapText="1"/>
    </xf>
    <xf numFmtId="171" fontId="14" fillId="2" borderId="0" xfId="0" applyNumberFormat="1" applyFont="1" applyFill="1"/>
    <xf numFmtId="3" fontId="4" fillId="2" borderId="9" xfId="1" applyNumberFormat="1" applyFont="1" applyFill="1" applyBorder="1"/>
    <xf numFmtId="0" fontId="16" fillId="2" borderId="3" xfId="0" applyFont="1" applyFill="1" applyBorder="1" applyAlignment="1">
      <alignment vertical="center"/>
    </xf>
    <xf numFmtId="172" fontId="29" fillId="2" borderId="0" xfId="5" applyNumberFormat="1" applyFont="1" applyFill="1" applyBorder="1" applyAlignment="1">
      <alignment vertical="center" wrapText="1"/>
    </xf>
    <xf numFmtId="166" fontId="9" fillId="2" borderId="0" xfId="4" applyFont="1" applyFill="1"/>
    <xf numFmtId="166" fontId="14" fillId="2" borderId="0" xfId="4" applyFont="1" applyFill="1"/>
    <xf numFmtId="164" fontId="10" fillId="2" borderId="0" xfId="0" applyNumberFormat="1" applyFont="1" applyFill="1"/>
    <xf numFmtId="166" fontId="5" fillId="2" borderId="0" xfId="4" applyFont="1" applyFill="1" applyAlignment="1">
      <alignment horizontal="left" vertical="center" wrapText="1"/>
    </xf>
    <xf numFmtId="166" fontId="9" fillId="2" borderId="0" xfId="4" applyFont="1" applyFill="1" applyBorder="1"/>
    <xf numFmtId="0" fontId="11" fillId="6" borderId="10" xfId="0" applyFont="1" applyFill="1" applyBorder="1" applyAlignment="1">
      <alignment horizontal="center" vertical="center" wrapText="1"/>
    </xf>
    <xf numFmtId="167" fontId="17" fillId="2" borderId="6" xfId="4" quotePrefix="1" applyNumberFormat="1" applyFont="1" applyFill="1" applyBorder="1" applyAlignment="1" applyProtection="1">
      <alignment horizontal="right" vertical="center"/>
    </xf>
    <xf numFmtId="167" fontId="18" fillId="5" borderId="9" xfId="4" applyNumberFormat="1" applyFont="1" applyFill="1" applyBorder="1" applyAlignment="1" applyProtection="1">
      <alignment horizontal="right" vertical="center"/>
    </xf>
    <xf numFmtId="167" fontId="18" fillId="2" borderId="9" xfId="4" applyNumberFormat="1" applyFont="1" applyFill="1" applyBorder="1" applyAlignment="1" applyProtection="1">
      <alignment horizontal="right" vertical="center"/>
    </xf>
    <xf numFmtId="167" fontId="18" fillId="2" borderId="9" xfId="4" quotePrefix="1" applyNumberFormat="1" applyFont="1" applyFill="1" applyBorder="1" applyAlignment="1" applyProtection="1">
      <alignment horizontal="right" vertical="center"/>
    </xf>
    <xf numFmtId="167" fontId="18" fillId="5" borderId="9" xfId="4" quotePrefix="1" applyNumberFormat="1" applyFont="1" applyFill="1" applyBorder="1" applyAlignment="1" applyProtection="1">
      <alignment horizontal="right" vertical="center"/>
    </xf>
    <xf numFmtId="167" fontId="18" fillId="5" borderId="7" xfId="4" applyNumberFormat="1" applyFont="1" applyFill="1" applyBorder="1" applyAlignment="1" applyProtection="1">
      <alignment horizontal="right" vertical="center"/>
    </xf>
    <xf numFmtId="0" fontId="11" fillId="6" borderId="6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15" xfId="0" applyBorder="1"/>
    <xf numFmtId="0" fontId="0" fillId="0" borderId="0" xfId="0" applyAlignment="1">
      <alignment horizontal="center" vertical="center"/>
    </xf>
    <xf numFmtId="0" fontId="31" fillId="2" borderId="5" xfId="0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0" xfId="0" applyFont="1"/>
    <xf numFmtId="3" fontId="13" fillId="2" borderId="0" xfId="1" quotePrefix="1" applyNumberFormat="1" applyFont="1" applyFill="1" applyAlignment="1">
      <alignment horizontal="right" vertical="center"/>
    </xf>
    <xf numFmtId="3" fontId="14" fillId="7" borderId="0" xfId="0" applyNumberFormat="1" applyFont="1" applyFill="1" applyAlignment="1">
      <alignment horizontal="right" vertical="center"/>
    </xf>
    <xf numFmtId="3" fontId="4" fillId="2" borderId="0" xfId="1" applyNumberFormat="1" applyFont="1" applyFill="1" applyAlignment="1">
      <alignment horizontal="right" vertical="center"/>
    </xf>
    <xf numFmtId="3" fontId="4" fillId="5" borderId="0" xfId="1" applyNumberFormat="1" applyFont="1" applyFill="1" applyAlignment="1">
      <alignment horizontal="right" vertical="center"/>
    </xf>
    <xf numFmtId="3" fontId="4" fillId="2" borderId="0" xfId="1" quotePrefix="1" applyNumberFormat="1" applyFont="1" applyFill="1" applyAlignment="1">
      <alignment horizontal="right" vertical="center"/>
    </xf>
    <xf numFmtId="3" fontId="4" fillId="5" borderId="0" xfId="1" quotePrefix="1" applyNumberFormat="1" applyFont="1" applyFill="1" applyAlignment="1">
      <alignment horizontal="right" vertical="center"/>
    </xf>
    <xf numFmtId="3" fontId="4" fillId="2" borderId="0" xfId="1" applyNumberFormat="1" applyFont="1" applyFill="1"/>
    <xf numFmtId="0" fontId="13" fillId="2" borderId="1" xfId="1" quotePrefix="1" applyFont="1" applyFill="1" applyBorder="1" applyAlignment="1">
      <alignment horizontal="left"/>
    </xf>
    <xf numFmtId="3" fontId="4" fillId="0" borderId="0" xfId="1" applyNumberFormat="1" applyFont="1" applyAlignment="1">
      <alignment horizontal="right" vertical="center"/>
    </xf>
    <xf numFmtId="167" fontId="13" fillId="2" borderId="0" xfId="4" applyNumberFormat="1" applyFont="1" applyFill="1" applyBorder="1" applyAlignment="1" applyProtection="1">
      <alignment horizontal="right" vertical="center"/>
    </xf>
    <xf numFmtId="167" fontId="13" fillId="2" borderId="0" xfId="4" quotePrefix="1" applyNumberFormat="1" applyFont="1" applyFill="1" applyBorder="1" applyAlignment="1" applyProtection="1">
      <alignment horizontal="right" vertical="center"/>
    </xf>
    <xf numFmtId="0" fontId="14" fillId="2" borderId="8" xfId="0" applyFont="1" applyFill="1" applyBorder="1"/>
    <xf numFmtId="0" fontId="4" fillId="5" borderId="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0" fontId="17" fillId="2" borderId="1" xfId="1" quotePrefix="1" applyFont="1" applyFill="1" applyBorder="1" applyAlignment="1">
      <alignment horizontal="left"/>
    </xf>
    <xf numFmtId="0" fontId="4" fillId="5" borderId="8" xfId="1" quotePrefix="1" applyFont="1" applyFill="1" applyBorder="1" applyAlignment="1">
      <alignment horizontal="left" wrapText="1"/>
    </xf>
    <xf numFmtId="168" fontId="9" fillId="2" borderId="0" xfId="0" applyNumberFormat="1" applyFont="1" applyFill="1"/>
    <xf numFmtId="0" fontId="4" fillId="2" borderId="8" xfId="0" applyFont="1" applyFill="1" applyBorder="1"/>
    <xf numFmtId="170" fontId="15" fillId="2" borderId="0" xfId="1" applyNumberFormat="1" applyFont="1" applyFill="1" applyAlignment="1">
      <alignment horizontal="right" vertical="center"/>
    </xf>
    <xf numFmtId="167" fontId="14" fillId="2" borderId="0" xfId="4" applyNumberFormat="1" applyFont="1" applyFill="1" applyBorder="1" applyAlignment="1">
      <alignment horizontal="right" vertical="center"/>
    </xf>
    <xf numFmtId="167" fontId="14" fillId="2" borderId="0" xfId="0" applyNumberFormat="1" applyFont="1" applyFill="1"/>
    <xf numFmtId="174" fontId="14" fillId="2" borderId="0" xfId="4" applyNumberFormat="1" applyFont="1" applyFill="1"/>
    <xf numFmtId="175" fontId="14" fillId="2" borderId="0" xfId="4" applyNumberFormat="1" applyFont="1" applyFill="1"/>
    <xf numFmtId="1" fontId="14" fillId="2" borderId="0" xfId="0" applyNumberFormat="1" applyFont="1" applyFill="1"/>
    <xf numFmtId="173" fontId="4" fillId="2" borderId="0" xfId="0" applyNumberFormat="1" applyFont="1" applyFill="1"/>
    <xf numFmtId="166" fontId="4" fillId="2" borderId="0" xfId="4" applyFont="1" applyFill="1"/>
    <xf numFmtId="173" fontId="34" fillId="2" borderId="0" xfId="1" applyNumberFormat="1" applyFont="1" applyFill="1"/>
    <xf numFmtId="176" fontId="14" fillId="2" borderId="0" xfId="0" applyNumberFormat="1" applyFont="1" applyFill="1"/>
    <xf numFmtId="173" fontId="14" fillId="2" borderId="0" xfId="0" applyNumberFormat="1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10" fillId="4" borderId="5" xfId="0" applyFont="1" applyFill="1" applyBorder="1"/>
    <xf numFmtId="0" fontId="10" fillId="4" borderId="10" xfId="0" applyFont="1" applyFill="1" applyBorder="1"/>
    <xf numFmtId="0" fontId="4" fillId="0" borderId="0" xfId="0" applyFont="1" applyAlignment="1">
      <alignment horizontal="center"/>
    </xf>
    <xf numFmtId="0" fontId="22" fillId="2" borderId="0" xfId="3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3" fillId="5" borderId="6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13" fillId="5" borderId="9" xfId="0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5" borderId="7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33" fillId="3" borderId="8" xfId="6" applyFont="1" applyFill="1" applyBorder="1" applyAlignment="1">
      <alignment horizontal="center" vertical="center" wrapText="1"/>
    </xf>
    <xf numFmtId="0" fontId="33" fillId="3" borderId="0" xfId="6" applyFont="1" applyFill="1" applyAlignment="1">
      <alignment horizontal="center" vertical="center" wrapText="1"/>
    </xf>
    <xf numFmtId="0" fontId="32" fillId="8" borderId="0" xfId="0" applyFont="1" applyFill="1" applyAlignment="1">
      <alignment horizontal="center"/>
    </xf>
  </cellXfs>
  <cellStyles count="7">
    <cellStyle name="Hipervínculo" xfId="3" builtinId="8"/>
    <cellStyle name="Hipervínculo 2" xfId="2" xr:uid="{00000000-0005-0000-0000-000001000000}"/>
    <cellStyle name="Millares" xfId="4" builtinId="3"/>
    <cellStyle name="Millares 2" xfId="5" xr:uid="{00000000-0005-0000-0000-000003000000}"/>
    <cellStyle name="Normal" xfId="0" builtinId="0"/>
    <cellStyle name="Normal 2" xfId="1" xr:uid="{00000000-0005-0000-0000-000005000000}"/>
    <cellStyle name="Normal 2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9523</xdr:colOff>
      <xdr:row>1</xdr:row>
      <xdr:rowOff>9525</xdr:rowOff>
    </xdr:from>
    <xdr:to>
      <xdr:col>10</xdr:col>
      <xdr:colOff>78298</xdr:colOff>
      <xdr:row>1</xdr:row>
      <xdr:rowOff>76200</xdr:rowOff>
    </xdr:to>
    <xdr:pic>
      <xdr:nvPicPr>
        <xdr:cNvPr id="4" name="Imagen 16">
          <a:extLst>
            <a:ext uri="{FF2B5EF4-FFF2-40B4-BE49-F238E27FC236}">
              <a16:creationId xmlns:a16="http://schemas.microsoft.com/office/drawing/2014/main" id="{606A59FF-3210-46D7-814B-9AA59EF04C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9523" y="771525"/>
          <a:ext cx="910800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190501</xdr:colOff>
      <xdr:row>0</xdr:row>
      <xdr:rowOff>178594</xdr:rowOff>
    </xdr:from>
    <xdr:to>
      <xdr:col>1</xdr:col>
      <xdr:colOff>738912</xdr:colOff>
      <xdr:row>0</xdr:row>
      <xdr:rowOff>626269</xdr:rowOff>
    </xdr:to>
    <xdr:pic>
      <xdr:nvPicPr>
        <xdr:cNvPr id="3" name="Imagen 17">
          <a:extLst>
            <a:ext uri="{FF2B5EF4-FFF2-40B4-BE49-F238E27FC236}">
              <a16:creationId xmlns:a16="http://schemas.microsoft.com/office/drawing/2014/main" id="{6000AA28-1FF5-6732-0A9C-B15D2BA05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78594"/>
          <a:ext cx="1286599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642938</xdr:colOff>
      <xdr:row>0</xdr:row>
      <xdr:rowOff>142875</xdr:rowOff>
    </xdr:from>
    <xdr:to>
      <xdr:col>9</xdr:col>
      <xdr:colOff>1488119</xdr:colOff>
      <xdr:row>0</xdr:row>
      <xdr:rowOff>604624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12AA728-F764-47DD-A162-0449E328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8532" y="142875"/>
          <a:ext cx="1690525" cy="4617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4536</xdr:rowOff>
    </xdr:from>
    <xdr:to>
      <xdr:col>20</xdr:col>
      <xdr:colOff>730250</xdr:colOff>
      <xdr:row>1</xdr:row>
      <xdr:rowOff>50255</xdr:rowOff>
    </xdr:to>
    <xdr:pic>
      <xdr:nvPicPr>
        <xdr:cNvPr id="4" name="Imagen 16">
          <a:extLst>
            <a:ext uri="{FF2B5EF4-FFF2-40B4-BE49-F238E27FC236}">
              <a16:creationId xmlns:a16="http://schemas.microsoft.com/office/drawing/2014/main" id="{2F9A4F9E-5120-4324-8643-0B4982F1FC7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6036"/>
          <a:ext cx="168592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145146</xdr:rowOff>
    </xdr:from>
    <xdr:to>
      <xdr:col>0</xdr:col>
      <xdr:colOff>1239863</xdr:colOff>
      <xdr:row>0</xdr:row>
      <xdr:rowOff>553360</xdr:rowOff>
    </xdr:to>
    <xdr:pic>
      <xdr:nvPicPr>
        <xdr:cNvPr id="3" name="Imagen 17">
          <a:extLst>
            <a:ext uri="{FF2B5EF4-FFF2-40B4-BE49-F238E27FC236}">
              <a16:creationId xmlns:a16="http://schemas.microsoft.com/office/drawing/2014/main" id="{436C5ACF-2616-7AF9-3066-B95D41F58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146"/>
          <a:ext cx="1239863" cy="408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304800</xdr:colOff>
      <xdr:row>54</xdr:row>
      <xdr:rowOff>95250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6540C47-7579-D668-961F-1FDED75A8627}"/>
            </a:ext>
          </a:extLst>
        </xdr:cNvPr>
        <xdr:cNvSpPr>
          <a:spLocks noChangeAspect="1" noChangeArrowheads="1"/>
        </xdr:cNvSpPr>
      </xdr:nvSpPr>
      <xdr:spPr bwMode="auto">
        <a:xfrm>
          <a:off x="5267325" y="9134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304800</xdr:colOff>
      <xdr:row>53</xdr:row>
      <xdr:rowOff>95250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780150B8-D9D7-CB02-D496-4481844AB612}"/>
            </a:ext>
          </a:extLst>
        </xdr:cNvPr>
        <xdr:cNvSpPr>
          <a:spLocks noChangeAspect="1" noChangeArrowheads="1"/>
        </xdr:cNvSpPr>
      </xdr:nvSpPr>
      <xdr:spPr bwMode="auto">
        <a:xfrm>
          <a:off x="7410450" y="8924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421303</xdr:colOff>
      <xdr:row>0</xdr:row>
      <xdr:rowOff>54428</xdr:rowOff>
    </xdr:from>
    <xdr:to>
      <xdr:col>20</xdr:col>
      <xdr:colOff>587828</xdr:colOff>
      <xdr:row>0</xdr:row>
      <xdr:rowOff>516177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9302F70-5D4B-6ACA-A3D9-06A299263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76196" y="54428"/>
          <a:ext cx="1608882" cy="4617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4536</xdr:rowOff>
    </xdr:from>
    <xdr:to>
      <xdr:col>20</xdr:col>
      <xdr:colOff>738187</xdr:colOff>
      <xdr:row>1</xdr:row>
      <xdr:rowOff>50255</xdr:rowOff>
    </xdr:to>
    <xdr:pic>
      <xdr:nvPicPr>
        <xdr:cNvPr id="4" name="Imagen 16">
          <a:extLst>
            <a:ext uri="{FF2B5EF4-FFF2-40B4-BE49-F238E27FC236}">
              <a16:creationId xmlns:a16="http://schemas.microsoft.com/office/drawing/2014/main" id="{CBB2FB25-0A37-44A8-BAF7-D6F11A46DCE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0" y="576036"/>
          <a:ext cx="16990218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326572</xdr:colOff>
      <xdr:row>0</xdr:row>
      <xdr:rowOff>54429</xdr:rowOff>
    </xdr:from>
    <xdr:to>
      <xdr:col>20</xdr:col>
      <xdr:colOff>493097</xdr:colOff>
      <xdr:row>0</xdr:row>
      <xdr:rowOff>516178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7F1915-6850-4E5A-B9CC-26526AF8B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1465" y="54429"/>
          <a:ext cx="1663311" cy="461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611CBB04-1571-88D5-2FF8-BA16CC7FCDA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68036</xdr:colOff>
      <xdr:row>0</xdr:row>
      <xdr:rowOff>54428</xdr:rowOff>
    </xdr:from>
    <xdr:to>
      <xdr:col>0</xdr:col>
      <xdr:colOff>1488280</xdr:colOff>
      <xdr:row>0</xdr:row>
      <xdr:rowOff>546897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24E6B2E-9373-80C8-A76B-9C98CC20F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4428"/>
          <a:ext cx="1415142" cy="492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530679</xdr:rowOff>
    </xdr:from>
    <xdr:to>
      <xdr:col>23</xdr:col>
      <xdr:colOff>695476</xdr:colOff>
      <xdr:row>1</xdr:row>
      <xdr:rowOff>11903</xdr:rowOff>
    </xdr:to>
    <xdr:pic>
      <xdr:nvPicPr>
        <xdr:cNvPr id="7" name="Imagen 16">
          <a:extLst>
            <a:ext uri="{FF2B5EF4-FFF2-40B4-BE49-F238E27FC236}">
              <a16:creationId xmlns:a16="http://schemas.microsoft.com/office/drawing/2014/main" id="{D0D38554-068F-4746-A3FE-33935D22F6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0" y="530679"/>
          <a:ext cx="17825356" cy="52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489857</xdr:colOff>
      <xdr:row>0</xdr:row>
      <xdr:rowOff>81643</xdr:rowOff>
    </xdr:from>
    <xdr:to>
      <xdr:col>21</xdr:col>
      <xdr:colOff>317715</xdr:colOff>
      <xdr:row>0</xdr:row>
      <xdr:rowOff>543392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A665801-838E-493A-AA3F-B39FF01DB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70678" y="81643"/>
          <a:ext cx="1826597" cy="46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163288</xdr:colOff>
      <xdr:row>0</xdr:row>
      <xdr:rowOff>54428</xdr:rowOff>
    </xdr:from>
    <xdr:to>
      <xdr:col>1</xdr:col>
      <xdr:colOff>95251</xdr:colOff>
      <xdr:row>0</xdr:row>
      <xdr:rowOff>546897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A9C734-9F28-4FA3-A613-3F5608D6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8" y="54428"/>
          <a:ext cx="1415142" cy="4924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2</xdr:row>
      <xdr:rowOff>19050</xdr:rowOff>
    </xdr:from>
    <xdr:ext cx="2275114" cy="388434"/>
    <xdr:pic>
      <xdr:nvPicPr>
        <xdr:cNvPr id="2" name="Imagen 1">
          <a:extLst>
            <a:ext uri="{FF2B5EF4-FFF2-40B4-BE49-F238E27FC236}">
              <a16:creationId xmlns:a16="http://schemas.microsoft.com/office/drawing/2014/main" id="{A3F9470A-2F6E-4409-A89A-DF2EF733B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8950" y="400050"/>
          <a:ext cx="2275114" cy="388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19049</xdr:rowOff>
    </xdr:from>
    <xdr:ext cx="2124074" cy="416997"/>
    <xdr:pic>
      <xdr:nvPicPr>
        <xdr:cNvPr id="3" name="Imagen 2">
          <a:extLst>
            <a:ext uri="{FF2B5EF4-FFF2-40B4-BE49-F238E27FC236}">
              <a16:creationId xmlns:a16="http://schemas.microsoft.com/office/drawing/2014/main" id="{9099AE06-8B9C-4477-84EF-E10EC5AEB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49"/>
          <a:ext cx="2124074" cy="416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80" zoomScaleNormal="80" workbookViewId="0">
      <selection activeCell="A3" sqref="A3:J4"/>
    </sheetView>
  </sheetViews>
  <sheetFormatPr baseColWidth="10" defaultColWidth="11.42578125" defaultRowHeight="16.5" x14ac:dyDescent="0.3"/>
  <cols>
    <col min="1" max="1" width="11" style="13" customWidth="1"/>
    <col min="2" max="9" width="12.7109375" style="13" customWidth="1"/>
    <col min="10" max="10" width="22.85546875" style="13" customWidth="1"/>
    <col min="11" max="16384" width="11.42578125" style="13"/>
  </cols>
  <sheetData>
    <row r="1" spans="1:13" ht="60" customHeight="1" x14ac:dyDescent="0.3"/>
    <row r="2" spans="1:13" ht="8.25" customHeight="1" x14ac:dyDescent="0.3"/>
    <row r="3" spans="1:13" ht="15" customHeight="1" x14ac:dyDescent="0.3">
      <c r="A3" s="165" t="s">
        <v>35</v>
      </c>
      <c r="B3" s="166"/>
      <c r="C3" s="166"/>
      <c r="D3" s="166"/>
      <c r="E3" s="166"/>
      <c r="F3" s="166"/>
      <c r="G3" s="166"/>
      <c r="H3" s="166"/>
      <c r="I3" s="166"/>
      <c r="J3" s="167"/>
    </row>
    <row r="4" spans="1:13" ht="21.75" customHeight="1" x14ac:dyDescent="0.3">
      <c r="A4" s="168"/>
      <c r="B4" s="169"/>
      <c r="C4" s="169"/>
      <c r="D4" s="169"/>
      <c r="E4" s="169"/>
      <c r="F4" s="169"/>
      <c r="G4" s="169"/>
      <c r="H4" s="169"/>
      <c r="I4" s="169"/>
      <c r="J4" s="170"/>
      <c r="L4" s="13" t="s">
        <v>45</v>
      </c>
    </row>
    <row r="5" spans="1:13" ht="15" customHeight="1" x14ac:dyDescent="0.3">
      <c r="A5" s="171" t="s">
        <v>50</v>
      </c>
      <c r="B5" s="172"/>
      <c r="C5" s="172"/>
      <c r="D5" s="172"/>
      <c r="E5" s="172"/>
      <c r="F5" s="172"/>
      <c r="G5" s="172"/>
      <c r="H5" s="172"/>
      <c r="I5" s="172"/>
      <c r="J5" s="173"/>
    </row>
    <row r="6" spans="1:13" ht="15" customHeight="1" x14ac:dyDescent="0.3">
      <c r="A6" s="174"/>
      <c r="B6" s="175"/>
      <c r="C6" s="175"/>
      <c r="D6" s="175"/>
      <c r="E6" s="175"/>
      <c r="F6" s="175"/>
      <c r="G6" s="175"/>
      <c r="H6" s="175"/>
      <c r="I6" s="175"/>
      <c r="J6" s="176"/>
      <c r="L6" s="13" t="s">
        <v>45</v>
      </c>
    </row>
    <row r="7" spans="1:13" ht="7.5" customHeight="1" x14ac:dyDescent="0.3">
      <c r="A7" s="177"/>
      <c r="B7" s="178"/>
      <c r="C7" s="178"/>
      <c r="D7" s="178"/>
      <c r="E7" s="178"/>
      <c r="F7" s="178"/>
      <c r="G7" s="178"/>
      <c r="H7" s="178"/>
      <c r="I7" s="178"/>
      <c r="J7" s="179"/>
    </row>
    <row r="8" spans="1:13" s="2" customFormat="1" ht="21" customHeight="1" x14ac:dyDescent="0.25">
      <c r="A8" s="18" t="s">
        <v>36</v>
      </c>
      <c r="B8" s="19"/>
      <c r="C8" s="19"/>
      <c r="D8" s="19"/>
      <c r="E8" s="19"/>
      <c r="F8" s="19"/>
      <c r="G8" s="19"/>
      <c r="H8" s="19"/>
      <c r="I8" s="19"/>
      <c r="J8" s="20"/>
    </row>
    <row r="9" spans="1:13" s="2" customFormat="1" ht="21" customHeight="1" x14ac:dyDescent="0.25">
      <c r="A9" s="21" t="s">
        <v>32</v>
      </c>
      <c r="B9" s="22" t="s">
        <v>104</v>
      </c>
      <c r="C9" s="22"/>
      <c r="D9" s="22"/>
      <c r="E9" s="22"/>
      <c r="F9" s="22"/>
      <c r="G9" s="22"/>
      <c r="H9" s="23"/>
      <c r="I9" s="23"/>
      <c r="J9" s="24"/>
    </row>
    <row r="10" spans="1:13" s="2" customFormat="1" ht="21" customHeight="1" x14ac:dyDescent="0.25">
      <c r="A10" s="18" t="s">
        <v>37</v>
      </c>
      <c r="B10" s="18"/>
      <c r="C10" s="19"/>
      <c r="D10" s="19"/>
      <c r="E10" s="19"/>
      <c r="F10" s="19"/>
      <c r="G10" s="19"/>
      <c r="H10" s="19"/>
      <c r="I10" s="19"/>
      <c r="J10" s="20"/>
      <c r="M10" s="2" t="s">
        <v>45</v>
      </c>
    </row>
    <row r="11" spans="1:13" s="2" customFormat="1" ht="21" customHeight="1" x14ac:dyDescent="0.25">
      <c r="A11" s="25" t="s">
        <v>33</v>
      </c>
      <c r="B11" s="26" t="s">
        <v>105</v>
      </c>
      <c r="C11" s="27"/>
      <c r="D11" s="27"/>
      <c r="E11" s="27"/>
      <c r="F11" s="27"/>
      <c r="G11" s="27"/>
      <c r="H11" s="27"/>
      <c r="I11" s="27"/>
      <c r="J11" s="28"/>
    </row>
    <row r="12" spans="1:13" s="2" customFormat="1" ht="21" customHeight="1" x14ac:dyDescent="0.25">
      <c r="A12" s="18" t="s">
        <v>38</v>
      </c>
      <c r="B12" s="18"/>
      <c r="C12" s="19"/>
      <c r="D12" s="19"/>
      <c r="E12" s="19"/>
      <c r="F12" s="19"/>
      <c r="G12" s="19"/>
      <c r="H12" s="19"/>
      <c r="I12" s="19"/>
      <c r="J12" s="20"/>
    </row>
    <row r="13" spans="1:13" s="2" customFormat="1" ht="21" customHeight="1" x14ac:dyDescent="0.25">
      <c r="A13" s="25" t="s">
        <v>34</v>
      </c>
      <c r="B13" s="27" t="s">
        <v>106</v>
      </c>
      <c r="C13" s="27"/>
      <c r="D13" s="27"/>
      <c r="E13" s="27"/>
      <c r="F13" s="27"/>
      <c r="G13" s="27"/>
      <c r="H13" s="27"/>
      <c r="I13" s="27"/>
      <c r="J13" s="28"/>
    </row>
    <row r="14" spans="1:13" ht="15" customHeight="1" x14ac:dyDescent="0.3">
      <c r="A14" s="180"/>
      <c r="B14" s="180"/>
      <c r="C14" s="180"/>
      <c r="D14" s="180"/>
      <c r="E14" s="180"/>
      <c r="F14" s="180"/>
      <c r="G14" s="180"/>
      <c r="H14" s="180"/>
      <c r="I14" s="180"/>
      <c r="J14" s="181"/>
    </row>
    <row r="15" spans="1:13" ht="15" customHeight="1" x14ac:dyDescent="0.3"/>
    <row r="16" spans="1:13" ht="15" customHeight="1" x14ac:dyDescent="0.3">
      <c r="F16" s="13" t="s">
        <v>45</v>
      </c>
    </row>
    <row r="17" spans="3:12" x14ac:dyDescent="0.3">
      <c r="C17" s="13" t="s">
        <v>45</v>
      </c>
      <c r="F17" s="13" t="s">
        <v>45</v>
      </c>
      <c r="L17" s="13" t="s">
        <v>45</v>
      </c>
    </row>
    <row r="21" spans="3:12" x14ac:dyDescent="0.3">
      <c r="F21" s="13" t="s">
        <v>45</v>
      </c>
    </row>
  </sheetData>
  <mergeCells count="3">
    <mergeCell ref="A3:J4"/>
    <mergeCell ref="A5:J7"/>
    <mergeCell ref="A14:J14"/>
  </mergeCells>
  <hyperlinks>
    <hyperlink ref="A9" location="'Cuadro 1'!A1" display="Cuadro 1" xr:uid="{00000000-0004-0000-0000-000000000000}"/>
    <hyperlink ref="A11" location="'Cuadro 2'!A1" display="Cuadro 2" xr:uid="{00000000-0004-0000-0000-000001000000}"/>
    <hyperlink ref="A13" location="'Cuadro 3'!A1" display="Cuadro 3" xr:uid="{00000000-0004-0000-0000-000002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7"/>
  <sheetViews>
    <sheetView zoomScale="80" zoomScaleNormal="80" workbookViewId="0">
      <selection activeCell="A3" sqref="A3:U4"/>
    </sheetView>
  </sheetViews>
  <sheetFormatPr baseColWidth="10" defaultColWidth="11.42578125" defaultRowHeight="16.5" x14ac:dyDescent="0.3"/>
  <cols>
    <col min="1" max="1" width="22.28515625" style="11" customWidth="1"/>
    <col min="2" max="2" width="24.5703125" style="11" customWidth="1"/>
    <col min="3" max="16" width="10.7109375" style="11" customWidth="1"/>
    <col min="17" max="17" width="11.42578125" style="11" bestFit="1" customWidth="1"/>
    <col min="18" max="20" width="10.7109375" style="11" customWidth="1"/>
    <col min="21" max="21" width="11.42578125" style="11" bestFit="1" customWidth="1"/>
    <col min="22" max="22" width="13.28515625" style="13" bestFit="1" customWidth="1"/>
    <col min="23" max="23" width="22.28515625" style="13" customWidth="1"/>
    <col min="24" max="24" width="24.5703125" style="11" customWidth="1"/>
    <col min="25" max="43" width="10.140625" style="11" customWidth="1"/>
    <col min="44" max="16384" width="11.42578125" style="11"/>
  </cols>
  <sheetData>
    <row r="1" spans="1:50" ht="45" customHeight="1" x14ac:dyDescent="0.3">
      <c r="V1" s="183" t="s">
        <v>44</v>
      </c>
      <c r="W1" s="56" t="s">
        <v>45</v>
      </c>
    </row>
    <row r="2" spans="1:50" ht="8.25" customHeight="1" x14ac:dyDescent="0.3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V2" s="183"/>
      <c r="W2" s="11"/>
      <c r="AM2" s="55"/>
      <c r="AN2" s="55"/>
      <c r="AO2" s="55"/>
      <c r="AP2" s="55"/>
      <c r="AQ2" s="55"/>
    </row>
    <row r="3" spans="1:50" s="71" customFormat="1" ht="15" customHeight="1" x14ac:dyDescent="0.35">
      <c r="A3" s="184" t="s">
        <v>46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6"/>
      <c r="V3" s="11"/>
      <c r="W3" s="184" t="s">
        <v>46</v>
      </c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6"/>
    </row>
    <row r="4" spans="1:50" s="71" customFormat="1" ht="15" customHeight="1" x14ac:dyDescent="0.35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9"/>
      <c r="V4" s="11"/>
      <c r="W4" s="187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9"/>
    </row>
    <row r="5" spans="1:50" s="39" customFormat="1" ht="15" customHeight="1" x14ac:dyDescent="0.2">
      <c r="A5" s="190" t="s">
        <v>109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2"/>
      <c r="W5" s="190" t="s">
        <v>108</v>
      </c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</row>
    <row r="6" spans="1:50" s="39" customFormat="1" ht="15" customHeight="1" x14ac:dyDescent="0.2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  <c r="W6" s="193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5"/>
    </row>
    <row r="7" spans="1:50" s="39" customFormat="1" ht="15" customHeight="1" x14ac:dyDescent="0.2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5"/>
      <c r="W7" s="193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5"/>
    </row>
    <row r="8" spans="1:50" s="39" customFormat="1" ht="15" customHeight="1" x14ac:dyDescent="0.2">
      <c r="A8" s="19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  <c r="W8" s="196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8"/>
    </row>
    <row r="9" spans="1:50" x14ac:dyDescent="0.3"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13"/>
      <c r="Q9" s="113"/>
      <c r="R9" s="105"/>
      <c r="S9" s="113"/>
      <c r="T9" s="117"/>
      <c r="U9" s="117"/>
      <c r="V9" s="11"/>
      <c r="W9" s="11"/>
      <c r="AS9" s="39"/>
      <c r="AT9" s="39"/>
      <c r="AU9" s="39"/>
      <c r="AV9" s="39"/>
      <c r="AW9" s="39"/>
      <c r="AX9" s="39"/>
    </row>
    <row r="10" spans="1:50" ht="24" x14ac:dyDescent="0.3">
      <c r="A10" s="57" t="s">
        <v>43</v>
      </c>
      <c r="B10" s="57" t="s">
        <v>0</v>
      </c>
      <c r="C10" s="3">
        <v>2005</v>
      </c>
      <c r="D10" s="3">
        <v>2006</v>
      </c>
      <c r="E10" s="3">
        <v>2007</v>
      </c>
      <c r="F10" s="3">
        <v>2008</v>
      </c>
      <c r="G10" s="3">
        <v>2009</v>
      </c>
      <c r="H10" s="3">
        <v>2010</v>
      </c>
      <c r="I10" s="3">
        <v>2011</v>
      </c>
      <c r="J10" s="3">
        <v>2012</v>
      </c>
      <c r="K10" s="3">
        <v>2013</v>
      </c>
      <c r="L10" s="3">
        <v>2014</v>
      </c>
      <c r="M10" s="3">
        <v>2015</v>
      </c>
      <c r="N10" s="3">
        <v>2016</v>
      </c>
      <c r="O10" s="3">
        <v>2017</v>
      </c>
      <c r="P10" s="3">
        <v>2018</v>
      </c>
      <c r="Q10" s="3">
        <v>2019</v>
      </c>
      <c r="R10" s="3">
        <v>2020</v>
      </c>
      <c r="S10" s="3" t="s">
        <v>52</v>
      </c>
      <c r="T10" s="3" t="s">
        <v>55</v>
      </c>
      <c r="U10" s="118" t="s">
        <v>102</v>
      </c>
      <c r="W10" s="40" t="s">
        <v>43</v>
      </c>
      <c r="X10" s="57" t="s">
        <v>0</v>
      </c>
      <c r="Y10" s="3">
        <v>2005</v>
      </c>
      <c r="Z10" s="3">
        <v>2006</v>
      </c>
      <c r="AA10" s="3">
        <v>2007</v>
      </c>
      <c r="AB10" s="3">
        <v>2008</v>
      </c>
      <c r="AC10" s="3">
        <v>2009</v>
      </c>
      <c r="AD10" s="3">
        <v>2010</v>
      </c>
      <c r="AE10" s="3">
        <v>2011</v>
      </c>
      <c r="AF10" s="3">
        <v>2012</v>
      </c>
      <c r="AG10" s="3">
        <v>2013</v>
      </c>
      <c r="AH10" s="3">
        <v>2014</v>
      </c>
      <c r="AI10" s="3">
        <v>2015</v>
      </c>
      <c r="AJ10" s="3">
        <v>2016</v>
      </c>
      <c r="AK10" s="3">
        <v>2017</v>
      </c>
      <c r="AL10" s="3">
        <v>2018</v>
      </c>
      <c r="AM10" s="3">
        <v>2019</v>
      </c>
      <c r="AN10" s="3">
        <v>2020</v>
      </c>
      <c r="AO10" s="3" t="s">
        <v>52</v>
      </c>
      <c r="AP10" s="75" t="s">
        <v>55</v>
      </c>
      <c r="AQ10" s="125" t="s">
        <v>102</v>
      </c>
      <c r="AS10" s="39"/>
      <c r="AT10" s="39"/>
      <c r="AU10" s="39"/>
      <c r="AV10" s="39"/>
      <c r="AW10" s="39"/>
      <c r="AX10" s="39"/>
    </row>
    <row r="11" spans="1:50" s="39" customFormat="1" ht="12" customHeight="1" x14ac:dyDescent="0.2">
      <c r="A11" s="41"/>
      <c r="B11" s="140" t="s">
        <v>31</v>
      </c>
      <c r="C11" s="96">
        <v>337958</v>
      </c>
      <c r="D11" s="96">
        <v>381603.99999999994</v>
      </c>
      <c r="E11" s="96">
        <v>428506</v>
      </c>
      <c r="F11" s="96">
        <v>476554.00000000006</v>
      </c>
      <c r="G11" s="96">
        <v>501574</v>
      </c>
      <c r="H11" s="96">
        <v>544060</v>
      </c>
      <c r="I11" s="96">
        <v>619023.00000000012</v>
      </c>
      <c r="J11" s="96">
        <v>666507</v>
      </c>
      <c r="K11" s="96">
        <v>714093</v>
      </c>
      <c r="L11" s="96">
        <v>762903</v>
      </c>
      <c r="M11" s="96">
        <v>804691.99999999988</v>
      </c>
      <c r="N11" s="96">
        <v>863782.00000000035</v>
      </c>
      <c r="O11" s="96">
        <v>920471</v>
      </c>
      <c r="P11" s="96">
        <v>987791.00000000012</v>
      </c>
      <c r="Q11" s="96">
        <v>1060068</v>
      </c>
      <c r="R11" s="96">
        <v>998471.00000000012</v>
      </c>
      <c r="S11" s="96">
        <v>1192634</v>
      </c>
      <c r="T11" s="96">
        <v>1469790.9999999998</v>
      </c>
      <c r="U11" s="98">
        <v>1572458.3388982243</v>
      </c>
      <c r="V11" s="107"/>
      <c r="W11" s="41"/>
      <c r="X11" s="4" t="s">
        <v>31</v>
      </c>
      <c r="Y11" s="143">
        <v>100</v>
      </c>
      <c r="Z11" s="143">
        <v>100</v>
      </c>
      <c r="AA11" s="143">
        <v>100</v>
      </c>
      <c r="AB11" s="143">
        <v>100</v>
      </c>
      <c r="AC11" s="143">
        <v>100</v>
      </c>
      <c r="AD11" s="143">
        <v>100</v>
      </c>
      <c r="AE11" s="143">
        <v>100</v>
      </c>
      <c r="AF11" s="143">
        <v>100</v>
      </c>
      <c r="AG11" s="143">
        <v>100</v>
      </c>
      <c r="AH11" s="143">
        <v>100</v>
      </c>
      <c r="AI11" s="143">
        <v>100</v>
      </c>
      <c r="AJ11" s="143">
        <v>100</v>
      </c>
      <c r="AK11" s="143">
        <v>100</v>
      </c>
      <c r="AL11" s="143">
        <v>100</v>
      </c>
      <c r="AM11" s="142">
        <f>+SUM(AM12:AM44)</f>
        <v>99.999999999999929</v>
      </c>
      <c r="AN11" s="142">
        <v>100</v>
      </c>
      <c r="AO11" s="142">
        <v>99.999999999999972</v>
      </c>
      <c r="AP11" s="106">
        <v>100.00000000000006</v>
      </c>
      <c r="AQ11" s="84">
        <v>100</v>
      </c>
    </row>
    <row r="12" spans="1:50" s="39" customFormat="1" ht="12" customHeight="1" x14ac:dyDescent="0.2">
      <c r="A12" s="42">
        <v>91</v>
      </c>
      <c r="B12" s="58" t="s">
        <v>1</v>
      </c>
      <c r="C12" s="134">
        <v>228.24552119920841</v>
      </c>
      <c r="D12" s="134">
        <v>253.45799448585078</v>
      </c>
      <c r="E12" s="134">
        <v>278.27884132821487</v>
      </c>
      <c r="F12" s="134">
        <v>304.24095154446087</v>
      </c>
      <c r="G12" s="134">
        <v>336.19112968662517</v>
      </c>
      <c r="H12" s="134">
        <v>368.98975622538876</v>
      </c>
      <c r="I12" s="134">
        <v>402.09194353172472</v>
      </c>
      <c r="J12" s="134">
        <v>437.51824429308067</v>
      </c>
      <c r="K12" s="134">
        <v>475.95933559940829</v>
      </c>
      <c r="L12" s="134">
        <v>531.67004118815521</v>
      </c>
      <c r="M12" s="134">
        <v>593.36440296667229</v>
      </c>
      <c r="N12" s="134">
        <v>660.62099748378057</v>
      </c>
      <c r="O12" s="134">
        <v>710.14697564607457</v>
      </c>
      <c r="P12" s="134">
        <v>759.18161015127362</v>
      </c>
      <c r="Q12" s="134">
        <v>808.17781517952153</v>
      </c>
      <c r="R12" s="134">
        <v>776.89324444176202</v>
      </c>
      <c r="S12" s="134">
        <v>909.48958904819449</v>
      </c>
      <c r="T12" s="134">
        <v>1069.7987675146578</v>
      </c>
      <c r="U12" s="99">
        <v>1190.5914530170805</v>
      </c>
      <c r="V12" s="107"/>
      <c r="W12" s="42">
        <v>91</v>
      </c>
      <c r="X12" s="6" t="s">
        <v>1</v>
      </c>
      <c r="Y12" s="85">
        <v>6.7536652838284167E-2</v>
      </c>
      <c r="Z12" s="85">
        <v>6.6419113658622769E-2</v>
      </c>
      <c r="AA12" s="85">
        <v>6.4941644067577783E-2</v>
      </c>
      <c r="AB12" s="85">
        <v>6.3841862946163674E-2</v>
      </c>
      <c r="AC12" s="85">
        <v>6.7027224235431893E-2</v>
      </c>
      <c r="AD12" s="85">
        <v>6.7821518991542984E-2</v>
      </c>
      <c r="AE12" s="85">
        <v>6.4955897201190368E-2</v>
      </c>
      <c r="AF12" s="85">
        <v>6.5643458252213502E-2</v>
      </c>
      <c r="AG12" s="85">
        <v>6.665228977169757E-2</v>
      </c>
      <c r="AH12" s="85">
        <v>6.969038543407946E-2</v>
      </c>
      <c r="AI12" s="85">
        <v>7.3738076551857407E-2</v>
      </c>
      <c r="AJ12" s="85">
        <v>7.6480060649999682E-2</v>
      </c>
      <c r="AK12" s="85">
        <v>7.7150391011349032E-2</v>
      </c>
      <c r="AL12" s="85">
        <v>7.6856502048639197E-2</v>
      </c>
      <c r="AM12" s="85">
        <v>7.6238299352449232E-2</v>
      </c>
      <c r="AN12" s="85">
        <v>7.7808293324669611E-2</v>
      </c>
      <c r="AO12" s="85">
        <v>7.6258901645282165E-2</v>
      </c>
      <c r="AP12" s="85">
        <v>7.2785774815239582E-2</v>
      </c>
      <c r="AQ12" s="86">
        <v>7.5715293916867349E-2</v>
      </c>
      <c r="AR12" s="160"/>
      <c r="AS12" s="161"/>
    </row>
    <row r="13" spans="1:50" s="39" customFormat="1" ht="12" customHeight="1" x14ac:dyDescent="0.2">
      <c r="A13" s="43" t="s">
        <v>39</v>
      </c>
      <c r="B13" s="59" t="s">
        <v>2</v>
      </c>
      <c r="C13" s="135">
        <v>51006.836994798847</v>
      </c>
      <c r="D13" s="135">
        <v>57285.047717201262</v>
      </c>
      <c r="E13" s="135">
        <v>64513.561945045003</v>
      </c>
      <c r="F13" s="135">
        <v>68424.94881898418</v>
      </c>
      <c r="G13" s="135">
        <v>71308.814974037232</v>
      </c>
      <c r="H13" s="135">
        <v>75981.871421071599</v>
      </c>
      <c r="I13" s="135">
        <v>85578.122073564766</v>
      </c>
      <c r="J13" s="135">
        <v>92318.043676536457</v>
      </c>
      <c r="K13" s="135">
        <v>98572.848541745116</v>
      </c>
      <c r="L13" s="135">
        <v>106818.96132105797</v>
      </c>
      <c r="M13" s="135">
        <v>115446.2569833156</v>
      </c>
      <c r="N13" s="135">
        <v>126021.64407252638</v>
      </c>
      <c r="O13" s="135">
        <v>132368.59065390422</v>
      </c>
      <c r="P13" s="135">
        <v>141680.0803320556</v>
      </c>
      <c r="Q13" s="141">
        <v>153559.44893857834</v>
      </c>
      <c r="R13" s="135">
        <v>148361.90535377676</v>
      </c>
      <c r="S13" s="135">
        <v>177866.54706144985</v>
      </c>
      <c r="T13" s="135">
        <v>212452.52855493143</v>
      </c>
      <c r="U13" s="100">
        <v>231052.38997675682</v>
      </c>
      <c r="V13" s="107"/>
      <c r="W13" s="43" t="s">
        <v>39</v>
      </c>
      <c r="X13" s="5" t="s">
        <v>2</v>
      </c>
      <c r="Y13" s="87">
        <v>15.092655594718529</v>
      </c>
      <c r="Z13" s="87">
        <v>15.011647602541187</v>
      </c>
      <c r="AA13" s="87">
        <v>15.055462921183135</v>
      </c>
      <c r="AB13" s="87">
        <v>14.358278142452727</v>
      </c>
      <c r="AC13" s="87">
        <v>14.217007854082794</v>
      </c>
      <c r="AD13" s="87">
        <v>13.96571543967055</v>
      </c>
      <c r="AE13" s="87">
        <v>13.824707979116244</v>
      </c>
      <c r="AF13" s="87">
        <v>13.851023871697739</v>
      </c>
      <c r="AG13" s="87">
        <v>13.803923094295156</v>
      </c>
      <c r="AH13" s="87">
        <v>14.001643894578731</v>
      </c>
      <c r="AI13" s="87">
        <v>14.346639084682788</v>
      </c>
      <c r="AJ13" s="87">
        <v>14.58951958625282</v>
      </c>
      <c r="AK13" s="87">
        <v>14.380528083329535</v>
      </c>
      <c r="AL13" s="87">
        <v>14.343123224655377</v>
      </c>
      <c r="AM13" s="87">
        <v>14.485811187450082</v>
      </c>
      <c r="AN13" s="87">
        <v>14.858909808474833</v>
      </c>
      <c r="AO13" s="87">
        <v>14.913757872192965</v>
      </c>
      <c r="AP13" s="87">
        <v>14.454608073864343</v>
      </c>
      <c r="AQ13" s="88">
        <v>14.693705026147052</v>
      </c>
      <c r="AR13" s="160"/>
      <c r="AS13" s="161"/>
    </row>
    <row r="14" spans="1:50" s="39" customFormat="1" ht="12" customHeight="1" x14ac:dyDescent="0.2">
      <c r="A14" s="42">
        <v>81</v>
      </c>
      <c r="B14" s="58" t="s">
        <v>3</v>
      </c>
      <c r="C14" s="134">
        <v>3555.2654762058701</v>
      </c>
      <c r="D14" s="134">
        <v>4048.0781304824127</v>
      </c>
      <c r="E14" s="134">
        <v>4450.8904382837918</v>
      </c>
      <c r="F14" s="134">
        <v>5837.0642682306689</v>
      </c>
      <c r="G14" s="134">
        <v>5062.3367978251354</v>
      </c>
      <c r="H14" s="134">
        <v>5216.7115799090534</v>
      </c>
      <c r="I14" s="134">
        <v>6170.8120992549657</v>
      </c>
      <c r="J14" s="134">
        <v>5983.518003020743</v>
      </c>
      <c r="K14" s="134">
        <v>5673.9815152890214</v>
      </c>
      <c r="L14" s="134">
        <v>5009.8541201911667</v>
      </c>
      <c r="M14" s="134">
        <v>4534.0930204855558</v>
      </c>
      <c r="N14" s="134">
        <v>4151.5000626159199</v>
      </c>
      <c r="O14" s="134">
        <v>4366.7636598478839</v>
      </c>
      <c r="P14" s="134">
        <v>5091.1560964124519</v>
      </c>
      <c r="Q14" s="134">
        <v>5618.9118107352861</v>
      </c>
      <c r="R14" s="134">
        <v>5129.9162449522973</v>
      </c>
      <c r="S14" s="134">
        <v>6673.5989294963292</v>
      </c>
      <c r="T14" s="134">
        <v>8895.7934606594154</v>
      </c>
      <c r="U14" s="99">
        <v>8580.062317115553</v>
      </c>
      <c r="V14" s="107"/>
      <c r="W14" s="42">
        <v>81</v>
      </c>
      <c r="X14" s="8" t="s">
        <v>3</v>
      </c>
      <c r="Y14" s="85">
        <v>1.0519844111415826</v>
      </c>
      <c r="Z14" s="85">
        <v>1.0608060005876283</v>
      </c>
      <c r="AA14" s="85">
        <v>1.0386996770835861</v>
      </c>
      <c r="AB14" s="85">
        <v>1.2248484470239822</v>
      </c>
      <c r="AC14" s="85">
        <v>1.0092901142852571</v>
      </c>
      <c r="AD14" s="85">
        <v>0.95884857918410704</v>
      </c>
      <c r="AE14" s="85">
        <v>0.99686313743672927</v>
      </c>
      <c r="AF14" s="85">
        <v>0.89774270983211613</v>
      </c>
      <c r="AG14" s="85">
        <v>0.79457178760875979</v>
      </c>
      <c r="AH14" s="85">
        <v>0.65668297544919429</v>
      </c>
      <c r="AI14" s="85">
        <v>0.56345695253408223</v>
      </c>
      <c r="AJ14" s="85">
        <v>0.48061895971621521</v>
      </c>
      <c r="AK14" s="85">
        <v>0.47440534898414877</v>
      </c>
      <c r="AL14" s="85">
        <v>0.51540822870551073</v>
      </c>
      <c r="AM14" s="85">
        <v>0.53005201654377698</v>
      </c>
      <c r="AN14" s="85">
        <v>0.5137771898184621</v>
      </c>
      <c r="AO14" s="85">
        <v>0.559568059395953</v>
      </c>
      <c r="AP14" s="85">
        <v>0.60524206915537082</v>
      </c>
      <c r="AQ14" s="86">
        <v>0.54564639996296194</v>
      </c>
      <c r="AR14" s="160"/>
      <c r="AS14" s="161"/>
    </row>
    <row r="15" spans="1:50" s="39" customFormat="1" ht="12" customHeight="1" x14ac:dyDescent="0.2">
      <c r="A15" s="43" t="s">
        <v>40</v>
      </c>
      <c r="B15" s="59" t="s">
        <v>4</v>
      </c>
      <c r="C15" s="135">
        <v>13506.772992886752</v>
      </c>
      <c r="D15" s="135">
        <v>15431.795883296771</v>
      </c>
      <c r="E15" s="135">
        <v>18052.020785127286</v>
      </c>
      <c r="F15" s="135">
        <v>19527.149199310064</v>
      </c>
      <c r="G15" s="135">
        <v>20809.219457275856</v>
      </c>
      <c r="H15" s="135">
        <v>21443.213596245481</v>
      </c>
      <c r="I15" s="135">
        <v>23549.405763091636</v>
      </c>
      <c r="J15" s="135">
        <v>26444.987110190366</v>
      </c>
      <c r="K15" s="135">
        <v>29112.427026687204</v>
      </c>
      <c r="L15" s="135">
        <v>32382.665874534057</v>
      </c>
      <c r="M15" s="135">
        <v>35716.29568989337</v>
      </c>
      <c r="N15" s="135">
        <v>38575.333095114249</v>
      </c>
      <c r="O15" s="135">
        <v>40874.78022790941</v>
      </c>
      <c r="P15" s="135">
        <v>43368.866167068525</v>
      </c>
      <c r="Q15" s="135">
        <v>46574.753007383129</v>
      </c>
      <c r="R15" s="135">
        <v>44832.642843820722</v>
      </c>
      <c r="S15" s="135">
        <v>52771.072892351447</v>
      </c>
      <c r="T15" s="135">
        <v>63696.43694320447</v>
      </c>
      <c r="U15" s="100">
        <v>70200.982980138811</v>
      </c>
      <c r="V15" s="107"/>
      <c r="W15" s="43" t="s">
        <v>40</v>
      </c>
      <c r="X15" s="5" t="s">
        <v>4</v>
      </c>
      <c r="Y15" s="87">
        <v>3.9965833011459271</v>
      </c>
      <c r="Z15" s="87">
        <v>4.0439292783348106</v>
      </c>
      <c r="AA15" s="87">
        <v>4.2127813344800975</v>
      </c>
      <c r="AB15" s="87">
        <v>4.0975732444403068</v>
      </c>
      <c r="AC15" s="87">
        <v>4.1487835209312793</v>
      </c>
      <c r="AD15" s="87">
        <v>3.9413324994018089</v>
      </c>
      <c r="AE15" s="87">
        <v>3.8042860706454582</v>
      </c>
      <c r="AF15" s="87">
        <v>3.9676983302786564</v>
      </c>
      <c r="AG15" s="87">
        <v>4.0768397150913405</v>
      </c>
      <c r="AH15" s="87">
        <v>4.2446635908541532</v>
      </c>
      <c r="AI15" s="87">
        <v>4.4385051286570976</v>
      </c>
      <c r="AJ15" s="87">
        <v>4.4658644305061035</v>
      </c>
      <c r="AK15" s="87">
        <v>4.4406374810188929</v>
      </c>
      <c r="AL15" s="87">
        <v>4.3904901104655254</v>
      </c>
      <c r="AM15" s="87">
        <v>4.3935627721413271</v>
      </c>
      <c r="AN15" s="87">
        <v>4.4901296926821832</v>
      </c>
      <c r="AO15" s="87">
        <v>4.4247499981009639</v>
      </c>
      <c r="AP15" s="87">
        <v>4.3337071014317328</v>
      </c>
      <c r="AQ15" s="88">
        <v>4.4644097235241595</v>
      </c>
      <c r="AR15" s="160"/>
      <c r="AS15" s="161"/>
    </row>
    <row r="16" spans="1:50" s="39" customFormat="1" ht="12" customHeight="1" x14ac:dyDescent="0.2">
      <c r="A16" s="42">
        <v>11</v>
      </c>
      <c r="B16" s="60" t="s">
        <v>41</v>
      </c>
      <c r="C16" s="136">
        <v>89831.776318239194</v>
      </c>
      <c r="D16" s="136">
        <v>100461.81714765589</v>
      </c>
      <c r="E16" s="136">
        <v>112440.5199121258</v>
      </c>
      <c r="F16" s="136">
        <v>122100.65199049123</v>
      </c>
      <c r="G16" s="136">
        <v>130672.4438232072</v>
      </c>
      <c r="H16" s="136">
        <v>139740.38710868623</v>
      </c>
      <c r="I16" s="136">
        <v>152691.34548669757</v>
      </c>
      <c r="J16" s="136">
        <v>164542.15622340189</v>
      </c>
      <c r="K16" s="136">
        <v>177360.95560648688</v>
      </c>
      <c r="L16" s="136">
        <v>191025.60168172722</v>
      </c>
      <c r="M16" s="136">
        <v>206478.40891632767</v>
      </c>
      <c r="N16" s="136">
        <v>221455.5703288083</v>
      </c>
      <c r="O16" s="136">
        <v>236785.8974946024</v>
      </c>
      <c r="P16" s="136">
        <v>253941.02449858861</v>
      </c>
      <c r="Q16" s="136">
        <v>273524.35423723026</v>
      </c>
      <c r="R16" s="136">
        <v>260747.48438242183</v>
      </c>
      <c r="S16" s="136">
        <v>303094.42011845892</v>
      </c>
      <c r="T16" s="136">
        <v>361698.07489592431</v>
      </c>
      <c r="U16" s="101">
        <v>393236.74673297623</v>
      </c>
      <c r="V16" s="107"/>
      <c r="W16" s="42">
        <v>11</v>
      </c>
      <c r="X16" s="6" t="s">
        <v>5</v>
      </c>
      <c r="Y16" s="89">
        <v>26.580751548488035</v>
      </c>
      <c r="Z16" s="89">
        <v>26.326196042928245</v>
      </c>
      <c r="AA16" s="89">
        <v>26.240127305598008</v>
      </c>
      <c r="AB16" s="89">
        <v>25.621577405811557</v>
      </c>
      <c r="AC16" s="89">
        <v>26.052475571542228</v>
      </c>
      <c r="AD16" s="89">
        <v>25.684738284138923</v>
      </c>
      <c r="AE16" s="89">
        <v>24.666506008128543</v>
      </c>
      <c r="AF16" s="89">
        <v>24.687236026538638</v>
      </c>
      <c r="AG16" s="89">
        <v>24.837234870876326</v>
      </c>
      <c r="AH16" s="89">
        <v>25.039304037567977</v>
      </c>
      <c r="AI16" s="89">
        <v>25.659309265697644</v>
      </c>
      <c r="AJ16" s="89">
        <v>25.637900573154827</v>
      </c>
      <c r="AK16" s="89">
        <v>25.724427765198733</v>
      </c>
      <c r="AL16" s="89">
        <v>25.707971068635832</v>
      </c>
      <c r="AM16" s="89">
        <v>25.802529105418731</v>
      </c>
      <c r="AN16" s="89">
        <v>26.11467778056867</v>
      </c>
      <c r="AO16" s="89">
        <v>25.413867130943686</v>
      </c>
      <c r="AP16" s="89">
        <v>24.608810021011447</v>
      </c>
      <c r="AQ16" s="90">
        <v>25.007768855008631</v>
      </c>
      <c r="AR16" s="160"/>
      <c r="AS16" s="161"/>
    </row>
    <row r="17" spans="1:45" s="39" customFormat="1" ht="12" customHeight="1" x14ac:dyDescent="0.2">
      <c r="A17" s="43">
        <v>13</v>
      </c>
      <c r="B17" s="61" t="s">
        <v>6</v>
      </c>
      <c r="C17" s="137">
        <v>11169.047763639473</v>
      </c>
      <c r="D17" s="137">
        <v>12844.796309745636</v>
      </c>
      <c r="E17" s="137">
        <v>14687.660722084038</v>
      </c>
      <c r="F17" s="137">
        <v>16047.691294450937</v>
      </c>
      <c r="G17" s="137">
        <v>16432.357120825563</v>
      </c>
      <c r="H17" s="137">
        <v>18363.003890084681</v>
      </c>
      <c r="I17" s="137">
        <v>21489.009083860077</v>
      </c>
      <c r="J17" s="137">
        <v>23078.33285253121</v>
      </c>
      <c r="K17" s="137">
        <v>25858.703060108404</v>
      </c>
      <c r="L17" s="137">
        <v>26623.46238676746</v>
      </c>
      <c r="M17" s="137">
        <v>28105.21128828678</v>
      </c>
      <c r="N17" s="137">
        <v>30917.858845393639</v>
      </c>
      <c r="O17" s="137">
        <v>33393.780519983789</v>
      </c>
      <c r="P17" s="137">
        <v>35410.286208458841</v>
      </c>
      <c r="Q17" s="137">
        <v>38285.298968000636</v>
      </c>
      <c r="R17" s="137">
        <v>34625.951318224441</v>
      </c>
      <c r="S17" s="137">
        <v>42255.574466792437</v>
      </c>
      <c r="T17" s="137">
        <v>51643.191361073412</v>
      </c>
      <c r="U17" s="102">
        <v>56626.164713377293</v>
      </c>
      <c r="V17" s="107"/>
      <c r="W17" s="43">
        <v>13</v>
      </c>
      <c r="X17" s="7" t="s">
        <v>6</v>
      </c>
      <c r="Y17" s="91">
        <v>3.3048626644847805</v>
      </c>
      <c r="Z17" s="91">
        <v>3.3660014857668257</v>
      </c>
      <c r="AA17" s="91">
        <v>3.4276441221555909</v>
      </c>
      <c r="AB17" s="91">
        <v>3.3674444647303208</v>
      </c>
      <c r="AC17" s="91">
        <v>3.2761580785338884</v>
      </c>
      <c r="AD17" s="91">
        <v>3.3751799231858031</v>
      </c>
      <c r="AE17" s="91">
        <v>3.471439523872307</v>
      </c>
      <c r="AF17" s="91">
        <v>3.462579215601818</v>
      </c>
      <c r="AG17" s="91">
        <v>3.6211954269413655</v>
      </c>
      <c r="AH17" s="91">
        <v>3.4897572019991352</v>
      </c>
      <c r="AI17" s="91">
        <v>3.4926669195526712</v>
      </c>
      <c r="AJ17" s="91">
        <v>3.5793590101893336</v>
      </c>
      <c r="AK17" s="91">
        <v>3.6279014243777143</v>
      </c>
      <c r="AL17" s="91">
        <v>3.5847953877347369</v>
      </c>
      <c r="AM17" s="91">
        <v>3.6115889705189321</v>
      </c>
      <c r="AN17" s="91">
        <v>3.4678975471720697</v>
      </c>
      <c r="AO17" s="91">
        <v>3.5430462712611277</v>
      </c>
      <c r="AP17" s="91">
        <v>3.5136418280608206</v>
      </c>
      <c r="AQ17" s="92">
        <v>3.6011233692241156</v>
      </c>
      <c r="AR17" s="160"/>
      <c r="AS17" s="161"/>
    </row>
    <row r="18" spans="1:45" s="39" customFormat="1" ht="12" customHeight="1" x14ac:dyDescent="0.2">
      <c r="A18" s="42">
        <v>15</v>
      </c>
      <c r="B18" s="60" t="s">
        <v>7</v>
      </c>
      <c r="C18" s="136">
        <v>8225.9959536198257</v>
      </c>
      <c r="D18" s="136">
        <v>9214.9963562711746</v>
      </c>
      <c r="E18" s="136">
        <v>10950.741460920619</v>
      </c>
      <c r="F18" s="136">
        <v>12771.129629614044</v>
      </c>
      <c r="G18" s="136">
        <v>13261.199689609115</v>
      </c>
      <c r="H18" s="136">
        <v>14474.527544591601</v>
      </c>
      <c r="I18" s="136">
        <v>17260.034051694256</v>
      </c>
      <c r="J18" s="136">
        <v>18313.939168534758</v>
      </c>
      <c r="K18" s="136">
        <v>19380.059108227397</v>
      </c>
      <c r="L18" s="136">
        <v>20839.474104019195</v>
      </c>
      <c r="M18" s="136">
        <v>22164.683372837735</v>
      </c>
      <c r="N18" s="136">
        <v>23671.130606445055</v>
      </c>
      <c r="O18" s="136">
        <v>24782.2625694136</v>
      </c>
      <c r="P18" s="136">
        <v>26884.207243444689</v>
      </c>
      <c r="Q18" s="136">
        <v>28573.546284721087</v>
      </c>
      <c r="R18" s="136">
        <v>26480.06365550627</v>
      </c>
      <c r="S18" s="136">
        <v>31184.014940377572</v>
      </c>
      <c r="T18" s="136">
        <v>39233.490664237645</v>
      </c>
      <c r="U18" s="101">
        <v>41792.514422353204</v>
      </c>
      <c r="V18" s="107"/>
      <c r="W18" s="42">
        <v>15</v>
      </c>
      <c r="X18" s="6" t="s">
        <v>7</v>
      </c>
      <c r="Y18" s="89">
        <v>2.4340290668129843</v>
      </c>
      <c r="Z18" s="89">
        <v>2.4148060178276896</v>
      </c>
      <c r="AA18" s="89">
        <v>2.5555631568567576</v>
      </c>
      <c r="AB18" s="89">
        <v>2.6798913931294339</v>
      </c>
      <c r="AC18" s="89">
        <v>2.6439168875597847</v>
      </c>
      <c r="AD18" s="89">
        <v>2.6604653061411612</v>
      </c>
      <c r="AE18" s="89">
        <v>2.7882702341745382</v>
      </c>
      <c r="AF18" s="89">
        <v>2.7477489611564105</v>
      </c>
      <c r="AG18" s="89">
        <v>2.7139404962977367</v>
      </c>
      <c r="AH18" s="89">
        <v>2.7316020652716264</v>
      </c>
      <c r="AI18" s="89">
        <v>2.7544306856334768</v>
      </c>
      <c r="AJ18" s="89">
        <v>2.7404056355012081</v>
      </c>
      <c r="AK18" s="89">
        <v>2.6923458283219786</v>
      </c>
      <c r="AL18" s="89">
        <v>2.721649341150576</v>
      </c>
      <c r="AM18" s="89">
        <v>2.6954446587125624</v>
      </c>
      <c r="AN18" s="89">
        <v>2.6520613673813527</v>
      </c>
      <c r="AO18" s="89">
        <v>2.6147179218752417</v>
      </c>
      <c r="AP18" s="89">
        <v>2.6693244593440602</v>
      </c>
      <c r="AQ18" s="90">
        <v>2.6577819830594684</v>
      </c>
      <c r="AR18" s="160"/>
      <c r="AS18" s="161"/>
    </row>
    <row r="19" spans="1:45" s="39" customFormat="1" ht="12" customHeight="1" x14ac:dyDescent="0.2">
      <c r="A19" s="43">
        <v>17</v>
      </c>
      <c r="B19" s="61" t="s">
        <v>8</v>
      </c>
      <c r="C19" s="137">
        <v>6015.3444843850621</v>
      </c>
      <c r="D19" s="137">
        <v>6888.0670190278261</v>
      </c>
      <c r="E19" s="137">
        <v>7609.4542096249052</v>
      </c>
      <c r="F19" s="137">
        <v>8181.2357968604992</v>
      </c>
      <c r="G19" s="137">
        <v>8363.5619279076545</v>
      </c>
      <c r="H19" s="137">
        <v>8821.9711921179223</v>
      </c>
      <c r="I19" s="137">
        <v>9343.1019594586396</v>
      </c>
      <c r="J19" s="137">
        <v>9748.2223303160245</v>
      </c>
      <c r="K19" s="137">
        <v>10497.853683289919</v>
      </c>
      <c r="L19" s="137">
        <v>11518.624890664774</v>
      </c>
      <c r="M19" s="137">
        <v>12513.501744755558</v>
      </c>
      <c r="N19" s="137">
        <v>13798.295281628802</v>
      </c>
      <c r="O19" s="137">
        <v>14749.498122878505</v>
      </c>
      <c r="P19" s="137">
        <v>15710.828928008199</v>
      </c>
      <c r="Q19" s="137">
        <v>17012.439291130951</v>
      </c>
      <c r="R19" s="137">
        <v>16674.101383261353</v>
      </c>
      <c r="S19" s="137">
        <v>19576.752333083903</v>
      </c>
      <c r="T19" s="137">
        <v>23909.817865555186</v>
      </c>
      <c r="U19" s="102">
        <v>25947.819597108344</v>
      </c>
      <c r="V19" s="107"/>
      <c r="W19" s="43">
        <v>17</v>
      </c>
      <c r="X19" s="7" t="s">
        <v>8</v>
      </c>
      <c r="Y19" s="91">
        <v>1.7799088893842023</v>
      </c>
      <c r="Z19" s="91">
        <v>1.8050300885283768</v>
      </c>
      <c r="AA19" s="91">
        <v>1.7758104226370004</v>
      </c>
      <c r="AB19" s="91">
        <v>1.7167489511913652</v>
      </c>
      <c r="AC19" s="91">
        <v>1.6674632113920687</v>
      </c>
      <c r="AD19" s="91">
        <v>1.6215070382159913</v>
      </c>
      <c r="AE19" s="91">
        <v>1.5093303414345893</v>
      </c>
      <c r="AF19" s="91">
        <v>1.4625836383287834</v>
      </c>
      <c r="AG19" s="91">
        <v>1.4700961476012115</v>
      </c>
      <c r="AH19" s="91">
        <v>1.5098413416469427</v>
      </c>
      <c r="AI19" s="91">
        <v>1.5550672486809314</v>
      </c>
      <c r="AJ19" s="91">
        <v>1.5974279715980186</v>
      </c>
      <c r="AK19" s="91">
        <v>1.6023859657586719</v>
      </c>
      <c r="AL19" s="91">
        <v>1.5905013234589298</v>
      </c>
      <c r="AM19" s="91">
        <v>1.6048441506706128</v>
      </c>
      <c r="AN19" s="91">
        <v>1.669963512536804</v>
      </c>
      <c r="AO19" s="91">
        <v>1.6414719296182989</v>
      </c>
      <c r="AP19" s="91">
        <v>1.6267495083011931</v>
      </c>
      <c r="AQ19" s="92">
        <v>1.6501435335507346</v>
      </c>
      <c r="AR19" s="160"/>
      <c r="AS19" s="161"/>
    </row>
    <row r="20" spans="1:45" s="39" customFormat="1" ht="12" customHeight="1" x14ac:dyDescent="0.2">
      <c r="A20" s="42">
        <v>18</v>
      </c>
      <c r="B20" s="60" t="s">
        <v>9</v>
      </c>
      <c r="C20" s="136">
        <v>1253.9589434269135</v>
      </c>
      <c r="D20" s="136">
        <v>1364.9980836927848</v>
      </c>
      <c r="E20" s="136">
        <v>1559.8567416252595</v>
      </c>
      <c r="F20" s="136">
        <v>1746.3272870008275</v>
      </c>
      <c r="G20" s="136">
        <v>1904.369198852417</v>
      </c>
      <c r="H20" s="136">
        <v>1972.1308924390798</v>
      </c>
      <c r="I20" s="136">
        <v>2165.8009058593962</v>
      </c>
      <c r="J20" s="136">
        <v>2554.3054104443668</v>
      </c>
      <c r="K20" s="136">
        <v>2835.5841189650491</v>
      </c>
      <c r="L20" s="136">
        <v>3175.1891591617896</v>
      </c>
      <c r="M20" s="136">
        <v>3349.8674772843992</v>
      </c>
      <c r="N20" s="136">
        <v>3665.7004385962568</v>
      </c>
      <c r="O20" s="136">
        <v>3866.2745722036757</v>
      </c>
      <c r="P20" s="136">
        <v>4071.6149609350214</v>
      </c>
      <c r="Q20" s="136">
        <v>4313.4526827714717</v>
      </c>
      <c r="R20" s="136">
        <v>4170.6447553816834</v>
      </c>
      <c r="S20" s="136">
        <v>4778.2243779828623</v>
      </c>
      <c r="T20" s="136">
        <v>5569.9837381964098</v>
      </c>
      <c r="U20" s="101">
        <v>6178.974816380779</v>
      </c>
      <c r="V20" s="107"/>
      <c r="W20" s="42">
        <v>18</v>
      </c>
      <c r="X20" s="6" t="s">
        <v>9</v>
      </c>
      <c r="Y20" s="89">
        <v>0.3710398757913449</v>
      </c>
      <c r="Z20" s="89">
        <v>0.3577001508613078</v>
      </c>
      <c r="AA20" s="89">
        <v>0.36402214709368352</v>
      </c>
      <c r="AB20" s="89">
        <v>0.36644898311646262</v>
      </c>
      <c r="AC20" s="89">
        <v>0.37967861150147675</v>
      </c>
      <c r="AD20" s="89">
        <v>0.36248408124822257</v>
      </c>
      <c r="AE20" s="89">
        <v>0.34987406055338743</v>
      </c>
      <c r="AF20" s="89">
        <v>0.38323759697112958</v>
      </c>
      <c r="AG20" s="89">
        <v>0.39708891124336032</v>
      </c>
      <c r="AH20" s="89">
        <v>0.41619827935685005</v>
      </c>
      <c r="AI20" s="89">
        <v>0.41629188276811502</v>
      </c>
      <c r="AJ20" s="89">
        <v>0.42437796094341573</v>
      </c>
      <c r="AK20" s="89">
        <v>0.42003219788604701</v>
      </c>
      <c r="AL20" s="89">
        <v>0.41219397230132904</v>
      </c>
      <c r="AM20" s="89">
        <v>0.40690339513799789</v>
      </c>
      <c r="AN20" s="89">
        <v>0.41770314364480116</v>
      </c>
      <c r="AO20" s="89">
        <v>0.40064465527419663</v>
      </c>
      <c r="AP20" s="89">
        <v>0.3789643383444592</v>
      </c>
      <c r="AQ20" s="90">
        <v>0.39294998560726296</v>
      </c>
      <c r="AR20" s="160"/>
      <c r="AS20" s="161"/>
    </row>
    <row r="21" spans="1:45" s="39" customFormat="1" ht="12" customHeight="1" x14ac:dyDescent="0.2">
      <c r="A21" s="43">
        <v>85</v>
      </c>
      <c r="B21" s="59" t="s">
        <v>10</v>
      </c>
      <c r="C21" s="135">
        <v>7841.7158014579127</v>
      </c>
      <c r="D21" s="135">
        <v>8269.5308915405749</v>
      </c>
      <c r="E21" s="135">
        <v>8009.1296609047586</v>
      </c>
      <c r="F21" s="135">
        <v>9909.7989215563339</v>
      </c>
      <c r="G21" s="135">
        <v>9165.2345100628481</v>
      </c>
      <c r="H21" s="135">
        <v>10453.855352838613</v>
      </c>
      <c r="I21" s="135">
        <v>14433.358067031148</v>
      </c>
      <c r="J21" s="135">
        <v>15729.475800269538</v>
      </c>
      <c r="K21" s="135">
        <v>16781.103513794766</v>
      </c>
      <c r="L21" s="135">
        <v>16687.927686124964</v>
      </c>
      <c r="M21" s="135">
        <v>13304.992649276586</v>
      </c>
      <c r="N21" s="135">
        <v>11667.468808624273</v>
      </c>
      <c r="O21" s="135">
        <v>13145.422726425715</v>
      </c>
      <c r="P21" s="135">
        <v>15507.121773227573</v>
      </c>
      <c r="Q21" s="135">
        <v>16464.684387055946</v>
      </c>
      <c r="R21" s="135">
        <v>12620.253399259598</v>
      </c>
      <c r="S21" s="135">
        <v>16919.966335240581</v>
      </c>
      <c r="T21" s="135">
        <v>23177.431816429096</v>
      </c>
      <c r="U21" s="100">
        <v>22521.72841395274</v>
      </c>
      <c r="V21" s="107"/>
      <c r="W21" s="43">
        <v>85</v>
      </c>
      <c r="X21" s="5" t="s">
        <v>10</v>
      </c>
      <c r="Y21" s="87">
        <v>2.3203225848945466</v>
      </c>
      <c r="Z21" s="87">
        <v>2.1670451283373802</v>
      </c>
      <c r="AA21" s="87">
        <v>1.8690822674372725</v>
      </c>
      <c r="AB21" s="87">
        <v>2.0794703058953092</v>
      </c>
      <c r="AC21" s="87">
        <v>1.8272945786788886</v>
      </c>
      <c r="AD21" s="87">
        <v>1.9214526619929075</v>
      </c>
      <c r="AE21" s="87">
        <v>2.3316351843196692</v>
      </c>
      <c r="AF21" s="87">
        <v>2.3599865868279761</v>
      </c>
      <c r="AG21" s="87">
        <v>2.3499885188336482</v>
      </c>
      <c r="AH21" s="87">
        <v>2.1874245724718562</v>
      </c>
      <c r="AI21" s="87">
        <v>1.6534267333683679</v>
      </c>
      <c r="AJ21" s="87">
        <v>1.3507422947716285</v>
      </c>
      <c r="AK21" s="87">
        <v>1.4281191614321054</v>
      </c>
      <c r="AL21" s="87">
        <v>1.5698788279329907</v>
      </c>
      <c r="AM21" s="87">
        <v>1.5531724745069133</v>
      </c>
      <c r="AN21" s="87">
        <v>1.2639579316033811</v>
      </c>
      <c r="AO21" s="87">
        <v>1.4187056829874529</v>
      </c>
      <c r="AP21" s="87">
        <v>1.5769202435195955</v>
      </c>
      <c r="AQ21" s="88">
        <v>1.4322623281538294</v>
      </c>
      <c r="AR21" s="160"/>
      <c r="AS21" s="161"/>
    </row>
    <row r="22" spans="1:45" s="39" customFormat="1" ht="12" customHeight="1" x14ac:dyDescent="0.2">
      <c r="A22" s="42">
        <v>19</v>
      </c>
      <c r="B22" s="60" t="s">
        <v>11</v>
      </c>
      <c r="C22" s="136">
        <v>5058.5490776840479</v>
      </c>
      <c r="D22" s="136">
        <v>5721.8651158173016</v>
      </c>
      <c r="E22" s="136">
        <v>6282.3477144846547</v>
      </c>
      <c r="F22" s="136">
        <v>7086.3194022204752</v>
      </c>
      <c r="G22" s="136">
        <v>7646.2496248470734</v>
      </c>
      <c r="H22" s="136">
        <v>8503.3874499944195</v>
      </c>
      <c r="I22" s="136">
        <v>9289.682643507489</v>
      </c>
      <c r="J22" s="136">
        <v>10373.337586126505</v>
      </c>
      <c r="K22" s="136">
        <v>11624.41262825716</v>
      </c>
      <c r="L22" s="136">
        <v>13085.761667518203</v>
      </c>
      <c r="M22" s="136">
        <v>14622.036080438851</v>
      </c>
      <c r="N22" s="136">
        <v>16070.029533409768</v>
      </c>
      <c r="O22" s="136">
        <v>16738.902202241141</v>
      </c>
      <c r="P22" s="136">
        <v>17478.959533504327</v>
      </c>
      <c r="Q22" s="136">
        <v>18755.358542324724</v>
      </c>
      <c r="R22" s="136">
        <v>18193.667869684934</v>
      </c>
      <c r="S22" s="136">
        <v>21380.0116730632</v>
      </c>
      <c r="T22" s="136">
        <v>26113.434308545988</v>
      </c>
      <c r="U22" s="101">
        <v>28314.066903747713</v>
      </c>
      <c r="V22" s="107"/>
      <c r="W22" s="42">
        <v>19</v>
      </c>
      <c r="X22" s="6" t="s">
        <v>11</v>
      </c>
      <c r="Y22" s="89">
        <v>1.4967981458299693</v>
      </c>
      <c r="Z22" s="89">
        <v>1.4994248267359103</v>
      </c>
      <c r="AA22" s="89">
        <v>1.4661049587367865</v>
      </c>
      <c r="AB22" s="89">
        <v>1.48699190484614</v>
      </c>
      <c r="AC22" s="89">
        <v>1.5244509533682116</v>
      </c>
      <c r="AD22" s="89">
        <v>1.562950308788446</v>
      </c>
      <c r="AE22" s="89">
        <v>1.5007007241261612</v>
      </c>
      <c r="AF22" s="89">
        <v>1.5563733893457241</v>
      </c>
      <c r="AG22" s="89">
        <v>1.6278569637648261</v>
      </c>
      <c r="AH22" s="89">
        <v>1.7152589080811325</v>
      </c>
      <c r="AI22" s="89">
        <v>1.8170972347729135</v>
      </c>
      <c r="AJ22" s="89">
        <v>1.860426535099106</v>
      </c>
      <c r="AK22" s="89">
        <v>1.8185148909896283</v>
      </c>
      <c r="AL22" s="89">
        <v>1.7694997761170455</v>
      </c>
      <c r="AM22" s="89">
        <v>1.7692599476943671</v>
      </c>
      <c r="AN22" s="89">
        <v>1.8221528586894293</v>
      </c>
      <c r="AO22" s="89">
        <v>1.7926716556012321</v>
      </c>
      <c r="AP22" s="89">
        <v>1.7766767049564185</v>
      </c>
      <c r="AQ22" s="90">
        <v>1.8006242965766937</v>
      </c>
      <c r="AR22" s="160"/>
      <c r="AS22" s="161"/>
    </row>
    <row r="23" spans="1:45" s="39" customFormat="1" ht="12" customHeight="1" x14ac:dyDescent="0.2">
      <c r="A23" s="43">
        <v>20</v>
      </c>
      <c r="B23" s="61" t="s">
        <v>12</v>
      </c>
      <c r="C23" s="137">
        <v>6461.7078775118198</v>
      </c>
      <c r="D23" s="137">
        <v>7402.761913491523</v>
      </c>
      <c r="E23" s="137">
        <v>7971.2210997581869</v>
      </c>
      <c r="F23" s="137">
        <v>9789.4017377684013</v>
      </c>
      <c r="G23" s="137">
        <v>10334.868426422825</v>
      </c>
      <c r="H23" s="137">
        <v>10890.935871063428</v>
      </c>
      <c r="I23" s="137">
        <v>13247.489062709057</v>
      </c>
      <c r="J23" s="137">
        <v>13975.243042778307</v>
      </c>
      <c r="K23" s="137">
        <v>13383.024187931756</v>
      </c>
      <c r="L23" s="137">
        <v>13653.577178969175</v>
      </c>
      <c r="M23" s="137">
        <v>14570.402494107215</v>
      </c>
      <c r="N23" s="137">
        <v>16992.102500934889</v>
      </c>
      <c r="O23" s="137">
        <v>19550.611969960639</v>
      </c>
      <c r="P23" s="137">
        <v>21262.810486090591</v>
      </c>
      <c r="Q23" s="137">
        <v>20724.528497966643</v>
      </c>
      <c r="R23" s="137">
        <v>17710.496387355233</v>
      </c>
      <c r="S23" s="137">
        <v>23302.53905315798</v>
      </c>
      <c r="T23" s="137">
        <v>38282.465241859616</v>
      </c>
      <c r="U23" s="102">
        <v>32873.178002241657</v>
      </c>
      <c r="V23" s="107"/>
      <c r="W23" s="43">
        <v>20</v>
      </c>
      <c r="X23" s="7" t="s">
        <v>12</v>
      </c>
      <c r="Y23" s="91">
        <v>1.9119854767491284</v>
      </c>
      <c r="Z23" s="91">
        <v>1.9399067917242809</v>
      </c>
      <c r="AA23" s="91">
        <v>1.8602355859096926</v>
      </c>
      <c r="AB23" s="91">
        <v>2.0542061839305514</v>
      </c>
      <c r="AC23" s="91">
        <v>2.0604872713543414</v>
      </c>
      <c r="AD23" s="91">
        <v>2.0017894848111286</v>
      </c>
      <c r="AE23" s="91">
        <v>2.1400641111411134</v>
      </c>
      <c r="AF23" s="91">
        <v>2.0967886372953783</v>
      </c>
      <c r="AG23" s="91">
        <v>1.8741290263217476</v>
      </c>
      <c r="AH23" s="91">
        <v>1.7896871789689091</v>
      </c>
      <c r="AI23" s="91">
        <v>1.8106806696359872</v>
      </c>
      <c r="AJ23" s="91">
        <v>1.9671748775657378</v>
      </c>
      <c r="AK23" s="91">
        <v>2.1239791335045473</v>
      </c>
      <c r="AL23" s="91">
        <v>2.1525616740879991</v>
      </c>
      <c r="AM23" s="91">
        <v>1.9550187816221829</v>
      </c>
      <c r="AN23" s="91">
        <v>1.7737617204060239</v>
      </c>
      <c r="AO23" s="91">
        <v>1.9538717706486635</v>
      </c>
      <c r="AP23" s="91">
        <v>2.6046196528526586</v>
      </c>
      <c r="AQ23" s="92">
        <v>2.0905595518209363</v>
      </c>
      <c r="AR23" s="160"/>
      <c r="AS23" s="161"/>
    </row>
    <row r="24" spans="1:45" s="39" customFormat="1" ht="12" customHeight="1" x14ac:dyDescent="0.2">
      <c r="A24" s="42">
        <v>27</v>
      </c>
      <c r="B24" s="60" t="s">
        <v>13</v>
      </c>
      <c r="C24" s="136">
        <v>1232.3891947835477</v>
      </c>
      <c r="D24" s="136">
        <v>1373.8438894697285</v>
      </c>
      <c r="E24" s="136">
        <v>1490.3916574090958</v>
      </c>
      <c r="F24" s="136">
        <v>1672.2310820671812</v>
      </c>
      <c r="G24" s="136">
        <v>2103.7609869676589</v>
      </c>
      <c r="H24" s="136">
        <v>2902.5099862469092</v>
      </c>
      <c r="I24" s="136">
        <v>3652.4376526530068</v>
      </c>
      <c r="J24" s="136">
        <v>3555.1330592380173</v>
      </c>
      <c r="K24" s="136">
        <v>3080.4320319562312</v>
      </c>
      <c r="L24" s="136">
        <v>3145.1658556659936</v>
      </c>
      <c r="M24" s="136">
        <v>3570.6312098417379</v>
      </c>
      <c r="N24" s="136">
        <v>4221.6434448154687</v>
      </c>
      <c r="O24" s="136">
        <v>3957.6387726357484</v>
      </c>
      <c r="P24" s="136">
        <v>3777.1277515496986</v>
      </c>
      <c r="Q24" s="136">
        <v>4167.5608187485104</v>
      </c>
      <c r="R24" s="136">
        <v>4489.3985123165248</v>
      </c>
      <c r="S24" s="136">
        <v>5197.9071896324258</v>
      </c>
      <c r="T24" s="136">
        <v>6094.5823781003055</v>
      </c>
      <c r="U24" s="101">
        <v>6796.7669655853961</v>
      </c>
      <c r="V24" s="107"/>
      <c r="W24" s="42">
        <v>27</v>
      </c>
      <c r="X24" s="6" t="s">
        <v>13</v>
      </c>
      <c r="Y24" s="89">
        <v>0.36465750027623189</v>
      </c>
      <c r="Z24" s="89">
        <v>0.36001820983787614</v>
      </c>
      <c r="AA24" s="89">
        <v>0.34781115256474726</v>
      </c>
      <c r="AB24" s="89">
        <v>0.35090064967814372</v>
      </c>
      <c r="AC24" s="89">
        <v>0.41943182600526718</v>
      </c>
      <c r="AD24" s="89">
        <v>0.53349078892896173</v>
      </c>
      <c r="AE24" s="89">
        <v>0.59003262441831827</v>
      </c>
      <c r="AF24" s="89">
        <v>0.5333977076366816</v>
      </c>
      <c r="AG24" s="89">
        <v>0.43137686995338581</v>
      </c>
      <c r="AH24" s="89">
        <v>0.41226287688814878</v>
      </c>
      <c r="AI24" s="89">
        <v>0.44372644562661723</v>
      </c>
      <c r="AJ24" s="89">
        <v>0.48873945565148003</v>
      </c>
      <c r="AK24" s="89">
        <v>0.42995800765431486</v>
      </c>
      <c r="AL24" s="89">
        <v>0.38238126805667372</v>
      </c>
      <c r="AM24" s="89">
        <v>0.39314089461699719</v>
      </c>
      <c r="AN24" s="89">
        <v>0.44962733142139572</v>
      </c>
      <c r="AO24" s="89">
        <v>0.43583422824038437</v>
      </c>
      <c r="AP24" s="89">
        <v>0.41465639523580611</v>
      </c>
      <c r="AQ24" s="90">
        <v>0.43223828558457661</v>
      </c>
      <c r="AR24" s="160"/>
      <c r="AS24" s="161"/>
    </row>
    <row r="25" spans="1:45" s="39" customFormat="1" ht="12" customHeight="1" x14ac:dyDescent="0.2">
      <c r="A25" s="43">
        <v>23</v>
      </c>
      <c r="B25" s="59" t="s">
        <v>14</v>
      </c>
      <c r="C25" s="135">
        <v>6023.1829015139119</v>
      </c>
      <c r="D25" s="135">
        <v>6803.0054832472515</v>
      </c>
      <c r="E25" s="135">
        <v>8192.7639531860932</v>
      </c>
      <c r="F25" s="135">
        <v>8202.4466574671842</v>
      </c>
      <c r="G25" s="135">
        <v>8472.9749757562768</v>
      </c>
      <c r="H25" s="135">
        <v>9010.5383460445501</v>
      </c>
      <c r="I25" s="135">
        <v>9757.8045044459523</v>
      </c>
      <c r="J25" s="135">
        <v>10779.266910289518</v>
      </c>
      <c r="K25" s="135">
        <v>11696.563142686669</v>
      </c>
      <c r="L25" s="135">
        <v>12912.722790137899</v>
      </c>
      <c r="M25" s="135">
        <v>13656.567300133398</v>
      </c>
      <c r="N25" s="135">
        <v>14661.594925601574</v>
      </c>
      <c r="O25" s="135">
        <v>15792.563628677657</v>
      </c>
      <c r="P25" s="135">
        <v>16800.140085140141</v>
      </c>
      <c r="Q25" s="135">
        <v>18278.689972722099</v>
      </c>
      <c r="R25" s="135">
        <v>17892.891361562757</v>
      </c>
      <c r="S25" s="135">
        <v>21120.858016648712</v>
      </c>
      <c r="T25" s="135">
        <v>25603.162737092829</v>
      </c>
      <c r="U25" s="100">
        <v>27752.186422977797</v>
      </c>
      <c r="V25" s="107"/>
      <c r="W25" s="43">
        <v>23</v>
      </c>
      <c r="X25" s="5" t="s">
        <v>14</v>
      </c>
      <c r="Y25" s="87">
        <v>1.7822282359091699</v>
      </c>
      <c r="Z25" s="87">
        <v>1.7827395633293288</v>
      </c>
      <c r="AA25" s="87">
        <v>1.9119368114299669</v>
      </c>
      <c r="AB25" s="87">
        <v>1.7211998341147454</v>
      </c>
      <c r="AC25" s="87">
        <v>1.6892771506809119</v>
      </c>
      <c r="AD25" s="87">
        <v>1.6561662952697405</v>
      </c>
      <c r="AE25" s="87">
        <v>1.576323416810999</v>
      </c>
      <c r="AF25" s="87">
        <v>1.6172773744746145</v>
      </c>
      <c r="AG25" s="87">
        <v>1.6379607617896645</v>
      </c>
      <c r="AH25" s="87">
        <v>1.6925772726202282</v>
      </c>
      <c r="AI25" s="87">
        <v>1.6971173194381701</v>
      </c>
      <c r="AJ25" s="87">
        <v>1.6973721292642783</v>
      </c>
      <c r="AK25" s="87">
        <v>1.7157046369388778</v>
      </c>
      <c r="AL25" s="87">
        <v>1.7007788170918889</v>
      </c>
      <c r="AM25" s="87">
        <v>1.7242940993145817</v>
      </c>
      <c r="AN25" s="87">
        <v>1.7920291487246756</v>
      </c>
      <c r="AO25" s="87">
        <v>1.7709421345231406</v>
      </c>
      <c r="AP25" s="87">
        <v>1.7419594171615445</v>
      </c>
      <c r="AQ25" s="88">
        <v>1.7648916817995284</v>
      </c>
      <c r="AR25" s="160"/>
      <c r="AS25" s="161"/>
    </row>
    <row r="26" spans="1:45" s="39" customFormat="1" ht="12" customHeight="1" x14ac:dyDescent="0.2">
      <c r="A26" s="42">
        <v>25</v>
      </c>
      <c r="B26" s="62" t="s">
        <v>15</v>
      </c>
      <c r="C26" s="138">
        <v>19546.122756424116</v>
      </c>
      <c r="D26" s="138">
        <v>21386.534735801102</v>
      </c>
      <c r="E26" s="138">
        <v>24213.561525856458</v>
      </c>
      <c r="F26" s="138">
        <v>27379.264923667248</v>
      </c>
      <c r="G26" s="138">
        <v>29326.806444094356</v>
      </c>
      <c r="H26" s="138">
        <v>31675.626844177401</v>
      </c>
      <c r="I26" s="138">
        <v>35465.024486763461</v>
      </c>
      <c r="J26" s="138">
        <v>38213.815698036007</v>
      </c>
      <c r="K26" s="138">
        <v>40742.221560916681</v>
      </c>
      <c r="L26" s="138">
        <v>43758.941662140467</v>
      </c>
      <c r="M26" s="138">
        <v>48055.146514952743</v>
      </c>
      <c r="N26" s="138">
        <v>53515.877953187504</v>
      </c>
      <c r="O26" s="138">
        <v>55731.039758124891</v>
      </c>
      <c r="P26" s="138">
        <v>59084.777423068386</v>
      </c>
      <c r="Q26" s="138">
        <v>63112.198194093493</v>
      </c>
      <c r="R26" s="138">
        <v>61314.817260784366</v>
      </c>
      <c r="S26" s="138">
        <v>73399.597399022256</v>
      </c>
      <c r="T26" s="138">
        <v>91648.262858963033</v>
      </c>
      <c r="U26" s="103">
        <v>99387.911238071392</v>
      </c>
      <c r="V26" s="107"/>
      <c r="W26" s="42">
        <v>25</v>
      </c>
      <c r="X26" s="8" t="s">
        <v>15</v>
      </c>
      <c r="Y26" s="81">
        <v>5.783595226751288</v>
      </c>
      <c r="Z26" s="81">
        <v>5.6043790777353237</v>
      </c>
      <c r="AA26" s="81">
        <v>5.6506936952706512</v>
      </c>
      <c r="AB26" s="81">
        <v>5.7452597027130698</v>
      </c>
      <c r="AC26" s="81">
        <v>5.8469550742451482</v>
      </c>
      <c r="AD26" s="81">
        <v>5.8220833812773227</v>
      </c>
      <c r="AE26" s="81">
        <v>5.7291933396276802</v>
      </c>
      <c r="AF26" s="81">
        <v>5.7334455149062213</v>
      </c>
      <c r="AG26" s="81">
        <v>5.7054503490325041</v>
      </c>
      <c r="AH26" s="81">
        <v>5.7358460593470557</v>
      </c>
      <c r="AI26" s="81">
        <v>5.9718683067500047</v>
      </c>
      <c r="AJ26" s="81">
        <v>6.1955305798439282</v>
      </c>
      <c r="AK26" s="81">
        <v>6.0546220096151746</v>
      </c>
      <c r="AL26" s="81">
        <v>5.9815059484312352</v>
      </c>
      <c r="AM26" s="81">
        <v>5.9535990327123818</v>
      </c>
      <c r="AN26" s="81">
        <v>6.1408711180178859</v>
      </c>
      <c r="AO26" s="81">
        <v>6.1544109424200766</v>
      </c>
      <c r="AP26" s="81">
        <v>6.2354622432007716</v>
      </c>
      <c r="AQ26" s="82">
        <v>6.3205433670000826</v>
      </c>
      <c r="AR26" s="160"/>
      <c r="AS26" s="161"/>
    </row>
    <row r="27" spans="1:45" s="39" customFormat="1" ht="12" customHeight="1" x14ac:dyDescent="0.2">
      <c r="A27" s="43">
        <v>94</v>
      </c>
      <c r="B27" s="59" t="s">
        <v>16</v>
      </c>
      <c r="C27" s="135">
        <v>127.04376091245391</v>
      </c>
      <c r="D27" s="135">
        <v>148.43576281548815</v>
      </c>
      <c r="E27" s="135">
        <v>150.59457050860286</v>
      </c>
      <c r="F27" s="135">
        <v>166.49092948001334</v>
      </c>
      <c r="G27" s="135">
        <v>180.3747717961879</v>
      </c>
      <c r="H27" s="135">
        <v>196.37101570709555</v>
      </c>
      <c r="I27" s="135">
        <v>206.48748544394306</v>
      </c>
      <c r="J27" s="135">
        <v>231.76914444914621</v>
      </c>
      <c r="K27" s="135">
        <v>257.73995113494777</v>
      </c>
      <c r="L27" s="135">
        <v>274.78127797276852</v>
      </c>
      <c r="M27" s="135">
        <v>307.30493173785527</v>
      </c>
      <c r="N27" s="135">
        <v>331.81443652208782</v>
      </c>
      <c r="O27" s="135">
        <v>338.52629515606247</v>
      </c>
      <c r="P27" s="135">
        <v>363.55908182127229</v>
      </c>
      <c r="Q27" s="135">
        <v>389.76127754616363</v>
      </c>
      <c r="R27" s="135">
        <v>374.18050848099136</v>
      </c>
      <c r="S27" s="135">
        <v>442.82510132555086</v>
      </c>
      <c r="T27" s="135">
        <v>498.00679768973077</v>
      </c>
      <c r="U27" s="100">
        <v>556.30303705496772</v>
      </c>
      <c r="V27" s="107"/>
      <c r="W27" s="43">
        <v>94</v>
      </c>
      <c r="X27" s="5" t="s">
        <v>16</v>
      </c>
      <c r="Y27" s="87">
        <v>3.7591582655967279E-2</v>
      </c>
      <c r="Z27" s="87">
        <v>3.8897852961574872E-2</v>
      </c>
      <c r="AA27" s="87">
        <v>3.5144098451037525E-2</v>
      </c>
      <c r="AB27" s="87">
        <v>3.4936424724168365E-2</v>
      </c>
      <c r="AC27" s="87">
        <v>3.596174678037297E-2</v>
      </c>
      <c r="AD27" s="87">
        <v>3.6093632266127919E-2</v>
      </c>
      <c r="AE27" s="87">
        <v>3.3356997307683725E-2</v>
      </c>
      <c r="AF27" s="87">
        <v>3.4773699968514392E-2</v>
      </c>
      <c r="AG27" s="87">
        <v>3.6093331139634165E-2</v>
      </c>
      <c r="AH27" s="87">
        <v>3.6017852593680781E-2</v>
      </c>
      <c r="AI27" s="87">
        <v>3.8189137177684795E-2</v>
      </c>
      <c r="AJ27" s="87">
        <v>3.8414141128443019E-2</v>
      </c>
      <c r="AK27" s="87">
        <v>3.6777507944961055E-2</v>
      </c>
      <c r="AL27" s="87">
        <v>3.6805263645981003E-2</v>
      </c>
      <c r="AM27" s="87">
        <v>3.6767573169472489E-2</v>
      </c>
      <c r="AN27" s="87">
        <v>3.7475350659257133E-2</v>
      </c>
      <c r="AO27" s="87">
        <v>3.713000814378517E-2</v>
      </c>
      <c r="AP27" s="87">
        <v>3.3882830803136699E-2</v>
      </c>
      <c r="AQ27" s="88">
        <v>3.5377918975249487E-2</v>
      </c>
      <c r="AR27" s="160"/>
      <c r="AS27" s="161"/>
    </row>
    <row r="28" spans="1:45" s="39" customFormat="1" ht="12" customHeight="1" x14ac:dyDescent="0.2">
      <c r="A28" s="42">
        <v>95</v>
      </c>
      <c r="B28" s="60" t="s">
        <v>17</v>
      </c>
      <c r="C28" s="136">
        <v>348.88199447585083</v>
      </c>
      <c r="D28" s="136">
        <v>374.72832147883531</v>
      </c>
      <c r="E28" s="136">
        <v>420.68794547783295</v>
      </c>
      <c r="F28" s="136">
        <v>441.94344744994538</v>
      </c>
      <c r="G28" s="136">
        <v>450.32381268023107</v>
      </c>
      <c r="H28" s="136">
        <v>471.54174511793144</v>
      </c>
      <c r="I28" s="136">
        <v>483.91832643147927</v>
      </c>
      <c r="J28" s="136">
        <v>530.2015811528164</v>
      </c>
      <c r="K28" s="136">
        <v>571.99668104518753</v>
      </c>
      <c r="L28" s="136">
        <v>619.9590040154236</v>
      </c>
      <c r="M28" s="136">
        <v>677.36812242134408</v>
      </c>
      <c r="N28" s="136">
        <v>717.74795204858447</v>
      </c>
      <c r="O28" s="136">
        <v>757.7384542661498</v>
      </c>
      <c r="P28" s="136">
        <v>783.32728042299982</v>
      </c>
      <c r="Q28" s="136">
        <v>832.39200978077668</v>
      </c>
      <c r="R28" s="136">
        <v>826.16113150728711</v>
      </c>
      <c r="S28" s="136">
        <v>953.84043279428352</v>
      </c>
      <c r="T28" s="136">
        <v>1142.3393973725983</v>
      </c>
      <c r="U28" s="101">
        <v>1251.609727960303</v>
      </c>
      <c r="V28" s="107"/>
      <c r="W28" s="42">
        <v>95</v>
      </c>
      <c r="X28" s="6" t="s">
        <v>17</v>
      </c>
      <c r="Y28" s="89">
        <v>0.10323235268165003</v>
      </c>
      <c r="Z28" s="89">
        <v>9.8198216339146174E-2</v>
      </c>
      <c r="AA28" s="89">
        <v>9.8175508739161865E-2</v>
      </c>
      <c r="AB28" s="89">
        <v>9.2737328288073406E-2</v>
      </c>
      <c r="AC28" s="89">
        <v>8.9782128395856059E-2</v>
      </c>
      <c r="AD28" s="89">
        <v>8.66709085611755E-2</v>
      </c>
      <c r="AE28" s="89">
        <v>7.8174530902967942E-2</v>
      </c>
      <c r="AF28" s="89">
        <v>7.9549289227692499E-2</v>
      </c>
      <c r="AG28" s="89">
        <v>8.0101146635688569E-2</v>
      </c>
      <c r="AH28" s="89">
        <v>8.1263149314581742E-2</v>
      </c>
      <c r="AI28" s="89">
        <v>8.4177315348151108E-2</v>
      </c>
      <c r="AJ28" s="89">
        <v>8.3093645393002416E-2</v>
      </c>
      <c r="AK28" s="89">
        <v>8.2320730828689861E-2</v>
      </c>
      <c r="AL28" s="89">
        <v>7.9300912887746475E-2</v>
      </c>
      <c r="AM28" s="89">
        <v>7.8522510799380482E-2</v>
      </c>
      <c r="AN28" s="89">
        <v>8.2742626626841148E-2</v>
      </c>
      <c r="AO28" s="89">
        <v>7.9977632097884471E-2</v>
      </c>
      <c r="AP28" s="89">
        <v>7.7721213245461329E-2</v>
      </c>
      <c r="AQ28" s="90">
        <v>7.959573217292798E-2</v>
      </c>
      <c r="AR28" s="160"/>
      <c r="AS28" s="161"/>
    </row>
    <row r="29" spans="1:45" s="39" customFormat="1" ht="12" customHeight="1" x14ac:dyDescent="0.2">
      <c r="A29" s="43">
        <v>41</v>
      </c>
      <c r="B29" s="59" t="s">
        <v>18</v>
      </c>
      <c r="C29" s="135">
        <v>6075.5719507759159</v>
      </c>
      <c r="D29" s="135">
        <v>6576.9130846447961</v>
      </c>
      <c r="E29" s="135">
        <v>7186.9126313135939</v>
      </c>
      <c r="F29" s="135">
        <v>8491.3322639459984</v>
      </c>
      <c r="G29" s="135">
        <v>8587.106501395132</v>
      </c>
      <c r="H29" s="135">
        <v>9561.7255673663094</v>
      </c>
      <c r="I29" s="135">
        <v>11262.865513085691</v>
      </c>
      <c r="J29" s="135">
        <v>11689.550685886106</v>
      </c>
      <c r="K29" s="135">
        <v>12413.573109667841</v>
      </c>
      <c r="L29" s="135">
        <v>13383.483390462263</v>
      </c>
      <c r="M29" s="135">
        <v>13805.323974530787</v>
      </c>
      <c r="N29" s="135">
        <v>14693.322327379261</v>
      </c>
      <c r="O29" s="135">
        <v>15222.315991816256</v>
      </c>
      <c r="P29" s="135">
        <v>15989.263313235671</v>
      </c>
      <c r="Q29" s="135">
        <v>17197.916997849272</v>
      </c>
      <c r="R29" s="135">
        <v>16652.937917443956</v>
      </c>
      <c r="S29" s="135">
        <v>19731.563151334827</v>
      </c>
      <c r="T29" s="135">
        <v>24459.535641851646</v>
      </c>
      <c r="U29" s="100">
        <v>26369.833709490929</v>
      </c>
      <c r="V29" s="107"/>
      <c r="W29" s="43">
        <v>41</v>
      </c>
      <c r="X29" s="5" t="s">
        <v>18</v>
      </c>
      <c r="Y29" s="87">
        <v>1.7977298808656446</v>
      </c>
      <c r="Z29" s="87">
        <v>1.7234916522480888</v>
      </c>
      <c r="AA29" s="87">
        <v>1.6772023335294242</v>
      </c>
      <c r="AB29" s="87">
        <v>1.7818195343961014</v>
      </c>
      <c r="AC29" s="87">
        <v>1.7120318240967696</v>
      </c>
      <c r="AD29" s="87">
        <v>1.7574763017619948</v>
      </c>
      <c r="AE29" s="87">
        <v>1.8194583259564974</v>
      </c>
      <c r="AF29" s="87">
        <v>1.753852650592733</v>
      </c>
      <c r="AG29" s="87">
        <v>1.7383692473764398</v>
      </c>
      <c r="AH29" s="87">
        <v>1.7542837543517673</v>
      </c>
      <c r="AI29" s="87">
        <v>1.7156034823921189</v>
      </c>
      <c r="AJ29" s="87">
        <v>1.7010452090202453</v>
      </c>
      <c r="AK29" s="87">
        <v>1.6537529147378087</v>
      </c>
      <c r="AL29" s="87">
        <v>1.6186889041543879</v>
      </c>
      <c r="AM29" s="87">
        <v>1.6223409250962459</v>
      </c>
      <c r="AN29" s="87">
        <v>1.6678439251058823</v>
      </c>
      <c r="AO29" s="87">
        <v>1.6544525102701102</v>
      </c>
      <c r="AP29" s="87">
        <v>1.6641505929653706</v>
      </c>
      <c r="AQ29" s="88">
        <v>1.6769813900422637</v>
      </c>
      <c r="AR29" s="160"/>
      <c r="AS29" s="161"/>
    </row>
    <row r="30" spans="1:45" s="39" customFormat="1" ht="12" customHeight="1" x14ac:dyDescent="0.2">
      <c r="A30" s="42">
        <v>44</v>
      </c>
      <c r="B30" s="60" t="s">
        <v>19</v>
      </c>
      <c r="C30" s="136">
        <v>4199.2646180487518</v>
      </c>
      <c r="D30" s="136">
        <v>4758.8134860564787</v>
      </c>
      <c r="E30" s="136">
        <v>4961.2053738257227</v>
      </c>
      <c r="F30" s="136">
        <v>6488.1553238172964</v>
      </c>
      <c r="G30" s="136">
        <v>6792.3554035105653</v>
      </c>
      <c r="H30" s="136">
        <v>6930.9995693544961</v>
      </c>
      <c r="I30" s="136">
        <v>8080.1739945299687</v>
      </c>
      <c r="J30" s="136">
        <v>8473.4307709088062</v>
      </c>
      <c r="K30" s="136">
        <v>8187.8407575272586</v>
      </c>
      <c r="L30" s="136">
        <v>8360.965732634646</v>
      </c>
      <c r="M30" s="136">
        <v>8665.8141002152988</v>
      </c>
      <c r="N30" s="136">
        <v>9442.2746993744076</v>
      </c>
      <c r="O30" s="136">
        <v>10784.60889795219</v>
      </c>
      <c r="P30" s="136">
        <v>11881.877816786746</v>
      </c>
      <c r="Q30" s="136">
        <v>11225.069627897339</v>
      </c>
      <c r="R30" s="136">
        <v>8708.8053573868965</v>
      </c>
      <c r="S30" s="136">
        <v>14472.678839414086</v>
      </c>
      <c r="T30" s="136">
        <v>22271.656491064401</v>
      </c>
      <c r="U30" s="101">
        <v>19594.742370574957</v>
      </c>
      <c r="V30" s="107"/>
      <c r="W30" s="42">
        <v>44</v>
      </c>
      <c r="X30" s="6" t="s">
        <v>19</v>
      </c>
      <c r="Y30" s="89">
        <v>1.2425403801800081</v>
      </c>
      <c r="Z30" s="89">
        <v>1.2470554517396253</v>
      </c>
      <c r="AA30" s="89">
        <v>1.15779134337109</v>
      </c>
      <c r="AB30" s="89">
        <v>1.3614732693078426</v>
      </c>
      <c r="AC30" s="89">
        <v>1.354208033811674</v>
      </c>
      <c r="AD30" s="89">
        <v>1.273940295069385</v>
      </c>
      <c r="AE30" s="89">
        <v>1.3053107872453797</v>
      </c>
      <c r="AF30" s="89">
        <v>1.271319096559947</v>
      </c>
      <c r="AG30" s="89">
        <v>1.1466070606387764</v>
      </c>
      <c r="AH30" s="89">
        <v>1.0959408643870383</v>
      </c>
      <c r="AI30" s="89">
        <v>1.0769106813806151</v>
      </c>
      <c r="AJ30" s="89">
        <v>1.0931316813008842</v>
      </c>
      <c r="AK30" s="89">
        <v>1.1716402687267919</v>
      </c>
      <c r="AL30" s="89">
        <v>1.2028736662701669</v>
      </c>
      <c r="AM30" s="89">
        <v>1.0589009033285921</v>
      </c>
      <c r="AN30" s="89">
        <v>0.87221415117583745</v>
      </c>
      <c r="AO30" s="89">
        <v>1.2135054710342055</v>
      </c>
      <c r="AP30" s="89">
        <v>1.5152941126367221</v>
      </c>
      <c r="AQ30" s="90">
        <v>1.2461215592080119</v>
      </c>
      <c r="AR30" s="160"/>
      <c r="AS30" s="161"/>
    </row>
    <row r="31" spans="1:45" s="39" customFormat="1" ht="12" customHeight="1" x14ac:dyDescent="0.2">
      <c r="A31" s="43">
        <v>47</v>
      </c>
      <c r="B31" s="59" t="s">
        <v>20</v>
      </c>
      <c r="C31" s="135">
        <v>4323.0622443386374</v>
      </c>
      <c r="D31" s="135">
        <v>4690.6970013604687</v>
      </c>
      <c r="E31" s="135">
        <v>5238.7779966835251</v>
      </c>
      <c r="F31" s="135">
        <v>6100.4082049728941</v>
      </c>
      <c r="G31" s="135">
        <v>6856.8895621884658</v>
      </c>
      <c r="H31" s="135">
        <v>7269.8269181751721</v>
      </c>
      <c r="I31" s="135">
        <v>7761.4317906312153</v>
      </c>
      <c r="J31" s="135">
        <v>8479.9799412046523</v>
      </c>
      <c r="K31" s="135">
        <v>9319.1218851632457</v>
      </c>
      <c r="L31" s="135">
        <v>9549.7450688844528</v>
      </c>
      <c r="M31" s="135">
        <v>10513.577450233041</v>
      </c>
      <c r="N31" s="135">
        <v>11691.731420937815</v>
      </c>
      <c r="O31" s="135">
        <v>12422.281853603205</v>
      </c>
      <c r="P31" s="135">
        <v>13233.303483567734</v>
      </c>
      <c r="Q31" s="135">
        <v>14147.657795101226</v>
      </c>
      <c r="R31" s="135">
        <v>13840.792687047004</v>
      </c>
      <c r="S31" s="135">
        <v>16344.379180996275</v>
      </c>
      <c r="T31" s="135">
        <v>20001.871274774312</v>
      </c>
      <c r="U31" s="100">
        <v>21790.662391507125</v>
      </c>
      <c r="V31" s="107"/>
      <c r="W31" s="43">
        <v>47</v>
      </c>
      <c r="X31" s="5" t="s">
        <v>20</v>
      </c>
      <c r="Y31" s="87">
        <v>1.2791714486233903</v>
      </c>
      <c r="Z31" s="87">
        <v>1.2292054070084353</v>
      </c>
      <c r="AA31" s="87">
        <v>1.2225681779679924</v>
      </c>
      <c r="AB31" s="87">
        <v>1.2801084882243972</v>
      </c>
      <c r="AC31" s="87">
        <v>1.367074362345031</v>
      </c>
      <c r="AD31" s="87">
        <v>1.3362178653411705</v>
      </c>
      <c r="AE31" s="87">
        <v>1.2538196142358544</v>
      </c>
      <c r="AF31" s="87">
        <v>1.2723017074396297</v>
      </c>
      <c r="AG31" s="87">
        <v>1.3050291607904358</v>
      </c>
      <c r="AH31" s="87">
        <v>1.2517639947522099</v>
      </c>
      <c r="AI31" s="87">
        <v>1.3065343572737198</v>
      </c>
      <c r="AJ31" s="87">
        <v>1.3535511762155046</v>
      </c>
      <c r="AK31" s="87">
        <v>1.3495571130001058</v>
      </c>
      <c r="AL31" s="87">
        <v>1.3396865818343893</v>
      </c>
      <c r="AM31" s="87">
        <v>1.3345990818609019</v>
      </c>
      <c r="AN31" s="87">
        <v>1.3861987666188604</v>
      </c>
      <c r="AO31" s="87">
        <v>1.3704438395179306</v>
      </c>
      <c r="AP31" s="87">
        <v>1.3608649988178125</v>
      </c>
      <c r="AQ31" s="88">
        <v>1.3857704113658875</v>
      </c>
      <c r="AR31" s="160"/>
      <c r="AS31" s="161"/>
    </row>
    <row r="32" spans="1:45" s="39" customFormat="1" ht="12" customHeight="1" x14ac:dyDescent="0.2">
      <c r="A32" s="42">
        <v>50</v>
      </c>
      <c r="B32" s="62" t="s">
        <v>21</v>
      </c>
      <c r="C32" s="138">
        <v>7952.5420249617382</v>
      </c>
      <c r="D32" s="138">
        <v>9656.126613333854</v>
      </c>
      <c r="E32" s="138">
        <v>10623.264979290399</v>
      </c>
      <c r="F32" s="138">
        <v>15252.705843601185</v>
      </c>
      <c r="G32" s="138">
        <v>16835.923830592714</v>
      </c>
      <c r="H32" s="138">
        <v>23608.04394670394</v>
      </c>
      <c r="I32" s="138">
        <v>35741.19513772885</v>
      </c>
      <c r="J32" s="138">
        <v>39465.576851816608</v>
      </c>
      <c r="K32" s="138">
        <v>42213.628374188527</v>
      </c>
      <c r="L32" s="138">
        <v>37363.532196768901</v>
      </c>
      <c r="M32" s="138">
        <v>30712.162600333504</v>
      </c>
      <c r="N32" s="138">
        <v>26335.376083135779</v>
      </c>
      <c r="O32" s="138">
        <v>30238.586286834761</v>
      </c>
      <c r="P32" s="138">
        <v>35330.926348960304</v>
      </c>
      <c r="Q32" s="138">
        <v>38495.853668266689</v>
      </c>
      <c r="R32" s="138">
        <v>30525.101566745325</v>
      </c>
      <c r="S32" s="138">
        <v>40272.791398773843</v>
      </c>
      <c r="T32" s="138">
        <v>55686.090632329535</v>
      </c>
      <c r="U32" s="103">
        <v>53708.1660009322</v>
      </c>
      <c r="V32" s="107"/>
      <c r="W32" s="42">
        <v>50</v>
      </c>
      <c r="X32" s="8" t="s">
        <v>21</v>
      </c>
      <c r="Y32" s="81">
        <v>2.3531154832735837</v>
      </c>
      <c r="Z32" s="81">
        <v>2.5304049782847811</v>
      </c>
      <c r="AA32" s="81">
        <v>2.4791403105885097</v>
      </c>
      <c r="AB32" s="81">
        <v>3.2006248701303912</v>
      </c>
      <c r="AC32" s="81">
        <v>3.3566181322382564</v>
      </c>
      <c r="AD32" s="81">
        <v>4.3392353686549168</v>
      </c>
      <c r="AE32" s="81">
        <v>5.77380729596943</v>
      </c>
      <c r="AF32" s="81">
        <v>5.9212546682655409</v>
      </c>
      <c r="AG32" s="81">
        <v>5.9115028958676996</v>
      </c>
      <c r="AH32" s="81">
        <v>4.8975468961019821</v>
      </c>
      <c r="AI32" s="81">
        <v>3.8166357563308084</v>
      </c>
      <c r="AJ32" s="81">
        <v>3.0488452043612591</v>
      </c>
      <c r="AK32" s="81">
        <v>3.2851210181347117</v>
      </c>
      <c r="AL32" s="81">
        <v>3.5767613137759202</v>
      </c>
      <c r="AM32" s="81">
        <v>3.6314513472972196</v>
      </c>
      <c r="AN32" s="81">
        <v>3.0571845919155711</v>
      </c>
      <c r="AO32" s="81">
        <v>3.3767938360615113</v>
      </c>
      <c r="AP32" s="81">
        <v>3.7887080974321892</v>
      </c>
      <c r="AQ32" s="82">
        <v>3.4155541467994599</v>
      </c>
      <c r="AR32" s="160"/>
      <c r="AS32" s="161"/>
    </row>
    <row r="33" spans="1:50" s="39" customFormat="1" ht="12" customHeight="1" x14ac:dyDescent="0.2">
      <c r="A33" s="43">
        <v>52</v>
      </c>
      <c r="B33" s="59" t="s">
        <v>22</v>
      </c>
      <c r="C33" s="135">
        <v>5169.1906760119773</v>
      </c>
      <c r="D33" s="135">
        <v>5989.0339952984714</v>
      </c>
      <c r="E33" s="135">
        <v>6516.6617495623705</v>
      </c>
      <c r="F33" s="135">
        <v>6915.3387053161669</v>
      </c>
      <c r="G33" s="135">
        <v>7418.0092565954346</v>
      </c>
      <c r="H33" s="135">
        <v>7703.6064026320746</v>
      </c>
      <c r="I33" s="135">
        <v>8552.7433335372225</v>
      </c>
      <c r="J33" s="135">
        <v>9342.6607118842567</v>
      </c>
      <c r="K33" s="135">
        <v>10148.914629847774</v>
      </c>
      <c r="L33" s="135">
        <v>10991.226702379536</v>
      </c>
      <c r="M33" s="135">
        <v>12229.742977637798</v>
      </c>
      <c r="N33" s="135">
        <v>13892.975264616009</v>
      </c>
      <c r="O33" s="135">
        <v>14061.814833181741</v>
      </c>
      <c r="P33" s="135">
        <v>14834.913337482303</v>
      </c>
      <c r="Q33" s="135">
        <v>15907.400597626256</v>
      </c>
      <c r="R33" s="135">
        <v>15702.347173163633</v>
      </c>
      <c r="S33" s="135">
        <v>18236.897319391417</v>
      </c>
      <c r="T33" s="135">
        <v>21560.241367204064</v>
      </c>
      <c r="U33" s="100">
        <v>23329.878737880961</v>
      </c>
      <c r="V33" s="107"/>
      <c r="W33" s="43">
        <v>52</v>
      </c>
      <c r="X33" s="5" t="s">
        <v>22</v>
      </c>
      <c r="Y33" s="87">
        <v>1.5295364145876047</v>
      </c>
      <c r="Z33" s="87">
        <v>1.5694369019450718</v>
      </c>
      <c r="AA33" s="87">
        <v>1.5207865816493515</v>
      </c>
      <c r="AB33" s="87">
        <v>1.4511133481863894</v>
      </c>
      <c r="AC33" s="87">
        <v>1.4789461289052932</v>
      </c>
      <c r="AD33" s="87">
        <v>1.4159479474014032</v>
      </c>
      <c r="AE33" s="87">
        <v>1.3816519472680695</v>
      </c>
      <c r="AF33" s="87">
        <v>1.4017348222725727</v>
      </c>
      <c r="AG33" s="87">
        <v>1.421231496436427</v>
      </c>
      <c r="AH33" s="87">
        <v>1.440710903270735</v>
      </c>
      <c r="AI33" s="87">
        <v>1.5198042204517752</v>
      </c>
      <c r="AJ33" s="87">
        <v>1.6083890686094411</v>
      </c>
      <c r="AK33" s="87">
        <v>1.5276760303346593</v>
      </c>
      <c r="AL33" s="87">
        <v>1.501827141316564</v>
      </c>
      <c r="AM33" s="87">
        <v>1.5006019045595429</v>
      </c>
      <c r="AN33" s="87">
        <v>1.5726392827797333</v>
      </c>
      <c r="AO33" s="87">
        <v>1.5291277390541791</v>
      </c>
      <c r="AP33" s="87">
        <v>1.4668916442680673</v>
      </c>
      <c r="AQ33" s="88">
        <v>1.483656397169004</v>
      </c>
      <c r="AR33" s="160"/>
      <c r="AS33" s="161"/>
    </row>
    <row r="34" spans="1:50" s="39" customFormat="1" ht="12" customHeight="1" x14ac:dyDescent="0.2">
      <c r="A34" s="42">
        <v>54</v>
      </c>
      <c r="B34" s="62" t="s">
        <v>47</v>
      </c>
      <c r="C34" s="138">
        <v>5098.1981354796708</v>
      </c>
      <c r="D34" s="138">
        <v>5987.274145737565</v>
      </c>
      <c r="E34" s="138">
        <v>6756.3260974135146</v>
      </c>
      <c r="F34" s="138">
        <v>7712.4210291478794</v>
      </c>
      <c r="G34" s="138">
        <v>8301.8655398473529</v>
      </c>
      <c r="H34" s="138">
        <v>8697.7384867311121</v>
      </c>
      <c r="I34" s="138">
        <v>9408.1322585004746</v>
      </c>
      <c r="J34" s="138">
        <v>9896.6996121912016</v>
      </c>
      <c r="K34" s="138">
        <v>10747.053225445259</v>
      </c>
      <c r="L34" s="138">
        <v>11642.742330881032</v>
      </c>
      <c r="M34" s="138">
        <v>12534.024866470347</v>
      </c>
      <c r="N34" s="138">
        <v>13810.526031951034</v>
      </c>
      <c r="O34" s="138">
        <v>14445.495559430157</v>
      </c>
      <c r="P34" s="138">
        <v>15442.667542448349</v>
      </c>
      <c r="Q34" s="138">
        <v>16288.625466563772</v>
      </c>
      <c r="R34" s="138">
        <v>15813.893302502898</v>
      </c>
      <c r="S34" s="138">
        <v>18600.623723963756</v>
      </c>
      <c r="T34" s="138">
        <v>23222.39857375326</v>
      </c>
      <c r="U34" s="103">
        <v>24967.435935782196</v>
      </c>
      <c r="V34" s="107"/>
      <c r="W34" s="42">
        <v>54</v>
      </c>
      <c r="X34" s="8" t="s">
        <v>47</v>
      </c>
      <c r="Y34" s="81">
        <v>1.5085300941181066</v>
      </c>
      <c r="Z34" s="81">
        <v>1.5689757302694851</v>
      </c>
      <c r="AA34" s="81">
        <v>1.5767168014948481</v>
      </c>
      <c r="AB34" s="81">
        <v>1.6183729502108632</v>
      </c>
      <c r="AC34" s="81">
        <v>1.6551626559286072</v>
      </c>
      <c r="AD34" s="81">
        <v>1.598672662340755</v>
      </c>
      <c r="AE34" s="81">
        <v>1.5198356536833806</v>
      </c>
      <c r="AF34" s="81">
        <v>1.4848605659342216</v>
      </c>
      <c r="AG34" s="81">
        <v>1.5049934988083147</v>
      </c>
      <c r="AH34" s="81">
        <v>1.5261104401058891</v>
      </c>
      <c r="AI34" s="81">
        <v>1.5576176806120041</v>
      </c>
      <c r="AJ34" s="81">
        <v>1.5988439249661406</v>
      </c>
      <c r="AK34" s="81">
        <v>1.5693591171726387</v>
      </c>
      <c r="AL34" s="81">
        <v>1.5633537400571929</v>
      </c>
      <c r="AM34" s="81">
        <v>1.536564207820986</v>
      </c>
      <c r="AN34" s="81">
        <v>1.5838109772344813</v>
      </c>
      <c r="AO34" s="81">
        <v>1.5596254780564496</v>
      </c>
      <c r="AP34" s="81">
        <v>1.5799796415785143</v>
      </c>
      <c r="AQ34" s="82">
        <v>1.5877963389018084</v>
      </c>
      <c r="AR34" s="160"/>
      <c r="AS34" s="161"/>
    </row>
    <row r="35" spans="1:50" s="39" customFormat="1" ht="12" customHeight="1" x14ac:dyDescent="0.2">
      <c r="A35" s="43">
        <v>86</v>
      </c>
      <c r="B35" s="59" t="s">
        <v>23</v>
      </c>
      <c r="C35" s="135">
        <v>1115.7878486737345</v>
      </c>
      <c r="D35" s="135">
        <v>1330.8770662367576</v>
      </c>
      <c r="E35" s="135">
        <v>1565.850666810024</v>
      </c>
      <c r="F35" s="135">
        <v>2025.110687839817</v>
      </c>
      <c r="G35" s="135">
        <v>2292.4247999416543</v>
      </c>
      <c r="H35" s="135">
        <v>2885.9047805638666</v>
      </c>
      <c r="I35" s="135">
        <v>3637.4020772778094</v>
      </c>
      <c r="J35" s="135">
        <v>3735.7983903592026</v>
      </c>
      <c r="K35" s="135">
        <v>4497.281746945102</v>
      </c>
      <c r="L35" s="135">
        <v>4485.3471781665985</v>
      </c>
      <c r="M35" s="135">
        <v>3481.4379057421474</v>
      </c>
      <c r="N35" s="135">
        <v>3297.9891791379468</v>
      </c>
      <c r="O35" s="135">
        <v>3613.0163260969407</v>
      </c>
      <c r="P35" s="135">
        <v>4033.3848255987273</v>
      </c>
      <c r="Q35" s="135">
        <v>4048.8771683667387</v>
      </c>
      <c r="R35" s="135">
        <v>3360.5624643651522</v>
      </c>
      <c r="S35" s="135">
        <v>4272.2715803163182</v>
      </c>
      <c r="T35" s="135">
        <v>5658.4623476374809</v>
      </c>
      <c r="U35" s="100">
        <v>5794.7163645371666</v>
      </c>
      <c r="V35" s="107"/>
      <c r="W35" s="43">
        <v>86</v>
      </c>
      <c r="X35" s="5" t="s">
        <v>23</v>
      </c>
      <c r="Y35" s="87">
        <v>0.3301557734019418</v>
      </c>
      <c r="Z35" s="87">
        <v>0.34875867816814232</v>
      </c>
      <c r="AA35" s="87">
        <v>0.36542094318633206</v>
      </c>
      <c r="AB35" s="87">
        <v>0.42494883850304832</v>
      </c>
      <c r="AC35" s="87">
        <v>0.45704617861804131</v>
      </c>
      <c r="AD35" s="87">
        <v>0.5304386980413679</v>
      </c>
      <c r="AE35" s="87">
        <v>0.5876037041075709</v>
      </c>
      <c r="AF35" s="87">
        <v>0.56050399926170358</v>
      </c>
      <c r="AG35" s="87">
        <v>0.62978936174211231</v>
      </c>
      <c r="AH35" s="87">
        <v>0.58793151661044696</v>
      </c>
      <c r="AI35" s="87">
        <v>0.43264229117999781</v>
      </c>
      <c r="AJ35" s="87">
        <v>0.38180804637488919</v>
      </c>
      <c r="AK35" s="87">
        <v>0.39251821362073769</v>
      </c>
      <c r="AL35" s="87">
        <v>0.40832370669491086</v>
      </c>
      <c r="AM35" s="87">
        <v>0.38194504205076835</v>
      </c>
      <c r="AN35" s="87">
        <v>0.33657086328648023</v>
      </c>
      <c r="AO35" s="87">
        <v>0.35822151475778136</v>
      </c>
      <c r="AP35" s="87">
        <v>0.38498414724525332</v>
      </c>
      <c r="AQ35" s="88">
        <v>0.36851318862904536</v>
      </c>
      <c r="AR35" s="160"/>
      <c r="AS35" s="161"/>
    </row>
    <row r="36" spans="1:50" s="39" customFormat="1" ht="12" customHeight="1" x14ac:dyDescent="0.2">
      <c r="A36" s="42">
        <v>63</v>
      </c>
      <c r="B36" s="60" t="s">
        <v>24</v>
      </c>
      <c r="C36" s="136">
        <v>2749.6112972891633</v>
      </c>
      <c r="D36" s="136">
        <v>3255.1327076140856</v>
      </c>
      <c r="E36" s="136">
        <v>3549.3873451257609</v>
      </c>
      <c r="F36" s="136">
        <v>3834.1865786334893</v>
      </c>
      <c r="G36" s="136">
        <v>4018.1755604837963</v>
      </c>
      <c r="H36" s="136">
        <v>4280.8284474079064</v>
      </c>
      <c r="I36" s="136">
        <v>4767.0233997107553</v>
      </c>
      <c r="J36" s="136">
        <v>5242.262342793133</v>
      </c>
      <c r="K36" s="136">
        <v>5460.3543400731769</v>
      </c>
      <c r="L36" s="136">
        <v>5720.3525383265824</v>
      </c>
      <c r="M36" s="136">
        <v>6380.6923448656271</v>
      </c>
      <c r="N36" s="136">
        <v>7133.1323777393454</v>
      </c>
      <c r="O36" s="136">
        <v>7633.4520249197703</v>
      </c>
      <c r="P36" s="136">
        <v>7950.5119408457786</v>
      </c>
      <c r="Q36" s="136">
        <v>8532.6562693147007</v>
      </c>
      <c r="R36" s="136">
        <v>8274.9211197687073</v>
      </c>
      <c r="S36" s="136">
        <v>9866.0463297724546</v>
      </c>
      <c r="T36" s="136">
        <v>12119.971030260647</v>
      </c>
      <c r="U36" s="101">
        <v>13156.711517701173</v>
      </c>
      <c r="V36" s="107"/>
      <c r="W36" s="42">
        <v>63</v>
      </c>
      <c r="X36" s="6" t="s">
        <v>24</v>
      </c>
      <c r="Y36" s="89">
        <v>0.81359556432727231</v>
      </c>
      <c r="Z36" s="89">
        <v>0.85301325657332894</v>
      </c>
      <c r="AA36" s="89">
        <v>0.82831683689977753</v>
      </c>
      <c r="AB36" s="89">
        <v>0.80456497660988857</v>
      </c>
      <c r="AC36" s="89">
        <v>0.8011132077188603</v>
      </c>
      <c r="AD36" s="89">
        <v>0.78683021126491681</v>
      </c>
      <c r="AE36" s="89">
        <v>0.77008825192452535</v>
      </c>
      <c r="AF36" s="89">
        <v>0.78652772480906175</v>
      </c>
      <c r="AG36" s="89">
        <v>0.76465591177524173</v>
      </c>
      <c r="AH36" s="89">
        <v>0.74981387389046605</v>
      </c>
      <c r="AI36" s="89">
        <v>0.79293597362290524</v>
      </c>
      <c r="AJ36" s="89">
        <v>0.82580238737775757</v>
      </c>
      <c r="AK36" s="89">
        <v>0.82929848142089968</v>
      </c>
      <c r="AL36" s="89">
        <v>0.80487794896347276</v>
      </c>
      <c r="AM36" s="89">
        <v>0.80491593646018</v>
      </c>
      <c r="AN36" s="89">
        <v>0.82875928492351869</v>
      </c>
      <c r="AO36" s="89">
        <v>0.82724845424266402</v>
      </c>
      <c r="AP36" s="89">
        <v>0.82460506495553776</v>
      </c>
      <c r="AQ36" s="90">
        <v>0.8366969853662195</v>
      </c>
      <c r="AR36" s="160"/>
      <c r="AS36" s="161"/>
    </row>
    <row r="37" spans="1:50" s="39" customFormat="1" ht="12" customHeight="1" x14ac:dyDescent="0.2">
      <c r="A37" s="43">
        <v>66</v>
      </c>
      <c r="B37" s="61" t="s">
        <v>25</v>
      </c>
      <c r="C37" s="137">
        <v>5511.516318530591</v>
      </c>
      <c r="D37" s="137">
        <v>6342.3191708206195</v>
      </c>
      <c r="E37" s="137">
        <v>6851.8397335393756</v>
      </c>
      <c r="F37" s="137">
        <v>7438.1842443982378</v>
      </c>
      <c r="G37" s="137">
        <v>7969.2742104567405</v>
      </c>
      <c r="H37" s="137">
        <v>8420.282877153857</v>
      </c>
      <c r="I37" s="137">
        <v>8979.6575541202346</v>
      </c>
      <c r="J37" s="137">
        <v>9629.1183088533708</v>
      </c>
      <c r="K37" s="137">
        <v>10612.879412937771</v>
      </c>
      <c r="L37" s="137">
        <v>11727.873606362667</v>
      </c>
      <c r="M37" s="137">
        <v>12655.734420829191</v>
      </c>
      <c r="N37" s="137">
        <v>13890.500660602378</v>
      </c>
      <c r="O37" s="137">
        <v>14922.396078169428</v>
      </c>
      <c r="P37" s="137">
        <v>15876.729648894343</v>
      </c>
      <c r="Q37" s="137">
        <v>17078.041375727913</v>
      </c>
      <c r="R37" s="137">
        <v>16410.227771874976</v>
      </c>
      <c r="S37" s="137">
        <v>19413.280739324458</v>
      </c>
      <c r="T37" s="137">
        <v>23873.916446141469</v>
      </c>
      <c r="U37" s="102">
        <v>26193.166533144424</v>
      </c>
      <c r="V37" s="107"/>
      <c r="W37" s="43">
        <v>66</v>
      </c>
      <c r="X37" s="7" t="s">
        <v>25</v>
      </c>
      <c r="Y37" s="91">
        <v>1.630828777105614</v>
      </c>
      <c r="Z37" s="91">
        <v>1.6620159041363876</v>
      </c>
      <c r="AA37" s="91">
        <v>1.5990067195183675</v>
      </c>
      <c r="AB37" s="91">
        <v>1.5608271558728364</v>
      </c>
      <c r="AC37" s="91">
        <v>1.5888531324304571</v>
      </c>
      <c r="AD37" s="91">
        <v>1.5476754176292793</v>
      </c>
      <c r="AE37" s="91">
        <v>1.4506177563871185</v>
      </c>
      <c r="AF37" s="91">
        <v>1.4447137552723932</v>
      </c>
      <c r="AG37" s="91">
        <v>1.4862040956763014</v>
      </c>
      <c r="AH37" s="91">
        <v>1.5372692998143496</v>
      </c>
      <c r="AI37" s="91">
        <v>1.5727426668625006</v>
      </c>
      <c r="AJ37" s="91">
        <v>1.6081025838235077</v>
      </c>
      <c r="AK37" s="91">
        <v>1.6211696053617581</v>
      </c>
      <c r="AL37" s="91">
        <v>1.6072964472134632</v>
      </c>
      <c r="AM37" s="91">
        <v>1.6110326295792263</v>
      </c>
      <c r="AN37" s="91">
        <v>1.6435357433390627</v>
      </c>
      <c r="AO37" s="91">
        <v>1.6277651600846914</v>
      </c>
      <c r="AP37" s="91">
        <v>1.6243068875875191</v>
      </c>
      <c r="AQ37" s="92">
        <v>1.6657462957967593</v>
      </c>
      <c r="AR37" s="160"/>
      <c r="AS37" s="161"/>
    </row>
    <row r="38" spans="1:50" s="39" customFormat="1" ht="12" customHeight="1" x14ac:dyDescent="0.2">
      <c r="A38" s="42">
        <v>88</v>
      </c>
      <c r="B38" s="60" t="s">
        <v>48</v>
      </c>
      <c r="C38" s="136">
        <v>489.28607852868828</v>
      </c>
      <c r="D38" s="136">
        <v>560.68634626290896</v>
      </c>
      <c r="E38" s="136">
        <v>655.21838447309676</v>
      </c>
      <c r="F38" s="136">
        <v>688.58406290718676</v>
      </c>
      <c r="G38" s="136">
        <v>753.18230921317991</v>
      </c>
      <c r="H38" s="136">
        <v>785.31176128463733</v>
      </c>
      <c r="I38" s="136">
        <v>857.39916931172422</v>
      </c>
      <c r="J38" s="136">
        <v>933.9537673131764</v>
      </c>
      <c r="K38" s="136">
        <v>1046.3722227870887</v>
      </c>
      <c r="L38" s="136">
        <v>1144.4914804316379</v>
      </c>
      <c r="M38" s="136">
        <v>1253.0433402763442</v>
      </c>
      <c r="N38" s="136">
        <v>1340.5336857358213</v>
      </c>
      <c r="O38" s="136">
        <v>1438.5652601254476</v>
      </c>
      <c r="P38" s="136">
        <v>1531.1140622086186</v>
      </c>
      <c r="Q38" s="136">
        <v>1639.4620540130093</v>
      </c>
      <c r="R38" s="136">
        <v>1350.2290063771418</v>
      </c>
      <c r="S38" s="136">
        <v>1701.2607690850523</v>
      </c>
      <c r="T38" s="136">
        <v>2067.6960269535393</v>
      </c>
      <c r="U38" s="101">
        <v>2253.4497310486859</v>
      </c>
      <c r="V38" s="107"/>
      <c r="W38" s="74">
        <v>88</v>
      </c>
      <c r="X38" s="73" t="s">
        <v>48</v>
      </c>
      <c r="Y38" s="81">
        <v>0.14477718489536814</v>
      </c>
      <c r="Z38" s="81">
        <v>0.14692884410617002</v>
      </c>
      <c r="AA38" s="81">
        <v>0.15290763360912021</v>
      </c>
      <c r="AB38" s="81">
        <v>0.14449234775223513</v>
      </c>
      <c r="AC38" s="81">
        <v>0.15016374636906618</v>
      </c>
      <c r="AD38" s="81">
        <v>0.14434285947958633</v>
      </c>
      <c r="AE38" s="81">
        <v>0.13850845110952648</v>
      </c>
      <c r="AF38" s="81">
        <v>0.14012662542376544</v>
      </c>
      <c r="AG38" s="81">
        <v>0.14653164542812894</v>
      </c>
      <c r="AH38" s="81">
        <v>0.15001795515703018</v>
      </c>
      <c r="AI38" s="81">
        <v>0.15571713652880162</v>
      </c>
      <c r="AJ38" s="81">
        <v>0.15519351939908688</v>
      </c>
      <c r="AK38" s="81">
        <v>0.15628577762096227</v>
      </c>
      <c r="AL38" s="81">
        <v>0.15500384820357935</v>
      </c>
      <c r="AM38" s="81">
        <v>0.15465631016246215</v>
      </c>
      <c r="AN38" s="81">
        <v>0.13522966679824869</v>
      </c>
      <c r="AO38" s="81">
        <v>0.14264734772654916</v>
      </c>
      <c r="AP38" s="81">
        <v>0.14067959505491187</v>
      </c>
      <c r="AQ38" s="82">
        <v>0.14330743621656852</v>
      </c>
      <c r="AR38" s="160"/>
      <c r="AS38" s="161"/>
    </row>
    <row r="39" spans="1:50" s="39" customFormat="1" ht="12" customHeight="1" x14ac:dyDescent="0.2">
      <c r="A39" s="43">
        <v>68</v>
      </c>
      <c r="B39" s="59" t="s">
        <v>26</v>
      </c>
      <c r="C39" s="135">
        <v>18732.738209111307</v>
      </c>
      <c r="D39" s="135">
        <v>21572.052199811129</v>
      </c>
      <c r="E39" s="135">
        <v>24619.739094337056</v>
      </c>
      <c r="F39" s="135">
        <v>28389.110596492137</v>
      </c>
      <c r="G39" s="135">
        <v>28494.323790897812</v>
      </c>
      <c r="H39" s="135">
        <v>32726.180723060352</v>
      </c>
      <c r="I39" s="135">
        <v>37783.839003809946</v>
      </c>
      <c r="J39" s="135">
        <v>40282.526484783593</v>
      </c>
      <c r="K39" s="135">
        <v>43409.315436218036</v>
      </c>
      <c r="L39" s="135">
        <v>50858.409123113219</v>
      </c>
      <c r="M39" s="135">
        <v>51999.22965436837</v>
      </c>
      <c r="N39" s="135">
        <v>55182.201979136436</v>
      </c>
      <c r="O39" s="135">
        <v>59462.532179605296</v>
      </c>
      <c r="P39" s="135">
        <v>63776.078291658887</v>
      </c>
      <c r="Q39" s="135">
        <v>69123.525366502436</v>
      </c>
      <c r="R39" s="135">
        <v>61639.028707994898</v>
      </c>
      <c r="S39" s="135">
        <v>75256.584536425158</v>
      </c>
      <c r="T39" s="135">
        <v>93466.909635291537</v>
      </c>
      <c r="U39" s="100">
        <v>101104.56807777015</v>
      </c>
      <c r="V39" s="107"/>
      <c r="W39" s="43">
        <v>68</v>
      </c>
      <c r="X39" s="5" t="s">
        <v>26</v>
      </c>
      <c r="Y39" s="87">
        <v>5.5429190044654391</v>
      </c>
      <c r="Z39" s="87">
        <v>5.6529942557759174</v>
      </c>
      <c r="AA39" s="87">
        <v>5.7454829324063272</v>
      </c>
      <c r="AB39" s="87">
        <v>5.9571655251014857</v>
      </c>
      <c r="AC39" s="87">
        <v>5.6809810298974455</v>
      </c>
      <c r="AD39" s="87">
        <v>6.0151786058633885</v>
      </c>
      <c r="AE39" s="87">
        <v>6.1037859665650451</v>
      </c>
      <c r="AF39" s="87">
        <v>6.0438264691569019</v>
      </c>
      <c r="AG39" s="87">
        <v>6.0789442602319355</v>
      </c>
      <c r="AH39" s="87">
        <v>6.6664319216352821</v>
      </c>
      <c r="AI39" s="87">
        <v>6.4620040530250558</v>
      </c>
      <c r="AJ39" s="87">
        <v>6.3884408310356564</v>
      </c>
      <c r="AK39" s="87">
        <v>6.4600114701718256</v>
      </c>
      <c r="AL39" s="87">
        <v>6.4564344372097819</v>
      </c>
      <c r="AM39" s="87">
        <v>6.5206689916592548</v>
      </c>
      <c r="AN39" s="87">
        <v>6.173341910580767</v>
      </c>
      <c r="AO39" s="87">
        <v>6.3101156378591554</v>
      </c>
      <c r="AP39" s="87">
        <v>6.3591973032418592</v>
      </c>
      <c r="AQ39" s="88">
        <v>6.429713625901921</v>
      </c>
      <c r="AR39" s="160"/>
      <c r="AS39" s="161"/>
    </row>
    <row r="40" spans="1:50" s="39" customFormat="1" ht="12" customHeight="1" x14ac:dyDescent="0.2">
      <c r="A40" s="42">
        <v>70</v>
      </c>
      <c r="B40" s="62" t="s">
        <v>27</v>
      </c>
      <c r="C40" s="138">
        <v>2386.3437895385773</v>
      </c>
      <c r="D40" s="138">
        <v>2758.2893767789201</v>
      </c>
      <c r="E40" s="138">
        <v>3161.0812370858002</v>
      </c>
      <c r="F40" s="138">
        <v>3485.8484008797964</v>
      </c>
      <c r="G40" s="138">
        <v>3878.94226442949</v>
      </c>
      <c r="H40" s="138">
        <v>4011.2231162617363</v>
      </c>
      <c r="I40" s="138">
        <v>4472.5894497727604</v>
      </c>
      <c r="J40" s="138">
        <v>4994.4692896954057</v>
      </c>
      <c r="K40" s="138">
        <v>5480.3081412181937</v>
      </c>
      <c r="L40" s="138">
        <v>6088.7796415253706</v>
      </c>
      <c r="M40" s="138">
        <v>6577.3212798815257</v>
      </c>
      <c r="N40" s="138">
        <v>7186.3376211966597</v>
      </c>
      <c r="O40" s="138">
        <v>7702.08730372015</v>
      </c>
      <c r="P40" s="138">
        <v>8122.9177061591836</v>
      </c>
      <c r="Q40" s="138">
        <v>8696.6627197008638</v>
      </c>
      <c r="R40" s="138">
        <v>8457.4818918836154</v>
      </c>
      <c r="S40" s="138">
        <v>9794.1955466092604</v>
      </c>
      <c r="T40" s="138">
        <v>11474.586049879817</v>
      </c>
      <c r="U40" s="103">
        <v>12567.80381023357</v>
      </c>
      <c r="V40" s="107"/>
      <c r="W40" s="42">
        <v>70</v>
      </c>
      <c r="X40" s="8" t="s">
        <v>27</v>
      </c>
      <c r="Y40" s="81">
        <v>0.70610661370305694</v>
      </c>
      <c r="Z40" s="81">
        <v>0.72281458705331192</v>
      </c>
      <c r="AA40" s="81">
        <v>0.73769824391859162</v>
      </c>
      <c r="AB40" s="81">
        <v>0.73146976016984355</v>
      </c>
      <c r="AC40" s="81">
        <v>0.77335393469946412</v>
      </c>
      <c r="AD40" s="81">
        <v>0.73727587329738198</v>
      </c>
      <c r="AE40" s="81">
        <v>0.72252395303127015</v>
      </c>
      <c r="AF40" s="81">
        <v>0.74934986274643867</v>
      </c>
      <c r="AG40" s="81">
        <v>0.76745019783392265</v>
      </c>
      <c r="AH40" s="81">
        <v>0.79810665858246344</v>
      </c>
      <c r="AI40" s="81">
        <v>0.81737127744298776</v>
      </c>
      <c r="AJ40" s="81">
        <v>0.83196195581716881</v>
      </c>
      <c r="AK40" s="81">
        <v>0.83675502038849137</v>
      </c>
      <c r="AL40" s="81">
        <v>0.82233161733192373</v>
      </c>
      <c r="AM40" s="81">
        <v>0.82038725060098638</v>
      </c>
      <c r="AN40" s="81">
        <v>0.84704331842222902</v>
      </c>
      <c r="AO40" s="81">
        <v>0.82122390830793524</v>
      </c>
      <c r="AP40" s="81">
        <v>0.78069508180957825</v>
      </c>
      <c r="AQ40" s="82">
        <v>0.79924558249597022</v>
      </c>
      <c r="AR40" s="160"/>
      <c r="AS40" s="161"/>
    </row>
    <row r="41" spans="1:50" s="39" customFormat="1" ht="12" customHeight="1" x14ac:dyDescent="0.2">
      <c r="A41" s="43">
        <v>73</v>
      </c>
      <c r="B41" s="59" t="s">
        <v>28</v>
      </c>
      <c r="C41" s="135">
        <v>7701.8794523271354</v>
      </c>
      <c r="D41" s="135">
        <v>8762.6128700535428</v>
      </c>
      <c r="E41" s="135">
        <v>10046.53671676625</v>
      </c>
      <c r="F41" s="135">
        <v>11345.134775431736</v>
      </c>
      <c r="G41" s="135">
        <v>11432.051267468467</v>
      </c>
      <c r="H41" s="135">
        <v>11964.982485524186</v>
      </c>
      <c r="I41" s="135">
        <v>13517.517617762327</v>
      </c>
      <c r="J41" s="135">
        <v>14387.03047853898</v>
      </c>
      <c r="K41" s="135">
        <v>15274.905241838225</v>
      </c>
      <c r="L41" s="135">
        <v>16560.261699278773</v>
      </c>
      <c r="M41" s="135">
        <v>17380.832886711047</v>
      </c>
      <c r="N41" s="135">
        <v>18863.077798235179</v>
      </c>
      <c r="O41" s="135">
        <v>19988.03035008489</v>
      </c>
      <c r="P41" s="135">
        <v>21002.251550227564</v>
      </c>
      <c r="Q41" s="135">
        <v>22526.051955292904</v>
      </c>
      <c r="R41" s="135">
        <v>21417.451681531624</v>
      </c>
      <c r="S41" s="135">
        <v>25153.960176501485</v>
      </c>
      <c r="T41" s="135">
        <v>30958.515101394118</v>
      </c>
      <c r="U41" s="100">
        <v>33408.987732782407</v>
      </c>
      <c r="V41" s="107"/>
      <c r="W41" s="43">
        <v>73</v>
      </c>
      <c r="X41" s="5" t="s">
        <v>28</v>
      </c>
      <c r="Y41" s="87">
        <v>2.2789457424671511</v>
      </c>
      <c r="Z41" s="87">
        <v>2.2962581288596411</v>
      </c>
      <c r="AA41" s="87">
        <v>2.3445498351869638</v>
      </c>
      <c r="AB41" s="87">
        <v>2.380660906304791</v>
      </c>
      <c r="AC41" s="87">
        <v>2.2792352210179287</v>
      </c>
      <c r="AD41" s="87">
        <v>2.1992027507120882</v>
      </c>
      <c r="AE41" s="87">
        <v>2.1836858432986048</v>
      </c>
      <c r="AF41" s="87">
        <v>2.1585715496669922</v>
      </c>
      <c r="AG41" s="87">
        <v>2.1390638532849677</v>
      </c>
      <c r="AH41" s="87">
        <v>2.1706903366848436</v>
      </c>
      <c r="AI41" s="87">
        <v>2.1599360856962724</v>
      </c>
      <c r="AJ41" s="87">
        <v>2.1837775964578068</v>
      </c>
      <c r="AK41" s="87">
        <v>2.1715002808437083</v>
      </c>
      <c r="AL41" s="87">
        <v>2.1261837322092991</v>
      </c>
      <c r="AM41" s="87">
        <v>2.1249629226891957</v>
      </c>
      <c r="AN41" s="87">
        <v>2.145024911242452</v>
      </c>
      <c r="AO41" s="87">
        <v>2.1091097668271646</v>
      </c>
      <c r="AP41" s="87">
        <v>2.1063209055841354</v>
      </c>
      <c r="AQ41" s="88">
        <v>2.1246342053291607</v>
      </c>
      <c r="AR41" s="160"/>
      <c r="AS41" s="161"/>
    </row>
    <row r="42" spans="1:50" s="39" customFormat="1" ht="12" customHeight="1" x14ac:dyDescent="0.2">
      <c r="A42" s="42">
        <v>76</v>
      </c>
      <c r="B42" s="62" t="s">
        <v>42</v>
      </c>
      <c r="C42" s="138">
        <v>34638.571570301647</v>
      </c>
      <c r="D42" s="138">
        <v>39675.021281656343</v>
      </c>
      <c r="E42" s="138">
        <v>45059.054792859337</v>
      </c>
      <c r="F42" s="138">
        <v>48319.492287334004</v>
      </c>
      <c r="G42" s="138">
        <v>51607.005898154428</v>
      </c>
      <c r="H42" s="138">
        <v>54213.031252962588</v>
      </c>
      <c r="I42" s="138">
        <v>58464.866335689512</v>
      </c>
      <c r="J42" s="138">
        <v>62545.18962810775</v>
      </c>
      <c r="K42" s="138">
        <v>66718.920396535235</v>
      </c>
      <c r="L42" s="138">
        <v>72278.809930533083</v>
      </c>
      <c r="M42" s="138">
        <v>78074.261930772918</v>
      </c>
      <c r="N42" s="138">
        <v>85102.008766125262</v>
      </c>
      <c r="O42" s="138">
        <v>89765.790962195897</v>
      </c>
      <c r="P42" s="138">
        <v>95893.692967633557</v>
      </c>
      <c r="Q42" s="138">
        <v>103173.46341021024</v>
      </c>
      <c r="R42" s="138">
        <v>100115.42354789039</v>
      </c>
      <c r="S42" s="138">
        <v>116555.35254831145</v>
      </c>
      <c r="T42" s="138">
        <v>140900.21409410198</v>
      </c>
      <c r="U42" s="103">
        <v>152478.79045771027</v>
      </c>
      <c r="V42" s="107"/>
      <c r="W42" s="42">
        <v>76</v>
      </c>
      <c r="X42" s="8" t="s">
        <v>42</v>
      </c>
      <c r="Y42" s="81">
        <v>10.249371688287196</v>
      </c>
      <c r="Z42" s="81">
        <v>10.396909173293873</v>
      </c>
      <c r="AA42" s="81">
        <v>10.515384800413376</v>
      </c>
      <c r="AB42" s="81">
        <v>10.139352998261266</v>
      </c>
      <c r="AC42" s="81">
        <v>10.289011371832357</v>
      </c>
      <c r="AD42" s="81">
        <v>9.964531715796527</v>
      </c>
      <c r="AE42" s="81">
        <v>9.4447001703796953</v>
      </c>
      <c r="AF42" s="81">
        <v>9.3840259184236245</v>
      </c>
      <c r="AG42" s="81">
        <v>9.3431696426845292</v>
      </c>
      <c r="AH42" s="81">
        <v>9.4741808500599802</v>
      </c>
      <c r="AI42" s="81">
        <v>9.702378292660164</v>
      </c>
      <c r="AJ42" s="81">
        <v>9.8522554031138903</v>
      </c>
      <c r="AK42" s="81">
        <v>9.7521585103926025</v>
      </c>
      <c r="AL42" s="81">
        <v>9.7078929619356273</v>
      </c>
      <c r="AM42" s="81">
        <v>9.7327212414873614</v>
      </c>
      <c r="AN42" s="81">
        <v>10.02687344428535</v>
      </c>
      <c r="AO42" s="81">
        <v>9.7729355819397608</v>
      </c>
      <c r="AP42" s="81">
        <v>9.5864115438250739</v>
      </c>
      <c r="AQ42" s="82">
        <v>9.6968413525376906</v>
      </c>
      <c r="AR42" s="160"/>
      <c r="AS42" s="161"/>
    </row>
    <row r="43" spans="1:50" s="39" customFormat="1" ht="12" customHeight="1" x14ac:dyDescent="0.2">
      <c r="A43" s="43">
        <v>97</v>
      </c>
      <c r="B43" s="59" t="s">
        <v>29</v>
      </c>
      <c r="C43" s="135">
        <v>79.771287500813074</v>
      </c>
      <c r="D43" s="135">
        <v>85.353994261306028</v>
      </c>
      <c r="E43" s="135">
        <v>103.66719360560677</v>
      </c>
      <c r="F43" s="135">
        <v>112.49334396031966</v>
      </c>
      <c r="G43" s="135">
        <v>123.47162409854303</v>
      </c>
      <c r="H43" s="135">
        <v>129.99350403576764</v>
      </c>
      <c r="I43" s="135">
        <v>149.20478202363998</v>
      </c>
      <c r="J43" s="135">
        <v>164.07834850537233</v>
      </c>
      <c r="K43" s="135">
        <v>190.12726364908463</v>
      </c>
      <c r="L43" s="135">
        <v>217.64220896081267</v>
      </c>
      <c r="M43" s="135">
        <v>233.44163394143024</v>
      </c>
      <c r="N43" s="135">
        <v>250.55171409756724</v>
      </c>
      <c r="O43" s="135">
        <v>263.08546842822318</v>
      </c>
      <c r="P43" s="135">
        <v>281.40440553071204</v>
      </c>
      <c r="Q43" s="135">
        <v>303.08209690504009</v>
      </c>
      <c r="R43" s="135">
        <v>293.62725858752657</v>
      </c>
      <c r="S43" s="135">
        <v>332.67363370882458</v>
      </c>
      <c r="T43" s="135">
        <v>375.77841057040769</v>
      </c>
      <c r="U43" s="100">
        <v>420.27678632098645</v>
      </c>
      <c r="V43" s="107"/>
      <c r="W43" s="43">
        <v>97</v>
      </c>
      <c r="X43" s="5" t="s">
        <v>29</v>
      </c>
      <c r="Y43" s="87">
        <v>2.3603905663074427E-2</v>
      </c>
      <c r="Z43" s="87">
        <v>2.236716445878608E-2</v>
      </c>
      <c r="AA43" s="87">
        <v>2.4192705260978088E-2</v>
      </c>
      <c r="AB43" s="87">
        <v>2.3605581730574005E-2</v>
      </c>
      <c r="AC43" s="87">
        <v>2.4616831035608511E-2</v>
      </c>
      <c r="AD43" s="87">
        <v>2.3893229429799587E-2</v>
      </c>
      <c r="AE43" s="87">
        <v>2.4103269510767765E-2</v>
      </c>
      <c r="AF43" s="87">
        <v>2.4617648202550364E-2</v>
      </c>
      <c r="AG43" s="87">
        <v>2.662500033596249E-2</v>
      </c>
      <c r="AH43" s="87">
        <v>2.8528162683960172E-2</v>
      </c>
      <c r="AI43" s="87">
        <v>2.9010060239374851E-2</v>
      </c>
      <c r="AJ43" s="87">
        <v>2.9006359717795364E-2</v>
      </c>
      <c r="AK43" s="87">
        <v>2.8581614024583413E-2</v>
      </c>
      <c r="AL43" s="87">
        <v>2.8488253641783735E-2</v>
      </c>
      <c r="AM43" s="87">
        <v>2.8590816523566421E-2</v>
      </c>
      <c r="AN43" s="87">
        <v>2.9407690217094593E-2</v>
      </c>
      <c r="AO43" s="87">
        <v>2.789402563643369E-2</v>
      </c>
      <c r="AP43" s="87">
        <v>2.5566792188168774E-2</v>
      </c>
      <c r="AQ43" s="88">
        <v>2.6727371779875716E-2</v>
      </c>
      <c r="AR43" s="160"/>
      <c r="AS43" s="161"/>
    </row>
    <row r="44" spans="1:50" s="39" customFormat="1" ht="12" customHeight="1" x14ac:dyDescent="0.2">
      <c r="A44" s="44">
        <v>99</v>
      </c>
      <c r="B44" s="63" t="s">
        <v>30</v>
      </c>
      <c r="C44" s="97">
        <v>301.8266854168578</v>
      </c>
      <c r="D44" s="97">
        <v>329.03590455129245</v>
      </c>
      <c r="E44" s="97">
        <v>336.79282355795362</v>
      </c>
      <c r="F44" s="97">
        <v>367.15731315821887</v>
      </c>
      <c r="G44" s="97">
        <v>381.91050887195922</v>
      </c>
      <c r="H44" s="97">
        <v>382.74656822064861</v>
      </c>
      <c r="I44" s="97">
        <v>401.0329865092873</v>
      </c>
      <c r="J44" s="97">
        <v>435.40854554961766</v>
      </c>
      <c r="K44" s="97">
        <v>466.53812183639224</v>
      </c>
      <c r="L44" s="97">
        <v>464.99646943373568</v>
      </c>
      <c r="M44" s="97">
        <v>529.2264341276009</v>
      </c>
      <c r="N44" s="97">
        <v>573.52710684267447</v>
      </c>
      <c r="O44" s="97">
        <v>596.50201995811437</v>
      </c>
      <c r="P44" s="97">
        <v>634.89329881347066</v>
      </c>
      <c r="Q44" s="97">
        <v>688.09669469238747</v>
      </c>
      <c r="R44" s="97">
        <v>686.69893269744705</v>
      </c>
      <c r="S44" s="97">
        <v>802.2006161448395</v>
      </c>
      <c r="T44" s="97">
        <v>964.35508944171261</v>
      </c>
      <c r="U44" s="104">
        <v>1059.1510199920008</v>
      </c>
      <c r="V44" s="107"/>
      <c r="W44" s="44">
        <v>99</v>
      </c>
      <c r="X44" s="9" t="s">
        <v>30</v>
      </c>
      <c r="Y44" s="93">
        <v>8.9308933481929059E-2</v>
      </c>
      <c r="Z44" s="93">
        <v>8.6224438043440974E-2</v>
      </c>
      <c r="AA44" s="93">
        <v>7.8596991304194952E-2</v>
      </c>
      <c r="AB44" s="93">
        <v>7.7044220205521055E-2</v>
      </c>
      <c r="AC44" s="93">
        <v>7.6142405481934711E-2</v>
      </c>
      <c r="AD44" s="93">
        <v>7.0350065842121931E-2</v>
      </c>
      <c r="AE44" s="93">
        <v>6.4784828109664294E-2</v>
      </c>
      <c r="AF44" s="93">
        <v>6.532692763161041E-2</v>
      </c>
      <c r="AG44" s="93">
        <v>6.5332963890752646E-2</v>
      </c>
      <c r="AH44" s="93">
        <v>6.0950929467276399E-2</v>
      </c>
      <c r="AI44" s="93">
        <v>6.576757742435628E-2</v>
      </c>
      <c r="AJ44" s="93">
        <v>6.6397205179394125E-2</v>
      </c>
      <c r="AK44" s="93">
        <v>6.480399925235171E-2</v>
      </c>
      <c r="AL44" s="93">
        <v>6.4274051779523264E-2</v>
      </c>
      <c r="AM44" s="93">
        <v>6.491061844074035E-2</v>
      </c>
      <c r="AN44" s="93">
        <v>6.8775050321686557E-2</v>
      </c>
      <c r="AO44" s="93">
        <v>6.7262933653144175E-2</v>
      </c>
      <c r="AP44" s="93">
        <v>6.5611715505246179E-2</v>
      </c>
      <c r="AQ44" s="94">
        <v>6.7356380375337449E-2</v>
      </c>
      <c r="AR44" s="160"/>
      <c r="AS44" s="161"/>
    </row>
    <row r="45" spans="1:50" ht="12" customHeight="1" x14ac:dyDescent="0.3">
      <c r="A45" s="47"/>
      <c r="B45" s="5"/>
      <c r="C45" s="5"/>
      <c r="D45" s="5"/>
      <c r="E45" s="5"/>
      <c r="F45" s="5"/>
      <c r="G45" s="5"/>
      <c r="H45" s="5"/>
      <c r="I45" s="5"/>
      <c r="J45" s="5"/>
      <c r="K45" s="5"/>
      <c r="L45" s="17"/>
      <c r="M45" s="17"/>
      <c r="N45" s="17"/>
      <c r="O45" s="17"/>
      <c r="P45" s="17"/>
      <c r="Q45" s="17"/>
      <c r="R45" s="17"/>
      <c r="S45" s="17"/>
      <c r="T45" s="17"/>
      <c r="U45" s="17"/>
      <c r="W45" s="47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2"/>
      <c r="AI45" s="12"/>
      <c r="AJ45" s="12"/>
      <c r="AK45" s="12"/>
      <c r="AL45" s="12"/>
      <c r="AM45" s="155"/>
      <c r="AN45" s="155"/>
      <c r="AO45" s="155"/>
      <c r="AP45" s="155"/>
      <c r="AQ45" s="155"/>
      <c r="AS45" s="39"/>
      <c r="AT45" s="39"/>
      <c r="AU45" s="39"/>
      <c r="AV45" s="39"/>
      <c r="AW45" s="39"/>
      <c r="AX45" s="39"/>
    </row>
    <row r="46" spans="1:50" ht="16.5" customHeight="1" x14ac:dyDescent="0.3">
      <c r="A46" s="31" t="s">
        <v>49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4"/>
      <c r="W46" s="31" t="s">
        <v>49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8"/>
      <c r="AI46" s="38"/>
      <c r="AJ46" s="38"/>
      <c r="AK46" s="32"/>
      <c r="AL46" s="32"/>
      <c r="AM46" s="33"/>
      <c r="AN46" s="33"/>
      <c r="AO46" s="33"/>
      <c r="AP46" s="33"/>
      <c r="AQ46" s="34"/>
      <c r="AS46" s="39"/>
      <c r="AT46" s="39"/>
      <c r="AU46" s="39"/>
      <c r="AV46" s="39"/>
      <c r="AW46" s="39"/>
      <c r="AX46" s="39"/>
    </row>
    <row r="47" spans="1:50" ht="16.5" customHeight="1" x14ac:dyDescent="0.3">
      <c r="A47" s="45" t="s">
        <v>53</v>
      </c>
      <c r="L47" s="139"/>
      <c r="M47" s="139"/>
      <c r="N47" s="139"/>
      <c r="O47" s="139"/>
      <c r="P47" s="139"/>
      <c r="Q47" s="139"/>
      <c r="R47" s="139"/>
      <c r="S47" s="139"/>
      <c r="T47" s="139"/>
      <c r="U47" s="110"/>
      <c r="W47" s="45" t="s">
        <v>53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46"/>
      <c r="AI47" s="46"/>
      <c r="AJ47" s="46"/>
      <c r="AM47" s="139"/>
      <c r="AN47" s="139"/>
      <c r="AO47" s="139"/>
      <c r="AP47" s="139"/>
      <c r="AQ47" s="110"/>
      <c r="AS47" s="39"/>
      <c r="AT47" s="39"/>
      <c r="AU47" s="39"/>
      <c r="AV47" s="39"/>
      <c r="AW47" s="39"/>
      <c r="AX47" s="39"/>
    </row>
    <row r="48" spans="1:50" ht="16.5" customHeight="1" x14ac:dyDescent="0.3">
      <c r="A48" s="45" t="s">
        <v>51</v>
      </c>
      <c r="L48" s="139"/>
      <c r="M48" s="139"/>
      <c r="N48" s="139"/>
      <c r="O48" s="139"/>
      <c r="P48" s="139"/>
      <c r="Q48" s="139"/>
      <c r="R48" s="139"/>
      <c r="S48" s="139"/>
      <c r="T48" s="139"/>
      <c r="U48" s="110"/>
      <c r="W48" s="45" t="s">
        <v>51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46"/>
      <c r="AI48" s="46"/>
      <c r="AJ48" s="46"/>
      <c r="AM48" s="139"/>
      <c r="AN48" s="139"/>
      <c r="AO48" s="139"/>
      <c r="AP48" s="139"/>
      <c r="AQ48" s="110"/>
      <c r="AS48" s="39"/>
      <c r="AT48" s="39"/>
      <c r="AU48" s="39"/>
      <c r="AV48" s="39"/>
      <c r="AW48" s="39"/>
      <c r="AX48" s="39"/>
    </row>
    <row r="49" spans="1:50" ht="13.5" customHeight="1" x14ac:dyDescent="0.3">
      <c r="A49" s="111" t="s">
        <v>103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6"/>
      <c r="W49" s="111" t="s">
        <v>103</v>
      </c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6"/>
      <c r="AS49" s="39"/>
      <c r="AT49" s="39"/>
      <c r="AU49" s="39"/>
      <c r="AV49" s="39"/>
      <c r="AW49" s="39"/>
      <c r="AX49" s="39"/>
    </row>
    <row r="50" spans="1:50" ht="12" customHeight="1" x14ac:dyDescent="0.3">
      <c r="V50" s="115"/>
      <c r="W50" s="11"/>
      <c r="AS50" s="39"/>
      <c r="AT50" s="39"/>
      <c r="AU50" s="39"/>
      <c r="AV50" s="39"/>
      <c r="AW50" s="39"/>
      <c r="AX50" s="39"/>
    </row>
    <row r="51" spans="1:50" ht="12" customHeight="1" x14ac:dyDescent="0.3">
      <c r="V51" s="115"/>
      <c r="W51" s="11"/>
      <c r="AS51" s="39"/>
      <c r="AT51" s="39"/>
      <c r="AU51" s="39"/>
      <c r="AV51" s="39"/>
      <c r="AW51" s="39"/>
      <c r="AX51" s="39"/>
    </row>
    <row r="52" spans="1:50" ht="12" customHeight="1" x14ac:dyDescent="0.3">
      <c r="V52" s="115"/>
      <c r="W52" s="11"/>
      <c r="AS52" s="39"/>
      <c r="AT52" s="39"/>
      <c r="AU52" s="39"/>
      <c r="AV52" s="39"/>
      <c r="AW52" s="39"/>
      <c r="AX52" s="39"/>
    </row>
    <row r="53" spans="1:50" x14ac:dyDescent="0.3">
      <c r="I53"/>
      <c r="V53" s="115"/>
    </row>
    <row r="54" spans="1:50" x14ac:dyDescent="0.3">
      <c r="F54"/>
      <c r="V54" s="115"/>
    </row>
    <row r="55" spans="1:50" x14ac:dyDescent="0.3">
      <c r="V55" s="115"/>
    </row>
    <row r="56" spans="1:50" x14ac:dyDescent="0.3">
      <c r="V56" s="115"/>
    </row>
    <row r="57" spans="1:50" x14ac:dyDescent="0.3">
      <c r="V57" s="115"/>
    </row>
    <row r="58" spans="1:50" x14ac:dyDescent="0.3">
      <c r="V58" s="115"/>
    </row>
    <row r="59" spans="1:50" x14ac:dyDescent="0.3">
      <c r="V59" s="115"/>
    </row>
    <row r="60" spans="1:50" x14ac:dyDescent="0.3">
      <c r="V60" s="115"/>
    </row>
    <row r="61" spans="1:50" x14ac:dyDescent="0.3">
      <c r="V61" s="115"/>
    </row>
    <row r="62" spans="1:50" x14ac:dyDescent="0.3">
      <c r="V62" s="115"/>
    </row>
    <row r="63" spans="1:50" x14ac:dyDescent="0.3">
      <c r="V63" s="115"/>
    </row>
    <row r="64" spans="1:50" x14ac:dyDescent="0.3">
      <c r="V64" s="115"/>
    </row>
    <row r="65" spans="22:22" x14ac:dyDescent="0.3">
      <c r="V65" s="115"/>
    </row>
    <row r="66" spans="22:22" x14ac:dyDescent="0.3">
      <c r="V66" s="115"/>
    </row>
    <row r="67" spans="22:22" x14ac:dyDescent="0.3">
      <c r="V67" s="115"/>
    </row>
    <row r="68" spans="22:22" x14ac:dyDescent="0.3">
      <c r="V68" s="115"/>
    </row>
    <row r="69" spans="22:22" x14ac:dyDescent="0.3">
      <c r="V69" s="115"/>
    </row>
    <row r="70" spans="22:22" x14ac:dyDescent="0.3">
      <c r="V70" s="115"/>
    </row>
    <row r="71" spans="22:22" x14ac:dyDescent="0.3">
      <c r="V71" s="115"/>
    </row>
    <row r="72" spans="22:22" x14ac:dyDescent="0.3">
      <c r="V72" s="115"/>
    </row>
    <row r="73" spans="22:22" x14ac:dyDescent="0.3">
      <c r="V73" s="115"/>
    </row>
    <row r="74" spans="22:22" x14ac:dyDescent="0.3">
      <c r="V74" s="115"/>
    </row>
    <row r="75" spans="22:22" x14ac:dyDescent="0.3">
      <c r="V75" s="115"/>
    </row>
    <row r="76" spans="22:22" x14ac:dyDescent="0.3">
      <c r="V76" s="115"/>
    </row>
    <row r="77" spans="22:22" x14ac:dyDescent="0.3">
      <c r="V77" s="115"/>
    </row>
    <row r="78" spans="22:22" x14ac:dyDescent="0.3">
      <c r="V78" s="115"/>
    </row>
    <row r="79" spans="22:22" x14ac:dyDescent="0.3">
      <c r="V79" s="115"/>
    </row>
    <row r="80" spans="22:22" x14ac:dyDescent="0.3">
      <c r="V80" s="115"/>
    </row>
    <row r="81" spans="22:22" x14ac:dyDescent="0.3">
      <c r="V81" s="115"/>
    </row>
    <row r="82" spans="22:22" x14ac:dyDescent="0.3">
      <c r="V82" s="115"/>
    </row>
    <row r="83" spans="22:22" x14ac:dyDescent="0.3">
      <c r="V83" s="115"/>
    </row>
    <row r="84" spans="22:22" x14ac:dyDescent="0.3">
      <c r="V84" s="115"/>
    </row>
    <row r="85" spans="22:22" x14ac:dyDescent="0.3">
      <c r="V85" s="115"/>
    </row>
    <row r="86" spans="22:22" x14ac:dyDescent="0.3">
      <c r="V86" s="115"/>
    </row>
    <row r="87" spans="22:22" x14ac:dyDescent="0.3">
      <c r="V87" s="115"/>
    </row>
  </sheetData>
  <mergeCells count="6">
    <mergeCell ref="A2:N2"/>
    <mergeCell ref="V1:V2"/>
    <mergeCell ref="A3:U4"/>
    <mergeCell ref="A5:U8"/>
    <mergeCell ref="W3:AQ4"/>
    <mergeCell ref="W5:AQ8"/>
  </mergeCells>
  <hyperlinks>
    <hyperlink ref="V1" location="Índice!A1" display="Índice" xr:uid="{00000000-0004-0000-0100-000000000000}"/>
  </hyperlinks>
  <pageMargins left="0.7" right="0.7" top="0.75" bottom="0.75" header="0.3" footer="0.3"/>
  <pageSetup orientation="portrait" horizontalDpi="4294967294" verticalDpi="4294967294" r:id="rId1"/>
  <ignoredErrors>
    <ignoredError sqref="A13 A15 W13 W1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1"/>
  <sheetViews>
    <sheetView zoomScale="80" zoomScaleNormal="80" workbookViewId="0">
      <selection activeCell="A3" sqref="A3:U4"/>
    </sheetView>
  </sheetViews>
  <sheetFormatPr baseColWidth="10" defaultColWidth="11.42578125" defaultRowHeight="16.5" x14ac:dyDescent="0.3"/>
  <cols>
    <col min="1" max="1" width="22.28515625" style="13" customWidth="1"/>
    <col min="2" max="2" width="24.5703125" style="13" customWidth="1"/>
    <col min="3" max="18" width="10.85546875" style="13" customWidth="1"/>
    <col min="19" max="21" width="11.28515625" style="13" customWidth="1"/>
    <col min="22" max="22" width="8.42578125" style="13" customWidth="1"/>
    <col min="23" max="23" width="22.28515625" style="13" customWidth="1"/>
    <col min="24" max="24" width="24.5703125" style="13" customWidth="1"/>
    <col min="25" max="42" width="11" style="13" customWidth="1"/>
    <col min="43" max="44" width="8.42578125" style="13" customWidth="1"/>
    <col min="45" max="45" width="22.28515625" style="13" customWidth="1"/>
    <col min="46" max="46" width="24.7109375" style="13" customWidth="1"/>
    <col min="47" max="64" width="11" style="13" customWidth="1"/>
    <col min="65" max="67" width="11.42578125" style="13"/>
    <col min="68" max="68" width="21" style="13" customWidth="1"/>
    <col min="69" max="16384" width="11.42578125" style="13"/>
  </cols>
  <sheetData>
    <row r="1" spans="1:68" ht="45" customHeight="1" x14ac:dyDescent="0.3">
      <c r="A1"/>
      <c r="V1" s="183" t="s">
        <v>44</v>
      </c>
      <c r="W1" s="13" t="s">
        <v>45</v>
      </c>
    </row>
    <row r="2" spans="1:68" s="11" customFormat="1" ht="8.25" customHeight="1" x14ac:dyDescent="0.3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47"/>
      <c r="P2" s="47"/>
      <c r="Q2" s="47"/>
      <c r="R2" s="47"/>
      <c r="S2" s="47"/>
      <c r="T2" s="47"/>
      <c r="U2" s="47"/>
      <c r="V2" s="183"/>
      <c r="AQ2" s="55"/>
      <c r="AR2" s="55"/>
    </row>
    <row r="3" spans="1:68" s="11" customFormat="1" ht="15" customHeight="1" x14ac:dyDescent="0.3">
      <c r="A3" s="184" t="s">
        <v>46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6"/>
      <c r="W3" s="184" t="s">
        <v>46</v>
      </c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6"/>
      <c r="AS3" s="184" t="s">
        <v>46</v>
      </c>
      <c r="AT3" s="185"/>
      <c r="AU3" s="185"/>
      <c r="AV3" s="185"/>
      <c r="AW3" s="185"/>
      <c r="AX3" s="185"/>
      <c r="AY3" s="185"/>
      <c r="AZ3" s="185"/>
      <c r="BA3" s="185"/>
      <c r="BB3" s="185"/>
      <c r="BC3" s="185"/>
      <c r="BD3" s="185"/>
      <c r="BE3" s="185"/>
      <c r="BF3" s="185"/>
      <c r="BG3" s="185"/>
      <c r="BH3" s="185"/>
      <c r="BI3" s="185"/>
      <c r="BJ3" s="185"/>
      <c r="BK3" s="185"/>
      <c r="BL3" s="186"/>
    </row>
    <row r="4" spans="1:68" s="11" customFormat="1" ht="15" customHeight="1" x14ac:dyDescent="0.3">
      <c r="A4" s="18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9"/>
      <c r="W4" s="187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9"/>
      <c r="AS4" s="187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9"/>
    </row>
    <row r="5" spans="1:68" s="39" customFormat="1" ht="14.25" customHeight="1" x14ac:dyDescent="0.2">
      <c r="A5" s="190" t="s">
        <v>110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2"/>
      <c r="W5" s="190" t="s">
        <v>111</v>
      </c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2"/>
      <c r="AS5" s="190" t="s">
        <v>112</v>
      </c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192"/>
    </row>
    <row r="6" spans="1:68" s="39" customFormat="1" ht="14.25" customHeight="1" x14ac:dyDescent="0.2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  <c r="W6" s="193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5"/>
      <c r="AS6" s="193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5"/>
    </row>
    <row r="7" spans="1:68" s="39" customFormat="1" ht="14.25" customHeight="1" x14ac:dyDescent="0.2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5"/>
      <c r="W7" s="193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5"/>
      <c r="AS7" s="193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4"/>
      <c r="BE7" s="194"/>
      <c r="BF7" s="194"/>
      <c r="BG7" s="194"/>
      <c r="BH7" s="194"/>
      <c r="BI7" s="194"/>
      <c r="BJ7" s="194"/>
      <c r="BK7" s="194"/>
      <c r="BL7" s="195"/>
    </row>
    <row r="8" spans="1:68" s="39" customFormat="1" ht="14.25" customHeight="1" x14ac:dyDescent="0.2">
      <c r="A8" s="196"/>
      <c r="B8" s="197"/>
      <c r="C8" s="197"/>
      <c r="D8" s="197"/>
      <c r="E8" s="197"/>
      <c r="F8" s="197"/>
      <c r="G8" s="197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8"/>
      <c r="W8" s="196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8"/>
      <c r="AS8" s="196"/>
      <c r="AT8" s="197"/>
      <c r="AU8" s="197"/>
      <c r="AV8" s="197"/>
      <c r="AW8" s="197"/>
      <c r="AX8" s="197"/>
      <c r="AY8" s="197"/>
      <c r="AZ8" s="197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8"/>
    </row>
    <row r="9" spans="1:68" s="11" customFormat="1" ht="15" customHeight="1" x14ac:dyDescent="0.3">
      <c r="A9" s="1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116"/>
      <c r="R9" s="64"/>
      <c r="S9" s="64"/>
      <c r="T9" s="64"/>
      <c r="U9" s="64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12"/>
      <c r="AN9" s="112"/>
      <c r="AO9" s="112"/>
      <c r="AP9" s="112"/>
      <c r="BH9" s="113"/>
    </row>
    <row r="10" spans="1:68" s="11" customFormat="1" ht="24" x14ac:dyDescent="0.3">
      <c r="A10" s="57" t="s">
        <v>43</v>
      </c>
      <c r="B10" s="149" t="s">
        <v>0</v>
      </c>
      <c r="C10" s="75">
        <v>2005</v>
      </c>
      <c r="D10" s="75">
        <v>2006</v>
      </c>
      <c r="E10" s="75">
        <v>2007</v>
      </c>
      <c r="F10" s="75">
        <v>2008</v>
      </c>
      <c r="G10" s="75">
        <v>2009</v>
      </c>
      <c r="H10" s="75">
        <v>2010</v>
      </c>
      <c r="I10" s="75">
        <v>2011</v>
      </c>
      <c r="J10" s="75">
        <v>2012</v>
      </c>
      <c r="K10" s="75">
        <v>2013</v>
      </c>
      <c r="L10" s="75">
        <v>2014</v>
      </c>
      <c r="M10" s="75">
        <v>2015</v>
      </c>
      <c r="N10" s="75">
        <v>2016</v>
      </c>
      <c r="O10" s="75">
        <v>2017</v>
      </c>
      <c r="P10" s="75">
        <v>2018</v>
      </c>
      <c r="Q10" s="75">
        <v>2019</v>
      </c>
      <c r="R10" s="75">
        <v>2020</v>
      </c>
      <c r="S10" s="75" t="s">
        <v>52</v>
      </c>
      <c r="T10" s="75" t="s">
        <v>55</v>
      </c>
      <c r="U10" s="118" t="s">
        <v>102</v>
      </c>
      <c r="V10" s="13"/>
      <c r="W10" s="57" t="s">
        <v>43</v>
      </c>
      <c r="X10" s="57" t="s">
        <v>0</v>
      </c>
      <c r="Y10" s="3">
        <v>2006</v>
      </c>
      <c r="Z10" s="3">
        <v>2007</v>
      </c>
      <c r="AA10" s="3">
        <v>2008</v>
      </c>
      <c r="AB10" s="3">
        <v>2009</v>
      </c>
      <c r="AC10" s="3">
        <v>2010</v>
      </c>
      <c r="AD10" s="3">
        <v>2011</v>
      </c>
      <c r="AE10" s="3">
        <v>2012</v>
      </c>
      <c r="AF10" s="3">
        <v>2013</v>
      </c>
      <c r="AG10" s="3">
        <v>2014</v>
      </c>
      <c r="AH10" s="3">
        <v>2015</v>
      </c>
      <c r="AI10" s="3">
        <v>2016</v>
      </c>
      <c r="AJ10" s="3">
        <v>2017</v>
      </c>
      <c r="AK10" s="3">
        <v>2018</v>
      </c>
      <c r="AL10" s="3">
        <v>2019</v>
      </c>
      <c r="AM10" s="3">
        <v>2020</v>
      </c>
      <c r="AN10" s="3" t="s">
        <v>52</v>
      </c>
      <c r="AO10" s="3" t="s">
        <v>55</v>
      </c>
      <c r="AP10" s="118" t="s">
        <v>102</v>
      </c>
      <c r="AS10" s="57" t="s">
        <v>43</v>
      </c>
      <c r="AT10" s="57" t="s">
        <v>0</v>
      </c>
      <c r="AU10" s="3">
        <v>2006</v>
      </c>
      <c r="AV10" s="3">
        <v>2007</v>
      </c>
      <c r="AW10" s="3">
        <v>2008</v>
      </c>
      <c r="AX10" s="3">
        <v>2009</v>
      </c>
      <c r="AY10" s="3">
        <v>2010</v>
      </c>
      <c r="AZ10" s="3">
        <v>2011</v>
      </c>
      <c r="BA10" s="3">
        <v>2012</v>
      </c>
      <c r="BB10" s="3">
        <v>2013</v>
      </c>
      <c r="BC10" s="3">
        <v>2014</v>
      </c>
      <c r="BD10" s="3">
        <v>2015</v>
      </c>
      <c r="BE10" s="3">
        <v>2016</v>
      </c>
      <c r="BF10" s="3">
        <v>2017</v>
      </c>
      <c r="BG10" s="3">
        <v>2018</v>
      </c>
      <c r="BH10" s="3">
        <v>2019</v>
      </c>
      <c r="BI10" s="3">
        <v>2020</v>
      </c>
      <c r="BJ10" s="3" t="s">
        <v>52</v>
      </c>
      <c r="BK10" s="3" t="s">
        <v>55</v>
      </c>
      <c r="BL10" s="118" t="s">
        <v>102</v>
      </c>
    </row>
    <row r="11" spans="1:68" s="48" customFormat="1" ht="12" customHeight="1" x14ac:dyDescent="0.2">
      <c r="A11" s="144"/>
      <c r="B11" s="150" t="s">
        <v>31</v>
      </c>
      <c r="C11" s="96">
        <v>514853</v>
      </c>
      <c r="D11" s="96">
        <v>549435</v>
      </c>
      <c r="E11" s="96">
        <v>586457</v>
      </c>
      <c r="F11" s="96">
        <v>605713</v>
      </c>
      <c r="G11" s="96">
        <v>612616</v>
      </c>
      <c r="H11" s="96">
        <v>640151</v>
      </c>
      <c r="I11" s="96">
        <v>684628</v>
      </c>
      <c r="J11" s="96">
        <v>711415</v>
      </c>
      <c r="K11" s="96">
        <v>747939</v>
      </c>
      <c r="L11" s="96">
        <v>781589</v>
      </c>
      <c r="M11" s="96">
        <v>804692</v>
      </c>
      <c r="N11" s="96">
        <v>821489</v>
      </c>
      <c r="O11" s="96">
        <v>832656</v>
      </c>
      <c r="P11" s="96">
        <v>854008</v>
      </c>
      <c r="Q11" s="96">
        <v>881224</v>
      </c>
      <c r="R11" s="96">
        <v>817900</v>
      </c>
      <c r="S11" s="96">
        <v>906243</v>
      </c>
      <c r="T11" s="96">
        <v>972298</v>
      </c>
      <c r="U11" s="98">
        <v>978233.16473216843</v>
      </c>
      <c r="V11" s="108"/>
      <c r="W11" s="144"/>
      <c r="X11" s="65" t="s">
        <v>31</v>
      </c>
      <c r="Y11" s="76">
        <v>6.7168686984440171</v>
      </c>
      <c r="Z11" s="76">
        <v>6.7381946909097508</v>
      </c>
      <c r="AA11" s="76">
        <v>3.2834461861654063</v>
      </c>
      <c r="AB11" s="76">
        <v>1.1396486454806194</v>
      </c>
      <c r="AC11" s="76">
        <v>4.4946589707092244</v>
      </c>
      <c r="AD11" s="76">
        <v>6.9478919817355518</v>
      </c>
      <c r="AE11" s="76">
        <v>3.9126357671611487</v>
      </c>
      <c r="AF11" s="76">
        <v>5.1339935199567179</v>
      </c>
      <c r="AG11" s="76">
        <v>4.4990300011097162</v>
      </c>
      <c r="AH11" s="76">
        <v>2.9559013752752321</v>
      </c>
      <c r="AI11" s="76">
        <v>2.0873825016279426</v>
      </c>
      <c r="AJ11" s="76">
        <v>1.3593608678874602</v>
      </c>
      <c r="AK11" s="76">
        <v>2.5643242827770365</v>
      </c>
      <c r="AL11" s="76">
        <v>3.1868553924553282</v>
      </c>
      <c r="AM11" s="95">
        <v>-7.1858597750332933</v>
      </c>
      <c r="AN11" s="95">
        <v>10.801114904689314</v>
      </c>
      <c r="AO11" s="95">
        <v>7.2888245681407682</v>
      </c>
      <c r="AP11" s="119">
        <v>0.61042650835119616</v>
      </c>
      <c r="AQ11" s="109"/>
      <c r="AR11" s="109"/>
      <c r="AS11" s="153"/>
      <c r="AT11" s="140" t="s">
        <v>31</v>
      </c>
      <c r="AU11" s="95">
        <v>6.7168686984440171</v>
      </c>
      <c r="AV11" s="95">
        <v>6.7381946909097508</v>
      </c>
      <c r="AW11" s="95">
        <v>3.2834461861654063</v>
      </c>
      <c r="AX11" s="95">
        <v>1.1396486454806194</v>
      </c>
      <c r="AY11" s="95">
        <v>4.4946589707092244</v>
      </c>
      <c r="AZ11" s="95">
        <v>6.9478919817355518</v>
      </c>
      <c r="BA11" s="95">
        <v>3.9126357671611487</v>
      </c>
      <c r="BB11" s="95">
        <v>5.1339935199567188</v>
      </c>
      <c r="BC11" s="95">
        <v>4.4990300011097162</v>
      </c>
      <c r="BD11" s="95">
        <v>2.9559013752752321</v>
      </c>
      <c r="BE11" s="95">
        <v>2.0873825016279426</v>
      </c>
      <c r="BF11" s="95">
        <v>1.3593608678874602</v>
      </c>
      <c r="BG11" s="95">
        <v>2.5643242827770365</v>
      </c>
      <c r="BH11" s="95">
        <v>3.1868553924553282</v>
      </c>
      <c r="BI11" s="95">
        <v>-7.1858597750332889</v>
      </c>
      <c r="BJ11" s="95">
        <v>10.801114904689314</v>
      </c>
      <c r="BK11" s="95">
        <v>7.2888245681407655</v>
      </c>
      <c r="BL11" s="119">
        <v>0.6104265083511965</v>
      </c>
      <c r="BP11" s="72"/>
    </row>
    <row r="12" spans="1:68" s="48" customFormat="1" ht="12" customHeight="1" x14ac:dyDescent="0.2">
      <c r="A12" s="145">
        <v>91</v>
      </c>
      <c r="B12" s="66" t="s">
        <v>1</v>
      </c>
      <c r="C12" s="134">
        <v>413.00744619634486</v>
      </c>
      <c r="D12" s="134">
        <v>432.51960900877054</v>
      </c>
      <c r="E12" s="134">
        <v>442.27569041498339</v>
      </c>
      <c r="F12" s="134">
        <v>456.90981252430277</v>
      </c>
      <c r="G12" s="134">
        <v>469.91792106591987</v>
      </c>
      <c r="H12" s="134">
        <v>486.17805674294135</v>
      </c>
      <c r="I12" s="134">
        <v>500.81217885226067</v>
      </c>
      <c r="J12" s="134">
        <v>520.32434166468636</v>
      </c>
      <c r="K12" s="134">
        <v>541.46251804481415</v>
      </c>
      <c r="L12" s="134">
        <v>562.60069442494193</v>
      </c>
      <c r="M12" s="134">
        <v>593.36440296667229</v>
      </c>
      <c r="N12" s="134">
        <v>613.62908644514403</v>
      </c>
      <c r="O12" s="134">
        <v>629.7359631035614</v>
      </c>
      <c r="P12" s="134">
        <v>648.34903434876333</v>
      </c>
      <c r="Q12" s="134">
        <v>665.7610316638785</v>
      </c>
      <c r="R12" s="134">
        <v>615.77193909652476</v>
      </c>
      <c r="S12" s="134">
        <v>678.15135688846885</v>
      </c>
      <c r="T12" s="134">
        <v>711.77418755440419</v>
      </c>
      <c r="U12" s="99">
        <v>711.75208834503849</v>
      </c>
      <c r="V12" s="108"/>
      <c r="W12" s="145">
        <v>91</v>
      </c>
      <c r="X12" s="66" t="s">
        <v>1</v>
      </c>
      <c r="Y12" s="77">
        <v>4.7244094488188892</v>
      </c>
      <c r="Z12" s="77">
        <v>2.2556390977443499</v>
      </c>
      <c r="AA12" s="77">
        <v>3.308823529411768</v>
      </c>
      <c r="AB12" s="77">
        <v>2.8469750889679659</v>
      </c>
      <c r="AC12" s="77">
        <v>3.460207612456756</v>
      </c>
      <c r="AD12" s="77">
        <v>3.0100334448160453</v>
      </c>
      <c r="AE12" s="77">
        <v>3.896103896103881</v>
      </c>
      <c r="AF12" s="77">
        <v>4.0624999999999858</v>
      </c>
      <c r="AG12" s="77">
        <v>3.9039039039038954</v>
      </c>
      <c r="AH12" s="77">
        <v>5.4681248790805768</v>
      </c>
      <c r="AI12" s="77">
        <v>3.4152172555605773</v>
      </c>
      <c r="AJ12" s="77">
        <v>2.6248554728276048</v>
      </c>
      <c r="AK12" s="77">
        <v>2.955694503053337</v>
      </c>
      <c r="AL12" s="77">
        <v>2.6855900745814694</v>
      </c>
      <c r="AM12" s="77">
        <v>-7.5085639125528729</v>
      </c>
      <c r="AN12" s="77">
        <v>10.130279382894372</v>
      </c>
      <c r="AO12" s="77">
        <v>4.958012739251231</v>
      </c>
      <c r="AP12" s="120">
        <v>-3.1048062365925944E-3</v>
      </c>
      <c r="AQ12" s="109"/>
      <c r="AR12" s="109"/>
      <c r="AS12" s="145">
        <v>91</v>
      </c>
      <c r="AT12" s="60" t="s">
        <v>1</v>
      </c>
      <c r="AU12" s="77">
        <v>3.1907080081079076E-3</v>
      </c>
      <c r="AV12" s="77">
        <v>1.4981754960591528E-3</v>
      </c>
      <c r="AW12" s="77">
        <v>2.1488043992948552E-3</v>
      </c>
      <c r="AX12" s="77">
        <v>1.8175619344103502E-3</v>
      </c>
      <c r="AY12" s="77">
        <v>2.319281115412874E-3</v>
      </c>
      <c r="AZ12" s="77">
        <v>2.0414504044277094E-3</v>
      </c>
      <c r="BA12" s="77">
        <v>2.53074924160481E-3</v>
      </c>
      <c r="BB12" s="77">
        <v>2.6667654914961643E-3</v>
      </c>
      <c r="BC12" s="77">
        <v>2.6020413424386385E-3</v>
      </c>
      <c r="BD12" s="77">
        <v>3.8107573042480453E-3</v>
      </c>
      <c r="BE12" s="77">
        <v>2.5183155143175024E-3</v>
      </c>
      <c r="BF12" s="77">
        <v>2.0074910575933881E-3</v>
      </c>
      <c r="BG12" s="77">
        <v>2.2803298662065988E-3</v>
      </c>
      <c r="BH12" s="77">
        <v>2.0640505906887579E-3</v>
      </c>
      <c r="BI12" s="77">
        <v>-5.7244014327220332E-3</v>
      </c>
      <c r="BJ12" s="77">
        <v>7.8821974968509827E-3</v>
      </c>
      <c r="BK12" s="77">
        <v>3.7809260583861566E-3</v>
      </c>
      <c r="BL12" s="120">
        <v>-2.2598572758158006E-6</v>
      </c>
      <c r="BM12" s="164"/>
      <c r="BN12" s="114"/>
      <c r="BO12" s="156"/>
      <c r="BP12" s="158"/>
    </row>
    <row r="13" spans="1:68" s="48" customFormat="1" ht="12" customHeight="1" x14ac:dyDescent="0.2">
      <c r="A13" s="146" t="s">
        <v>39</v>
      </c>
      <c r="B13" s="67" t="s">
        <v>2</v>
      </c>
      <c r="C13" s="135">
        <v>73922.532786074924</v>
      </c>
      <c r="D13" s="135">
        <v>79223.681846290463</v>
      </c>
      <c r="E13" s="135">
        <v>84784.032892955423</v>
      </c>
      <c r="F13" s="135">
        <v>86215.889649426026</v>
      </c>
      <c r="G13" s="135">
        <v>85660.010690534502</v>
      </c>
      <c r="H13" s="135">
        <v>88492.495048481767</v>
      </c>
      <c r="I13" s="135">
        <v>95753.273584564915</v>
      </c>
      <c r="J13" s="135">
        <v>99628.811719308651</v>
      </c>
      <c r="K13" s="135">
        <v>104011.82362270335</v>
      </c>
      <c r="L13" s="135">
        <v>111128.94804581454</v>
      </c>
      <c r="M13" s="135">
        <v>115446.2569833156</v>
      </c>
      <c r="N13" s="135">
        <v>119046.38411498669</v>
      </c>
      <c r="O13" s="135">
        <v>120973.26658047568</v>
      </c>
      <c r="P13" s="135">
        <v>125172.9567513896</v>
      </c>
      <c r="Q13" s="135">
        <v>129671.98068228063</v>
      </c>
      <c r="R13" s="135">
        <v>121247.01609385105</v>
      </c>
      <c r="S13" s="135">
        <v>137055.68226549664</v>
      </c>
      <c r="T13" s="135">
        <v>146561.6420110816</v>
      </c>
      <c r="U13" s="100">
        <v>146798.18748424569</v>
      </c>
      <c r="V13" s="108"/>
      <c r="W13" s="146" t="s">
        <v>39</v>
      </c>
      <c r="X13" s="67" t="s">
        <v>2</v>
      </c>
      <c r="Y13" s="78">
        <v>7.1712221705884787</v>
      </c>
      <c r="Z13" s="78">
        <v>7.0185466227802067</v>
      </c>
      <c r="AA13" s="78">
        <v>1.6888283178017787</v>
      </c>
      <c r="AB13" s="78">
        <v>-0.64475233179389591</v>
      </c>
      <c r="AC13" s="78">
        <v>3.3066588891521747</v>
      </c>
      <c r="AD13" s="78">
        <v>8.2049653274045795</v>
      </c>
      <c r="AE13" s="78">
        <v>4.0474210328914211</v>
      </c>
      <c r="AF13" s="78">
        <v>4.399341744377395</v>
      </c>
      <c r="AG13" s="78">
        <v>6.8426109409716105</v>
      </c>
      <c r="AH13" s="78">
        <v>3.8849543826521113</v>
      </c>
      <c r="AI13" s="78">
        <v>3.1184442230910889</v>
      </c>
      <c r="AJ13" s="78">
        <v>1.6185980614311006</v>
      </c>
      <c r="AK13" s="78">
        <v>3.4715853259365588</v>
      </c>
      <c r="AL13" s="78">
        <v>3.5942459518845595</v>
      </c>
      <c r="AM13" s="78">
        <v>-6.4971357297859385</v>
      </c>
      <c r="AN13" s="78">
        <v>13.038396061977238</v>
      </c>
      <c r="AO13" s="78">
        <v>6.9358377474423492</v>
      </c>
      <c r="AP13" s="121">
        <v>0.16139657683844177</v>
      </c>
      <c r="AQ13" s="109"/>
      <c r="AR13" s="109"/>
      <c r="AS13" s="146" t="s">
        <v>39</v>
      </c>
      <c r="AT13" s="59" t="s">
        <v>2</v>
      </c>
      <c r="AU13" s="78">
        <v>1.0823278641390177</v>
      </c>
      <c r="AV13" s="78">
        <v>1.0535994858318203</v>
      </c>
      <c r="AW13" s="78">
        <v>0.25426092118908766</v>
      </c>
      <c r="AX13" s="78">
        <v>-9.2575333128917234E-2</v>
      </c>
      <c r="AY13" s="78">
        <v>0.47010795397849159</v>
      </c>
      <c r="AZ13" s="78">
        <v>1.1458821095489566</v>
      </c>
      <c r="BA13" s="78">
        <v>0.55954413848256945</v>
      </c>
      <c r="BB13" s="78">
        <v>0.60935387521127671</v>
      </c>
      <c r="BC13" s="78">
        <v>0.94454875193354726</v>
      </c>
      <c r="BD13" s="78">
        <v>0.54395747812577822</v>
      </c>
      <c r="BE13" s="78">
        <v>0.4473919377440187</v>
      </c>
      <c r="BF13" s="78">
        <v>0.23614568119519888</v>
      </c>
      <c r="BG13" s="78">
        <v>0.49923230273305402</v>
      </c>
      <c r="BH13" s="78">
        <v>0.51552712587598992</v>
      </c>
      <c r="BI13" s="78">
        <v>-0.94116281440914795</v>
      </c>
      <c r="BJ13" s="78">
        <v>1.9373635113209322</v>
      </c>
      <c r="BK13" s="78">
        <v>1.0343940480617146</v>
      </c>
      <c r="BL13" s="121">
        <v>2.3329242626630071E-2</v>
      </c>
      <c r="BM13" s="164"/>
      <c r="BN13" s="114"/>
      <c r="BO13" s="156"/>
      <c r="BP13" s="158"/>
    </row>
    <row r="14" spans="1:68" s="48" customFormat="1" ht="12" customHeight="1" x14ac:dyDescent="0.2">
      <c r="A14" s="145">
        <v>81</v>
      </c>
      <c r="B14" s="66" t="s">
        <v>3</v>
      </c>
      <c r="C14" s="134">
        <v>5044.2330012653492</v>
      </c>
      <c r="D14" s="134">
        <v>5101.9160750083774</v>
      </c>
      <c r="E14" s="134">
        <v>5537.5750793307225</v>
      </c>
      <c r="F14" s="134">
        <v>5778.9332036765509</v>
      </c>
      <c r="G14" s="134">
        <v>5768.3073743028353</v>
      </c>
      <c r="H14" s="134">
        <v>5284.0731499863605</v>
      </c>
      <c r="I14" s="134">
        <v>5077.6284650113121</v>
      </c>
      <c r="J14" s="134">
        <v>4819.5726087925013</v>
      </c>
      <c r="K14" s="134">
        <v>4672.3289731852974</v>
      </c>
      <c r="L14" s="134">
        <v>4309.5327988541449</v>
      </c>
      <c r="M14" s="134">
        <v>4534.0930204855558</v>
      </c>
      <c r="N14" s="134">
        <v>4271.8208974111312</v>
      </c>
      <c r="O14" s="134">
        <v>4167.6273358496519</v>
      </c>
      <c r="P14" s="134">
        <v>4293.3323052155592</v>
      </c>
      <c r="Q14" s="134">
        <v>4596.2686069222218</v>
      </c>
      <c r="R14" s="134">
        <v>4567.1999170228773</v>
      </c>
      <c r="S14" s="134">
        <v>4760.4177201948969</v>
      </c>
      <c r="T14" s="134">
        <v>4815.2023342951279</v>
      </c>
      <c r="U14" s="99">
        <v>4761.261062054341</v>
      </c>
      <c r="V14" s="108"/>
      <c r="W14" s="145">
        <v>81</v>
      </c>
      <c r="X14" s="66" t="s">
        <v>3</v>
      </c>
      <c r="Y14" s="77">
        <v>1.143544989467344</v>
      </c>
      <c r="Z14" s="77">
        <v>8.5391252603391763</v>
      </c>
      <c r="AA14" s="77">
        <v>4.3585526315789309</v>
      </c>
      <c r="AB14" s="77">
        <v>-0.18387181507748096</v>
      </c>
      <c r="AC14" s="77">
        <v>-8.3947368421052602</v>
      </c>
      <c r="AD14" s="77">
        <v>-3.9069232979028925</v>
      </c>
      <c r="AE14" s="77">
        <v>-5.0822122571001387</v>
      </c>
      <c r="AF14" s="77">
        <v>-3.0551181102362222</v>
      </c>
      <c r="AG14" s="77">
        <v>-7.764782326185852</v>
      </c>
      <c r="AH14" s="77">
        <v>5.2107788039371457</v>
      </c>
      <c r="AI14" s="77">
        <v>-5.784445133557</v>
      </c>
      <c r="AJ14" s="77">
        <v>-2.4390901225429218</v>
      </c>
      <c r="AK14" s="77">
        <v>3.0162238423911276</v>
      </c>
      <c r="AL14" s="77">
        <v>7.0559714499307375</v>
      </c>
      <c r="AM14" s="77">
        <v>-0.63244106002781564</v>
      </c>
      <c r="AN14" s="77">
        <v>4.2305527825015474</v>
      </c>
      <c r="AO14" s="77">
        <v>1.1508362778295975</v>
      </c>
      <c r="AP14" s="120">
        <v>-1.1202285697654446</v>
      </c>
      <c r="AQ14" s="163"/>
      <c r="AR14" s="109"/>
      <c r="AS14" s="145">
        <v>81</v>
      </c>
      <c r="AT14" s="62" t="s">
        <v>3</v>
      </c>
      <c r="AU14" s="77">
        <v>1.202991502358711E-2</v>
      </c>
      <c r="AV14" s="77">
        <v>9.0583553159371916E-2</v>
      </c>
      <c r="AW14" s="77">
        <v>4.5272272109728499E-2</v>
      </c>
      <c r="AX14" s="77">
        <v>-2.2521510714913341E-3</v>
      </c>
      <c r="AY14" s="77">
        <v>-8.4727249067630767E-2</v>
      </c>
      <c r="AZ14" s="77">
        <v>-3.7461478531754744E-2</v>
      </c>
      <c r="BA14" s="77">
        <v>-5.0662700557322457E-2</v>
      </c>
      <c r="BB14" s="77">
        <v>-2.7427100111406397E-2</v>
      </c>
      <c r="BC14" s="77">
        <v>-6.1696769733103965E-2</v>
      </c>
      <c r="BD14" s="77">
        <v>3.4218297293770385E-2</v>
      </c>
      <c r="BE14" s="77">
        <v>-3.2592858270546296E-2</v>
      </c>
      <c r="BF14" s="77">
        <v>-1.172272957350675E-2</v>
      </c>
      <c r="BG14" s="77">
        <v>1.4309127245638731E-2</v>
      </c>
      <c r="BH14" s="77">
        <v>3.6367057468054555E-2</v>
      </c>
      <c r="BI14" s="77">
        <v>-3.3522665921282757E-3</v>
      </c>
      <c r="BJ14" s="77">
        <v>2.1735615199723203E-2</v>
      </c>
      <c r="BK14" s="77">
        <v>6.4397122266756967E-3</v>
      </c>
      <c r="BL14" s="120">
        <v>-6.7800945749179938E-3</v>
      </c>
      <c r="BM14" s="164"/>
      <c r="BN14" s="114"/>
      <c r="BO14" s="156"/>
      <c r="BP14" s="158"/>
    </row>
    <row r="15" spans="1:68" s="48" customFormat="1" ht="12" customHeight="1" x14ac:dyDescent="0.2">
      <c r="A15" s="146" t="s">
        <v>40</v>
      </c>
      <c r="B15" s="67" t="s">
        <v>4</v>
      </c>
      <c r="C15" s="135">
        <v>22121.967036274447</v>
      </c>
      <c r="D15" s="135">
        <v>23862.690923275135</v>
      </c>
      <c r="E15" s="135">
        <v>26106.040803478056</v>
      </c>
      <c r="F15" s="135">
        <v>26748.374341116687</v>
      </c>
      <c r="G15" s="135">
        <v>26735.527670363914</v>
      </c>
      <c r="H15" s="135">
        <v>26632.754304341732</v>
      </c>
      <c r="I15" s="135">
        <v>28126.179779351547</v>
      </c>
      <c r="J15" s="135">
        <v>30066.027063020214</v>
      </c>
      <c r="K15" s="135">
        <v>31663.831737896304</v>
      </c>
      <c r="L15" s="135">
        <v>33772.291575195108</v>
      </c>
      <c r="M15" s="135">
        <v>35716.29568989337</v>
      </c>
      <c r="N15" s="135">
        <v>36347.380065247504</v>
      </c>
      <c r="O15" s="135">
        <v>36779.304586598766</v>
      </c>
      <c r="P15" s="135">
        <v>37609.645977092609</v>
      </c>
      <c r="Q15" s="135">
        <v>38689.993706825531</v>
      </c>
      <c r="R15" s="135">
        <v>36205.210717097456</v>
      </c>
      <c r="S15" s="135">
        <v>40608.220800944233</v>
      </c>
      <c r="T15" s="135">
        <v>44397.030337411918</v>
      </c>
      <c r="U15" s="100">
        <v>44713.154512313464</v>
      </c>
      <c r="V15" s="108"/>
      <c r="W15" s="146" t="s">
        <v>40</v>
      </c>
      <c r="X15" s="67" t="s">
        <v>4</v>
      </c>
      <c r="Y15" s="78">
        <v>7.868757259001157</v>
      </c>
      <c r="Z15" s="78">
        <v>9.4010767160161492</v>
      </c>
      <c r="AA15" s="78">
        <v>2.4604785630805139</v>
      </c>
      <c r="AB15" s="78">
        <v>-4.8027856156579674E-2</v>
      </c>
      <c r="AC15" s="78">
        <v>-0.38440747192024105</v>
      </c>
      <c r="AD15" s="78">
        <v>5.6074766355140184</v>
      </c>
      <c r="AE15" s="78">
        <v>6.8969454753068788</v>
      </c>
      <c r="AF15" s="78">
        <v>5.3143192864391295</v>
      </c>
      <c r="AG15" s="78">
        <v>6.658890353991282</v>
      </c>
      <c r="AH15" s="78">
        <v>5.7562102659509264</v>
      </c>
      <c r="AI15" s="78">
        <v>1.7669368089947568</v>
      </c>
      <c r="AJ15" s="78">
        <v>1.1883236716811751</v>
      </c>
      <c r="AK15" s="78">
        <v>2.2576321108485331</v>
      </c>
      <c r="AL15" s="78">
        <v>2.8725283146534935</v>
      </c>
      <c r="AM15" s="78">
        <v>-6.4222884308449011</v>
      </c>
      <c r="AN15" s="78">
        <v>12.161260759538976</v>
      </c>
      <c r="AO15" s="78">
        <v>9.3301539977333618</v>
      </c>
      <c r="AP15" s="121">
        <v>0.71203900913876339</v>
      </c>
      <c r="AQ15" s="107"/>
      <c r="AR15" s="109"/>
      <c r="AS15" s="146" t="s">
        <v>40</v>
      </c>
      <c r="AT15" s="59" t="s">
        <v>4</v>
      </c>
      <c r="AU15" s="78">
        <v>0.31448143862094818</v>
      </c>
      <c r="AV15" s="78">
        <v>0.38017289379769381</v>
      </c>
      <c r="AW15" s="78">
        <v>0.10365458164434001</v>
      </c>
      <c r="AX15" s="78">
        <v>-1.9679765837502853E-3</v>
      </c>
      <c r="AY15" s="78">
        <v>-1.5948233848255496E-2</v>
      </c>
      <c r="AZ15" s="78">
        <v>0.22100929903187713</v>
      </c>
      <c r="BA15" s="78">
        <v>0.26237953601711178</v>
      </c>
      <c r="BB15" s="78">
        <v>0.21085615759372195</v>
      </c>
      <c r="BC15" s="78">
        <v>0.27147228653590294</v>
      </c>
      <c r="BD15" s="78">
        <v>0.24433176137182802</v>
      </c>
      <c r="BE15" s="78">
        <v>7.8425580887362345E-2</v>
      </c>
      <c r="BF15" s="78">
        <v>5.3068924172893731E-2</v>
      </c>
      <c r="BG15" s="78">
        <v>0.10025325769785796</v>
      </c>
      <c r="BH15" s="78">
        <v>0.12611807157518365</v>
      </c>
      <c r="BI15" s="78">
        <v>-0.28216727361714095</v>
      </c>
      <c r="BJ15" s="78">
        <v>0.54605638036856641</v>
      </c>
      <c r="BK15" s="78">
        <v>0.41283598883752393</v>
      </c>
      <c r="BL15" s="121">
        <v>3.0857685104010733E-2</v>
      </c>
      <c r="BM15" s="164"/>
      <c r="BN15" s="114"/>
      <c r="BO15" s="156"/>
      <c r="BP15" s="158"/>
    </row>
    <row r="16" spans="1:68" s="48" customFormat="1" ht="12" customHeight="1" x14ac:dyDescent="0.2">
      <c r="A16" s="145">
        <v>11</v>
      </c>
      <c r="B16" s="60" t="s">
        <v>41</v>
      </c>
      <c r="C16" s="136">
        <v>135214.85999954457</v>
      </c>
      <c r="D16" s="136">
        <v>144141.32722461881</v>
      </c>
      <c r="E16" s="136">
        <v>153258.83069861625</v>
      </c>
      <c r="F16" s="136">
        <v>158292.9343518808</v>
      </c>
      <c r="G16" s="136">
        <v>161609.20423553154</v>
      </c>
      <c r="H16" s="136">
        <v>167408.94535518353</v>
      </c>
      <c r="I16" s="136">
        <v>176869.71708896477</v>
      </c>
      <c r="J16" s="136">
        <v>183103.76718077803</v>
      </c>
      <c r="K16" s="136">
        <v>190160.16862537779</v>
      </c>
      <c r="L16" s="136">
        <v>198995.5951380746</v>
      </c>
      <c r="M16" s="136">
        <v>206478.40891632767</v>
      </c>
      <c r="N16" s="136">
        <v>210682.96893131113</v>
      </c>
      <c r="O16" s="136">
        <v>214483.69005150103</v>
      </c>
      <c r="P16" s="136">
        <v>221651.98815448463</v>
      </c>
      <c r="Q16" s="136">
        <v>229313.76178465533</v>
      </c>
      <c r="R16" s="136">
        <v>213987.55277946152</v>
      </c>
      <c r="S16" s="136">
        <v>237642.51492446897</v>
      </c>
      <c r="T16" s="136">
        <v>260094.69965713553</v>
      </c>
      <c r="U16" s="101">
        <v>261654.49967521173</v>
      </c>
      <c r="V16" s="108"/>
      <c r="W16" s="145">
        <v>11</v>
      </c>
      <c r="X16" s="66" t="s">
        <v>5</v>
      </c>
      <c r="Y16" s="77">
        <v>6.6016909865560081</v>
      </c>
      <c r="Z16" s="77">
        <v>6.3253916482879333</v>
      </c>
      <c r="AA16" s="77">
        <v>3.2847070738547757</v>
      </c>
      <c r="AB16" s="77">
        <v>2.0950207899227848</v>
      </c>
      <c r="AC16" s="77">
        <v>3.5887443088942916</v>
      </c>
      <c r="AD16" s="77">
        <v>5.6512940295447009</v>
      </c>
      <c r="AE16" s="77">
        <v>3.5246565632699856</v>
      </c>
      <c r="AF16" s="77">
        <v>3.8537718547499793</v>
      </c>
      <c r="AG16" s="77">
        <v>4.6463076766107179</v>
      </c>
      <c r="AH16" s="77">
        <v>3.7602911627571842</v>
      </c>
      <c r="AI16" s="77">
        <v>2.0363194568625715</v>
      </c>
      <c r="AJ16" s="77">
        <v>1.8040001711904239</v>
      </c>
      <c r="AK16" s="77">
        <v>3.3421180422914034</v>
      </c>
      <c r="AL16" s="77">
        <v>3.4566681282509819</v>
      </c>
      <c r="AM16" s="77">
        <v>-6.6835103510213258</v>
      </c>
      <c r="AN16" s="77">
        <v>11.054363600945777</v>
      </c>
      <c r="AO16" s="77">
        <v>9.4478821433961997</v>
      </c>
      <c r="AP16" s="120">
        <v>0.599704653778943</v>
      </c>
      <c r="AQ16" s="107"/>
      <c r="AR16" s="109"/>
      <c r="AS16" s="145">
        <v>11</v>
      </c>
      <c r="AT16" s="60" t="s">
        <v>41</v>
      </c>
      <c r="AU16" s="77">
        <v>1.754779079135381</v>
      </c>
      <c r="AV16" s="77">
        <v>1.6652350058112915</v>
      </c>
      <c r="AW16" s="77">
        <v>0.86191131779547636</v>
      </c>
      <c r="AX16" s="77">
        <v>0.53677737335791109</v>
      </c>
      <c r="AY16" s="77">
        <v>0.93495673439979721</v>
      </c>
      <c r="AZ16" s="77">
        <v>1.451520081155725</v>
      </c>
      <c r="BA16" s="77">
        <v>0.86940962294488799</v>
      </c>
      <c r="BB16" s="77">
        <v>0.95138975370644319</v>
      </c>
      <c r="BC16" s="77">
        <v>1.1540143504633609</v>
      </c>
      <c r="BD16" s="77">
        <v>0.94155073694057156</v>
      </c>
      <c r="BE16" s="77">
        <v>0.52250550707394172</v>
      </c>
      <c r="BF16" s="77">
        <v>0.4625077702293437</v>
      </c>
      <c r="BG16" s="77">
        <v>0.85974074161692615</v>
      </c>
      <c r="BH16" s="77">
        <v>0.88863924234951808</v>
      </c>
      <c r="BI16" s="77">
        <v>-1.7245147035859512</v>
      </c>
      <c r="BJ16" s="77">
        <v>2.8868114350794571</v>
      </c>
      <c r="BK16" s="77">
        <v>2.4010722146108643</v>
      </c>
      <c r="BL16" s="120">
        <v>0.14758017893562453</v>
      </c>
      <c r="BM16" s="164"/>
      <c r="BN16" s="114"/>
      <c r="BO16" s="156"/>
      <c r="BP16" s="158"/>
    </row>
    <row r="17" spans="1:68" s="48" customFormat="1" ht="12" customHeight="1" x14ac:dyDescent="0.2">
      <c r="A17" s="146">
        <v>13</v>
      </c>
      <c r="B17" s="68" t="s">
        <v>6</v>
      </c>
      <c r="C17" s="137">
        <v>18885.5224524476</v>
      </c>
      <c r="D17" s="137">
        <v>20196.091190416926</v>
      </c>
      <c r="E17" s="137">
        <v>21861.251037144189</v>
      </c>
      <c r="F17" s="137">
        <v>22152.015746325698</v>
      </c>
      <c r="G17" s="137">
        <v>22106.628084404685</v>
      </c>
      <c r="H17" s="137">
        <v>23076.789357966394</v>
      </c>
      <c r="I17" s="137">
        <v>25158.948348592989</v>
      </c>
      <c r="J17" s="137">
        <v>25784.447064441989</v>
      </c>
      <c r="K17" s="137">
        <v>28346.013234109309</v>
      </c>
      <c r="L17" s="137">
        <v>27792.851104446931</v>
      </c>
      <c r="M17" s="137">
        <v>28105.21128828678</v>
      </c>
      <c r="N17" s="137">
        <v>29284.661306104183</v>
      </c>
      <c r="O17" s="137">
        <v>30271.190343724826</v>
      </c>
      <c r="P17" s="137">
        <v>30804.088275749531</v>
      </c>
      <c r="Q17" s="137">
        <v>31919.755993308096</v>
      </c>
      <c r="R17" s="137">
        <v>28575.604208203164</v>
      </c>
      <c r="S17" s="137">
        <v>32663.601803662001</v>
      </c>
      <c r="T17" s="137">
        <v>35494.731174267064</v>
      </c>
      <c r="U17" s="102">
        <v>35724.596195486432</v>
      </c>
      <c r="V17" s="108"/>
      <c r="W17" s="146">
        <v>13</v>
      </c>
      <c r="X17" s="68" t="s">
        <v>6</v>
      </c>
      <c r="Y17" s="79">
        <v>6.939541870071352</v>
      </c>
      <c r="Z17" s="79">
        <v>8.244961022543734</v>
      </c>
      <c r="AA17" s="79">
        <v>1.3300460650100661</v>
      </c>
      <c r="AB17" s="79">
        <v>-0.2048917915225843</v>
      </c>
      <c r="AC17" s="79">
        <v>4.3885538303605927</v>
      </c>
      <c r="AD17" s="79">
        <v>9.0227412415488715</v>
      </c>
      <c r="AE17" s="79">
        <v>2.4861878453038742</v>
      </c>
      <c r="AF17" s="79">
        <v>9.9345398536773217</v>
      </c>
      <c r="AG17" s="79">
        <v>-1.9514635976982788</v>
      </c>
      <c r="AH17" s="79">
        <v>1.1238867961620258</v>
      </c>
      <c r="AI17" s="79">
        <v>4.1965527521543748</v>
      </c>
      <c r="AJ17" s="79">
        <v>3.3687568632218046</v>
      </c>
      <c r="AK17" s="79">
        <v>1.7604128743327578</v>
      </c>
      <c r="AL17" s="79">
        <v>3.6218170379574985</v>
      </c>
      <c r="AM17" s="79">
        <v>-10.476746081035287</v>
      </c>
      <c r="AN17" s="79">
        <v>14.305900815512061</v>
      </c>
      <c r="AO17" s="79">
        <v>8.6675357715377856</v>
      </c>
      <c r="AP17" s="122">
        <v>0.64760321775874274</v>
      </c>
      <c r="AQ17" s="107"/>
      <c r="AR17" s="109"/>
      <c r="AS17" s="146">
        <v>13</v>
      </c>
      <c r="AT17" s="61" t="s">
        <v>6</v>
      </c>
      <c r="AU17" s="79">
        <v>0.22934232835027704</v>
      </c>
      <c r="AV17" s="79">
        <v>0.27752551051971774</v>
      </c>
      <c r="AW17" s="79">
        <v>4.5589245769279259E-2</v>
      </c>
      <c r="AX17" s="79">
        <v>-6.8996172923140534E-3</v>
      </c>
      <c r="AY17" s="79">
        <v>0.14377596084416694</v>
      </c>
      <c r="AZ17" s="79">
        <v>0.30453375090576296</v>
      </c>
      <c r="BA17" s="79">
        <v>8.6306507499587987E-2</v>
      </c>
      <c r="BB17" s="79">
        <v>0.34399131213911022</v>
      </c>
      <c r="BC17" s="79">
        <v>-7.0666310558275519E-2</v>
      </c>
      <c r="BD17" s="79">
        <v>3.9220920411381636E-2</v>
      </c>
      <c r="BE17" s="79">
        <v>0.14657160973607306</v>
      </c>
      <c r="BF17" s="79">
        <v>0.12057990231510124</v>
      </c>
      <c r="BG17" s="79">
        <v>6.3866043742846781E-2</v>
      </c>
      <c r="BH17" s="79">
        <v>0.12983473012889127</v>
      </c>
      <c r="BI17" s="79">
        <v>-0.3783770059319449</v>
      </c>
      <c r="BJ17" s="79">
        <v>0.49611398348201191</v>
      </c>
      <c r="BK17" s="79">
        <v>0.30709480296369396</v>
      </c>
      <c r="BL17" s="122">
        <v>2.2754457539038982E-2</v>
      </c>
      <c r="BM17" s="164"/>
      <c r="BN17" s="114"/>
      <c r="BO17" s="156"/>
      <c r="BP17" s="158"/>
    </row>
    <row r="18" spans="1:68" s="48" customFormat="1" ht="12" customHeight="1" x14ac:dyDescent="0.2">
      <c r="A18" s="145">
        <v>15</v>
      </c>
      <c r="B18" s="66" t="s">
        <v>7</v>
      </c>
      <c r="C18" s="136">
        <v>13069.08114198407</v>
      </c>
      <c r="D18" s="136">
        <v>13693.987326619703</v>
      </c>
      <c r="E18" s="136">
        <v>15466.802713727504</v>
      </c>
      <c r="F18" s="136">
        <v>16572.751788694164</v>
      </c>
      <c r="G18" s="136">
        <v>16725.606538892807</v>
      </c>
      <c r="H18" s="136">
        <v>17346.016995581424</v>
      </c>
      <c r="I18" s="136">
        <v>18968.974784455262</v>
      </c>
      <c r="J18" s="136">
        <v>19556.416569532401</v>
      </c>
      <c r="K18" s="136">
        <v>20127.374018803806</v>
      </c>
      <c r="L18" s="136">
        <v>20986.058056684422</v>
      </c>
      <c r="M18" s="136">
        <v>22164.683372837735</v>
      </c>
      <c r="N18" s="136">
        <v>22341.244463173196</v>
      </c>
      <c r="O18" s="136">
        <v>22574.436274817897</v>
      </c>
      <c r="P18" s="136">
        <v>23236.707775175299</v>
      </c>
      <c r="Q18" s="136">
        <v>23732.383798024865</v>
      </c>
      <c r="R18" s="136">
        <v>21491.478508698481</v>
      </c>
      <c r="S18" s="136">
        <v>23274.847793255805</v>
      </c>
      <c r="T18" s="136">
        <v>24771.977862764314</v>
      </c>
      <c r="U18" s="101">
        <v>24814.795564715198</v>
      </c>
      <c r="V18" s="108"/>
      <c r="W18" s="145">
        <v>15</v>
      </c>
      <c r="X18" s="66" t="s">
        <v>7</v>
      </c>
      <c r="Y18" s="77">
        <v>4.7815617475060179</v>
      </c>
      <c r="Z18" s="77">
        <v>12.945940030641268</v>
      </c>
      <c r="AA18" s="77">
        <v>7.1504699157058553</v>
      </c>
      <c r="AB18" s="77">
        <v>0.92232570756848986</v>
      </c>
      <c r="AC18" s="77">
        <v>3.7093450407669621</v>
      </c>
      <c r="AD18" s="77">
        <v>9.3563714902807646</v>
      </c>
      <c r="AE18" s="77">
        <v>3.096855743403367</v>
      </c>
      <c r="AF18" s="77">
        <v>2.9195402298850581</v>
      </c>
      <c r="AG18" s="77">
        <v>4.2662497207951731</v>
      </c>
      <c r="AH18" s="77">
        <v>5.6162301322610659</v>
      </c>
      <c r="AI18" s="77">
        <v>0.79658746919810142</v>
      </c>
      <c r="AJ18" s="77">
        <v>1.0437727049139625</v>
      </c>
      <c r="AK18" s="77">
        <v>2.9337233155902709</v>
      </c>
      <c r="AL18" s="77">
        <v>2.1331594288030544</v>
      </c>
      <c r="AM18" s="77">
        <v>-9.4423944446443926</v>
      </c>
      <c r="AN18" s="77">
        <v>8.2980297694992089</v>
      </c>
      <c r="AO18" s="77">
        <v>6.4323946725972689</v>
      </c>
      <c r="AP18" s="120">
        <v>0.17284732849387296</v>
      </c>
      <c r="AQ18" s="107"/>
      <c r="AR18" s="109"/>
      <c r="AS18" s="145">
        <v>15</v>
      </c>
      <c r="AT18" s="60" t="s">
        <v>7</v>
      </c>
      <c r="AU18" s="77">
        <v>0.11638460278190735</v>
      </c>
      <c r="AV18" s="77">
        <v>0.31261933892428917</v>
      </c>
      <c r="AW18" s="77">
        <v>0.18273477470790528</v>
      </c>
      <c r="AX18" s="77">
        <v>2.471732725374811E-2</v>
      </c>
      <c r="AY18" s="77">
        <v>9.8071999950699096E-2</v>
      </c>
      <c r="AZ18" s="77">
        <v>0.24892301741260248</v>
      </c>
      <c r="BA18" s="77">
        <v>8.6348706888640686E-2</v>
      </c>
      <c r="BB18" s="77">
        <v>8.0221636337210162E-2</v>
      </c>
      <c r="BC18" s="77">
        <v>0.11578347884584933</v>
      </c>
      <c r="BD18" s="77">
        <v>0.15341305828325066</v>
      </c>
      <c r="BE18" s="77">
        <v>2.1941449689503626E-2</v>
      </c>
      <c r="BF18" s="77">
        <v>2.8603606027285622E-2</v>
      </c>
      <c r="BG18" s="77">
        <v>7.89859773018039E-2</v>
      </c>
      <c r="BH18" s="77">
        <v>5.8057119539709719E-2</v>
      </c>
      <c r="BI18" s="77">
        <v>-0.254514516712739</v>
      </c>
      <c r="BJ18" s="77">
        <v>0.22006884177069244</v>
      </c>
      <c r="BK18" s="77">
        <v>0.16818897631014906</v>
      </c>
      <c r="BL18" s="120">
        <v>4.6138560168097259E-3</v>
      </c>
      <c r="BM18" s="164"/>
      <c r="BN18" s="114"/>
      <c r="BO18" s="156"/>
      <c r="BP18" s="158"/>
    </row>
    <row r="19" spans="1:68" s="48" customFormat="1" ht="12" customHeight="1" x14ac:dyDescent="0.2">
      <c r="A19" s="146">
        <v>17</v>
      </c>
      <c r="B19" s="68" t="s">
        <v>8</v>
      </c>
      <c r="C19" s="137">
        <v>9411.2694444347962</v>
      </c>
      <c r="D19" s="137">
        <v>10153.80413450931</v>
      </c>
      <c r="E19" s="137">
        <v>10745.287870500142</v>
      </c>
      <c r="F19" s="137">
        <v>10926.549015400558</v>
      </c>
      <c r="G19" s="137">
        <v>10424.105841816947</v>
      </c>
      <c r="H19" s="137">
        <v>10675.327428608751</v>
      </c>
      <c r="I19" s="137">
        <v>10695.99755916757</v>
      </c>
      <c r="J19" s="137">
        <v>10777.088071359862</v>
      </c>
      <c r="K19" s="137">
        <v>11462.382399886874</v>
      </c>
      <c r="L19" s="137">
        <v>12106.336467296247</v>
      </c>
      <c r="M19" s="137">
        <v>12513.501744755558</v>
      </c>
      <c r="N19" s="137">
        <v>12821.068783831432</v>
      </c>
      <c r="O19" s="137">
        <v>13043.346698233452</v>
      </c>
      <c r="P19" s="137">
        <v>13394.76340712194</v>
      </c>
      <c r="Q19" s="137">
        <v>13798.051820555198</v>
      </c>
      <c r="R19" s="137">
        <v>13088.445089912646</v>
      </c>
      <c r="S19" s="137">
        <v>14452.284286355176</v>
      </c>
      <c r="T19" s="137">
        <v>15346.101698134042</v>
      </c>
      <c r="U19" s="102">
        <v>15362.067602993659</v>
      </c>
      <c r="V19" s="108"/>
      <c r="W19" s="146">
        <v>17</v>
      </c>
      <c r="X19" s="68" t="s">
        <v>8</v>
      </c>
      <c r="Y19" s="79">
        <v>7.8898462578138151</v>
      </c>
      <c r="Z19" s="79">
        <v>5.8252427184466029</v>
      </c>
      <c r="AA19" s="79">
        <v>1.6868896123113331</v>
      </c>
      <c r="AB19" s="79">
        <v>-4.5983701979045435</v>
      </c>
      <c r="AC19" s="79">
        <v>2.4100061012812546</v>
      </c>
      <c r="AD19" s="79">
        <v>0.19362526064938379</v>
      </c>
      <c r="AE19" s="79">
        <v>0.75813884346662519</v>
      </c>
      <c r="AF19" s="79">
        <v>6.3588079079374324</v>
      </c>
      <c r="AG19" s="79">
        <v>5.6179775280898809</v>
      </c>
      <c r="AH19" s="79">
        <v>3.3632410478530659</v>
      </c>
      <c r="AI19" s="79">
        <v>2.4578814575606316</v>
      </c>
      <c r="AJ19" s="79">
        <v>1.7336925505175884</v>
      </c>
      <c r="AK19" s="79">
        <v>2.694221943330561</v>
      </c>
      <c r="AL19" s="79">
        <v>3.0107916144217199</v>
      </c>
      <c r="AM19" s="79">
        <v>-5.1428037803528071</v>
      </c>
      <c r="AN19" s="79">
        <v>10.420177393674138</v>
      </c>
      <c r="AO19" s="79">
        <v>6.1846099486345167</v>
      </c>
      <c r="AP19" s="122">
        <v>0.10403883131803582</v>
      </c>
      <c r="AQ19" s="107"/>
      <c r="AR19" s="109"/>
      <c r="AS19" s="146">
        <v>17</v>
      </c>
      <c r="AT19" s="61" t="s">
        <v>8</v>
      </c>
      <c r="AU19" s="79">
        <v>0.14043207490157492</v>
      </c>
      <c r="AV19" s="79">
        <v>0.10514738379776954</v>
      </c>
      <c r="AW19" s="79">
        <v>2.9955961553805543E-2</v>
      </c>
      <c r="AX19" s="79">
        <v>-7.8942472144422557E-2</v>
      </c>
      <c r="AY19" s="79">
        <v>4.0185965131169205E-2</v>
      </c>
      <c r="AZ19" s="79">
        <v>3.1396472291938165E-3</v>
      </c>
      <c r="BA19" s="79">
        <v>1.144281959464306E-2</v>
      </c>
      <c r="BB19" s="79">
        <v>9.3002884054249682E-2</v>
      </c>
      <c r="BC19" s="79">
        <v>8.2589671213551111E-2</v>
      </c>
      <c r="BD19" s="79">
        <v>5.0779603759725428E-2</v>
      </c>
      <c r="BE19" s="79">
        <v>3.8221709557926892E-2</v>
      </c>
      <c r="BF19" s="79">
        <v>2.7694489743479069E-2</v>
      </c>
      <c r="BG19" s="79">
        <v>4.3171834306319469E-2</v>
      </c>
      <c r="BH19" s="79">
        <v>4.7886680473967935E-2</v>
      </c>
      <c r="BI19" s="79">
        <v>-8.2533985649459171E-2</v>
      </c>
      <c r="BJ19" s="79">
        <v>0.17401316041596662</v>
      </c>
      <c r="BK19" s="79">
        <v>0.10151863626321629</v>
      </c>
      <c r="BL19" s="122">
        <v>1.6924511769084555E-3</v>
      </c>
      <c r="BM19" s="164"/>
      <c r="BN19" s="114"/>
      <c r="BO19" s="156"/>
      <c r="BP19" s="158"/>
    </row>
    <row r="20" spans="1:68" s="48" customFormat="1" ht="12" customHeight="1" x14ac:dyDescent="0.2">
      <c r="A20" s="145">
        <v>18</v>
      </c>
      <c r="B20" s="66" t="s">
        <v>9</v>
      </c>
      <c r="C20" s="136">
        <v>2088.2589731410776</v>
      </c>
      <c r="D20" s="136">
        <v>2172.8609571981096</v>
      </c>
      <c r="E20" s="136">
        <v>2336.4247930417055</v>
      </c>
      <c r="F20" s="136">
        <v>2460.5077029920194</v>
      </c>
      <c r="G20" s="136">
        <v>2543.6996539814345</v>
      </c>
      <c r="H20" s="136">
        <v>2573.3103484013959</v>
      </c>
      <c r="I20" s="136">
        <v>2663.5524647288967</v>
      </c>
      <c r="J20" s="136">
        <v>2982.2199380103848</v>
      </c>
      <c r="K20" s="136">
        <v>3155.6540053273006</v>
      </c>
      <c r="L20" s="136">
        <v>3323.4479403737482</v>
      </c>
      <c r="M20" s="136">
        <v>3349.8674772843992</v>
      </c>
      <c r="N20" s="136">
        <v>3426.8095046940543</v>
      </c>
      <c r="O20" s="136">
        <v>3453.8970974461545</v>
      </c>
      <c r="P20" s="136">
        <v>3525.1160766339985</v>
      </c>
      <c r="Q20" s="136">
        <v>3595.8663305674672</v>
      </c>
      <c r="R20" s="136">
        <v>3378.1825420830805</v>
      </c>
      <c r="S20" s="136">
        <v>3662.8006207329718</v>
      </c>
      <c r="T20" s="136">
        <v>3762.497735462272</v>
      </c>
      <c r="U20" s="101">
        <v>3804.6240702057617</v>
      </c>
      <c r="V20" s="108"/>
      <c r="W20" s="145">
        <v>18</v>
      </c>
      <c r="X20" s="66" t="s">
        <v>9</v>
      </c>
      <c r="Y20" s="77">
        <v>4.0513166779203118</v>
      </c>
      <c r="Z20" s="77">
        <v>7.5275794938351765</v>
      </c>
      <c r="AA20" s="77">
        <v>5.3108026554013321</v>
      </c>
      <c r="AB20" s="77">
        <v>3.3810888252149027</v>
      </c>
      <c r="AC20" s="77">
        <v>1.1640798226164151</v>
      </c>
      <c r="AD20" s="77">
        <v>3.5068493150684787</v>
      </c>
      <c r="AE20" s="77">
        <v>11.964002117522512</v>
      </c>
      <c r="AF20" s="77">
        <v>5.8156028368794352</v>
      </c>
      <c r="AG20" s="77">
        <v>5.3172475424486265</v>
      </c>
      <c r="AH20" s="77">
        <v>0.7949436062982187</v>
      </c>
      <c r="AI20" s="77">
        <v>2.2968677994398945</v>
      </c>
      <c r="AJ20" s="77">
        <v>0.79046100213611226</v>
      </c>
      <c r="AK20" s="77">
        <v>2.0619890280027136</v>
      </c>
      <c r="AL20" s="77">
        <v>2.0070333116810559</v>
      </c>
      <c r="AM20" s="77">
        <v>-6.0537230384209977</v>
      </c>
      <c r="AN20" s="77">
        <v>8.4251835152279142</v>
      </c>
      <c r="AO20" s="77">
        <v>2.7218821075046549</v>
      </c>
      <c r="AP20" s="120">
        <v>1.1196374776904321</v>
      </c>
      <c r="AQ20" s="107"/>
      <c r="AR20" s="109"/>
      <c r="AS20" s="145">
        <v>18</v>
      </c>
      <c r="AT20" s="60" t="s">
        <v>9</v>
      </c>
      <c r="AU20" s="77">
        <v>1.5032000369669564E-2</v>
      </c>
      <c r="AV20" s="77">
        <v>2.6926163205653296E-2</v>
      </c>
      <c r="AW20" s="77">
        <v>1.9332497854100288E-2</v>
      </c>
      <c r="AX20" s="77">
        <v>1.2389965618264363E-2</v>
      </c>
      <c r="AY20" s="77">
        <v>4.4197621072788584E-3</v>
      </c>
      <c r="AZ20" s="77">
        <v>1.2711770520485562E-2</v>
      </c>
      <c r="BA20" s="77">
        <v>4.1858940013269265E-2</v>
      </c>
      <c r="BB20" s="77">
        <v>2.2287576561441588E-2</v>
      </c>
      <c r="BC20" s="77">
        <v>2.1114200374423586E-2</v>
      </c>
      <c r="BD20" s="77">
        <v>3.3085416112704786E-3</v>
      </c>
      <c r="BE20" s="77">
        <v>9.5616742069829092E-3</v>
      </c>
      <c r="BF20" s="77">
        <v>3.3545422829181232E-3</v>
      </c>
      <c r="BG20" s="77">
        <v>8.6610178344889363E-3</v>
      </c>
      <c r="BH20" s="77">
        <v>8.2728703328290593E-3</v>
      </c>
      <c r="BI20" s="77">
        <v>-2.4632804575586205E-2</v>
      </c>
      <c r="BJ20" s="77">
        <v>3.5192256400950563E-2</v>
      </c>
      <c r="BK20" s="77">
        <v>1.0905075186582062E-2</v>
      </c>
      <c r="BL20" s="120">
        <v>4.243026759186138E-3</v>
      </c>
      <c r="BM20" s="164"/>
      <c r="BN20" s="114"/>
      <c r="BO20" s="156"/>
      <c r="BP20" s="158"/>
    </row>
    <row r="21" spans="1:68" s="48" customFormat="1" ht="12" customHeight="1" x14ac:dyDescent="0.2">
      <c r="A21" s="146">
        <v>85</v>
      </c>
      <c r="B21" s="67" t="s">
        <v>10</v>
      </c>
      <c r="C21" s="135">
        <v>10003.615837965497</v>
      </c>
      <c r="D21" s="135">
        <v>9425.5248083148072</v>
      </c>
      <c r="E21" s="135">
        <v>8854.7699592434401</v>
      </c>
      <c r="F21" s="135">
        <v>8980.9522652078049</v>
      </c>
      <c r="G21" s="135">
        <v>9261.1943633379615</v>
      </c>
      <c r="H21" s="135">
        <v>9780.5959483540646</v>
      </c>
      <c r="I21" s="135">
        <v>11275.70955042019</v>
      </c>
      <c r="J21" s="135">
        <v>11991.720774962161</v>
      </c>
      <c r="K21" s="135">
        <v>12666.649388259922</v>
      </c>
      <c r="L21" s="135">
        <v>13429.612168509564</v>
      </c>
      <c r="M21" s="135">
        <v>13304.992649276586</v>
      </c>
      <c r="N21" s="135">
        <v>12937.903304520642</v>
      </c>
      <c r="O21" s="135">
        <v>12960.350388615432</v>
      </c>
      <c r="P21" s="135">
        <v>13290.597847190622</v>
      </c>
      <c r="Q21" s="135">
        <v>13493.372863956762</v>
      </c>
      <c r="R21" s="135">
        <v>12236.300977512723</v>
      </c>
      <c r="S21" s="135">
        <v>12551.665449578726</v>
      </c>
      <c r="T21" s="135">
        <v>12871.770920231022</v>
      </c>
      <c r="U21" s="100">
        <v>12989.639504063838</v>
      </c>
      <c r="V21" s="108"/>
      <c r="W21" s="146">
        <v>85</v>
      </c>
      <c r="X21" s="67" t="s">
        <v>10</v>
      </c>
      <c r="Y21" s="78">
        <v>-5.7788207685538282</v>
      </c>
      <c r="Z21" s="78">
        <v>-6.0554171855541767</v>
      </c>
      <c r="AA21" s="78">
        <v>1.42502071251036</v>
      </c>
      <c r="AB21" s="78">
        <v>3.1204051625551443</v>
      </c>
      <c r="AC21" s="78">
        <v>5.6083650190114014</v>
      </c>
      <c r="AD21" s="78">
        <v>15.286528652865286</v>
      </c>
      <c r="AE21" s="78">
        <v>6.3500325309043575</v>
      </c>
      <c r="AF21" s="78">
        <v>5.6282882662425067</v>
      </c>
      <c r="AG21" s="78">
        <v>6.0233985868180184</v>
      </c>
      <c r="AH21" s="78">
        <v>-0.92794577884528451</v>
      </c>
      <c r="AI21" s="78">
        <v>-2.7590345551668065</v>
      </c>
      <c r="AJ21" s="78">
        <v>0.17349862312656228</v>
      </c>
      <c r="AK21" s="78">
        <v>2.5481368070517902</v>
      </c>
      <c r="AL21" s="78">
        <v>1.525702749398917</v>
      </c>
      <c r="AM21" s="78">
        <v>-9.316216924546012</v>
      </c>
      <c r="AN21" s="78">
        <v>2.5772860004470601</v>
      </c>
      <c r="AO21" s="78">
        <v>2.5503027621170276</v>
      </c>
      <c r="AP21" s="121">
        <v>0.91571380941498148</v>
      </c>
      <c r="AQ21" s="107"/>
      <c r="AR21" s="109"/>
      <c r="AS21" s="146">
        <v>85</v>
      </c>
      <c r="AT21" s="59" t="s">
        <v>10</v>
      </c>
      <c r="AU21" s="78">
        <v>-0.13408728343333109</v>
      </c>
      <c r="AV21" s="78">
        <v>-0.13122362312005628</v>
      </c>
      <c r="AW21" s="78">
        <v>2.6634809444839411E-2</v>
      </c>
      <c r="AX21" s="78">
        <v>6.488789877895848E-2</v>
      </c>
      <c r="AY21" s="78">
        <v>0.10248134994491856</v>
      </c>
      <c r="AZ21" s="78">
        <v>0.29372341172678856</v>
      </c>
      <c r="BA21" s="78">
        <v>0.14805959270631075</v>
      </c>
      <c r="BB21" s="78">
        <v>0.13282684815133602</v>
      </c>
      <c r="BC21" s="78">
        <v>0.14154917523381166</v>
      </c>
      <c r="BD21" s="78">
        <v>-2.0298113985677099E-2</v>
      </c>
      <c r="BE21" s="78">
        <v>-4.5618614917999005E-2</v>
      </c>
      <c r="BF21" s="78">
        <v>2.3435192834169068E-3</v>
      </c>
      <c r="BG21" s="78">
        <v>3.6390430001010853E-2</v>
      </c>
      <c r="BH21" s="78">
        <v>2.395168444000513E-2</v>
      </c>
      <c r="BI21" s="78">
        <v>-0.14469691693740316</v>
      </c>
      <c r="BJ21" s="78">
        <v>3.2575810822754167E-2</v>
      </c>
      <c r="BK21" s="78">
        <v>3.6181290219540252E-2</v>
      </c>
      <c r="BL21" s="121">
        <v>1.4440076433369291E-2</v>
      </c>
      <c r="BM21" s="164"/>
      <c r="BN21" s="114"/>
      <c r="BO21" s="156"/>
      <c r="BP21" s="158"/>
    </row>
    <row r="22" spans="1:68" s="48" customFormat="1" ht="12" customHeight="1" x14ac:dyDescent="0.2">
      <c r="A22" s="145">
        <v>19</v>
      </c>
      <c r="B22" s="66" t="s">
        <v>11</v>
      </c>
      <c r="C22" s="136">
        <v>8246.8108989065731</v>
      </c>
      <c r="D22" s="136">
        <v>8748.7031152251293</v>
      </c>
      <c r="E22" s="136">
        <v>9211.9882379807204</v>
      </c>
      <c r="F22" s="136">
        <v>9806.2017649933241</v>
      </c>
      <c r="G22" s="136">
        <v>9839.7731507002518</v>
      </c>
      <c r="H22" s="136">
        <v>10527.986557692253</v>
      </c>
      <c r="I22" s="136">
        <v>10924.128909033991</v>
      </c>
      <c r="J22" s="136">
        <v>11911.127648817639</v>
      </c>
      <c r="K22" s="136">
        <v>13290.911601372331</v>
      </c>
      <c r="L22" s="136">
        <v>13898.553682667705</v>
      </c>
      <c r="M22" s="136">
        <v>14622.036080438851</v>
      </c>
      <c r="N22" s="136">
        <v>14975.410181087638</v>
      </c>
      <c r="O22" s="136">
        <v>14876.340419595921</v>
      </c>
      <c r="P22" s="136">
        <v>15139.076982949136</v>
      </c>
      <c r="Q22" s="136">
        <v>15614.343442382113</v>
      </c>
      <c r="R22" s="136">
        <v>14599.250640656837</v>
      </c>
      <c r="S22" s="136">
        <v>16070.151893382452</v>
      </c>
      <c r="T22" s="136">
        <v>16986.246607376495</v>
      </c>
      <c r="U22" s="101">
        <v>16898.076851589976</v>
      </c>
      <c r="V22" s="108"/>
      <c r="W22" s="145">
        <v>19</v>
      </c>
      <c r="X22" s="66" t="s">
        <v>11</v>
      </c>
      <c r="Y22" s="77">
        <v>6.0858945654386503</v>
      </c>
      <c r="Z22" s="77">
        <v>5.2954719877206458</v>
      </c>
      <c r="AA22" s="77">
        <v>6.4504373177842496</v>
      </c>
      <c r="AB22" s="77">
        <v>0.3423485107839781</v>
      </c>
      <c r="AC22" s="77">
        <v>6.9941999317639159</v>
      </c>
      <c r="AD22" s="77">
        <v>3.7627551020408276</v>
      </c>
      <c r="AE22" s="77">
        <v>9.0350338045482488</v>
      </c>
      <c r="AF22" s="77">
        <v>11.583990980834272</v>
      </c>
      <c r="AG22" s="77">
        <v>4.5718615812073722</v>
      </c>
      <c r="AH22" s="77">
        <v>5.2054509720199889</v>
      </c>
      <c r="AI22" s="77">
        <v>2.4167229427201704</v>
      </c>
      <c r="AJ22" s="77">
        <v>-0.66154956888480854</v>
      </c>
      <c r="AK22" s="77">
        <v>1.7661370736523594</v>
      </c>
      <c r="AL22" s="77">
        <v>3.1393357730346452</v>
      </c>
      <c r="AM22" s="77">
        <v>-6.5010277599633355</v>
      </c>
      <c r="AN22" s="77">
        <v>10.075183233236402</v>
      </c>
      <c r="AO22" s="77">
        <v>5.7005977297033752</v>
      </c>
      <c r="AP22" s="120">
        <v>-0.51906555829837941</v>
      </c>
      <c r="AQ22" s="162"/>
      <c r="AR22" s="109"/>
      <c r="AS22" s="145">
        <v>19</v>
      </c>
      <c r="AT22" s="60" t="s">
        <v>11</v>
      </c>
      <c r="AU22" s="77">
        <v>9.1093557012652579E-2</v>
      </c>
      <c r="AV22" s="77">
        <v>7.9401621676728956E-2</v>
      </c>
      <c r="AW22" s="77">
        <v>9.457018137624304E-2</v>
      </c>
      <c r="AX22" s="77">
        <v>5.0906946417190692E-3</v>
      </c>
      <c r="AY22" s="77">
        <v>0.10662314754025382</v>
      </c>
      <c r="AZ22" s="77">
        <v>5.8809992486300117E-2</v>
      </c>
      <c r="BA22" s="77">
        <v>0.13558881772989903</v>
      </c>
      <c r="BB22" s="77">
        <v>0.18029015304991336</v>
      </c>
      <c r="BC22" s="77">
        <v>7.4423367123372899E-2</v>
      </c>
      <c r="BD22" s="77">
        <v>8.9286961503368761E-2</v>
      </c>
      <c r="BE22" s="77">
        <v>4.3914205764290795E-2</v>
      </c>
      <c r="BF22" s="77">
        <v>-1.2307643722366717E-2</v>
      </c>
      <c r="BG22" s="77">
        <v>3.2117465679656614E-2</v>
      </c>
      <c r="BH22" s="77">
        <v>5.5550539475410367E-2</v>
      </c>
      <c r="BI22" s="77">
        <v>-0.11502008034552361</v>
      </c>
      <c r="BJ22" s="77">
        <v>0.18358523930261517</v>
      </c>
      <c r="BK22" s="77">
        <v>0.10219299970023975</v>
      </c>
      <c r="BL22" s="120">
        <v>-9.2221168577392848E-3</v>
      </c>
      <c r="BM22" s="164"/>
      <c r="BN22" s="114"/>
      <c r="BO22" s="156"/>
      <c r="BP22" s="158"/>
    </row>
    <row r="23" spans="1:68" s="48" customFormat="1" ht="12" customHeight="1" x14ac:dyDescent="0.2">
      <c r="A23" s="146">
        <v>20</v>
      </c>
      <c r="B23" s="68" t="s">
        <v>12</v>
      </c>
      <c r="C23" s="137">
        <v>9076.2235210588442</v>
      </c>
      <c r="D23" s="137">
        <v>9825.0916283661245</v>
      </c>
      <c r="E23" s="137">
        <v>10446.492823791315</v>
      </c>
      <c r="F23" s="137">
        <v>10857.863312138061</v>
      </c>
      <c r="G23" s="137">
        <v>11134.524450427596</v>
      </c>
      <c r="H23" s="137">
        <v>11558.931327489556</v>
      </c>
      <c r="I23" s="137">
        <v>12872.709612456101</v>
      </c>
      <c r="J23" s="137">
        <v>13696.899076784619</v>
      </c>
      <c r="K23" s="137">
        <v>13588.262504157838</v>
      </c>
      <c r="L23" s="137">
        <v>14390.724653960997</v>
      </c>
      <c r="M23" s="137">
        <v>14570.402494107215</v>
      </c>
      <c r="N23" s="137">
        <v>15676.321843809406</v>
      </c>
      <c r="O23" s="137">
        <v>16122.610931878282</v>
      </c>
      <c r="P23" s="137">
        <v>16090.234940349326</v>
      </c>
      <c r="Q23" s="137">
        <v>16646.450025660452</v>
      </c>
      <c r="R23" s="137">
        <v>14259.456851457153</v>
      </c>
      <c r="S23" s="137">
        <v>14777.284749104087</v>
      </c>
      <c r="T23" s="137">
        <v>15497.868975334002</v>
      </c>
      <c r="U23" s="102">
        <v>15794.623441301554</v>
      </c>
      <c r="V23" s="108"/>
      <c r="W23" s="146">
        <v>20</v>
      </c>
      <c r="X23" s="68" t="s">
        <v>12</v>
      </c>
      <c r="Y23" s="79">
        <v>8.2508777529524338</v>
      </c>
      <c r="Z23" s="79">
        <v>6.3246351172047781</v>
      </c>
      <c r="AA23" s="79">
        <v>3.9378813089295619</v>
      </c>
      <c r="AB23" s="79">
        <v>2.548025613660613</v>
      </c>
      <c r="AC23" s="79">
        <v>3.8116300247170471</v>
      </c>
      <c r="AD23" s="79">
        <v>11.365914786967423</v>
      </c>
      <c r="AE23" s="79">
        <v>6.4026105547428926</v>
      </c>
      <c r="AF23" s="79">
        <v>-0.79314720812182316</v>
      </c>
      <c r="AG23" s="79">
        <v>5.9055537789148218</v>
      </c>
      <c r="AH23" s="79">
        <v>1.248567007338039</v>
      </c>
      <c r="AI23" s="79">
        <v>7.5901770740339032</v>
      </c>
      <c r="AJ23" s="79">
        <v>2.8468992440667193</v>
      </c>
      <c r="AK23" s="79">
        <v>-0.20081109483911064</v>
      </c>
      <c r="AL23" s="79">
        <v>3.4568487494008622</v>
      </c>
      <c r="AM23" s="79">
        <v>-14.339352657916592</v>
      </c>
      <c r="AN23" s="79">
        <v>3.6314699994622686</v>
      </c>
      <c r="AO23" s="79">
        <v>4.8762965488203349</v>
      </c>
      <c r="AP23" s="122">
        <v>1.9148082000167648</v>
      </c>
      <c r="AQ23" s="107"/>
      <c r="AR23" s="109"/>
      <c r="AS23" s="146">
        <v>20</v>
      </c>
      <c r="AT23" s="61" t="s">
        <v>12</v>
      </c>
      <c r="AU23" s="79">
        <v>0.15775558434077536</v>
      </c>
      <c r="AV23" s="79">
        <v>0.12269202619043443</v>
      </c>
      <c r="AW23" s="79">
        <v>7.325386943959411E-2</v>
      </c>
      <c r="AX23" s="79">
        <v>5.234169972395069E-2</v>
      </c>
      <c r="AY23" s="79">
        <v>7.8538151490415084E-2</v>
      </c>
      <c r="AZ23" s="79">
        <v>0.22752168705810707</v>
      </c>
      <c r="BA23" s="79">
        <v>0.13701997065818561</v>
      </c>
      <c r="BB23" s="79">
        <v>-1.6630620536923914E-2</v>
      </c>
      <c r="BC23" s="79">
        <v>0.11067769753568353</v>
      </c>
      <c r="BD23" s="79">
        <v>2.2345443651164684E-2</v>
      </c>
      <c r="BE23" s="79">
        <v>0.13743386907067426</v>
      </c>
      <c r="BF23" s="79">
        <v>5.6003486718889404E-2</v>
      </c>
      <c r="BG23" s="79">
        <v>-4.2651857521447366E-3</v>
      </c>
      <c r="BH23" s="79">
        <v>7.4410801310793265E-2</v>
      </c>
      <c r="BI23" s="79">
        <v>-0.28033703762530909</v>
      </c>
      <c r="BJ23" s="79">
        <v>6.4413624738490563E-2</v>
      </c>
      <c r="BK23" s="79">
        <v>9.5276581720515535E-2</v>
      </c>
      <c r="BL23" s="122">
        <v>4.9873470692070897E-2</v>
      </c>
      <c r="BM23" s="164"/>
      <c r="BN23" s="114"/>
      <c r="BO23" s="156"/>
      <c r="BP23" s="158"/>
    </row>
    <row r="24" spans="1:68" s="48" customFormat="1" ht="12" customHeight="1" x14ac:dyDescent="0.2">
      <c r="A24" s="145">
        <v>27</v>
      </c>
      <c r="B24" s="66" t="s">
        <v>13</v>
      </c>
      <c r="C24" s="136">
        <v>2530.5922542153717</v>
      </c>
      <c r="D24" s="136">
        <v>2536.5233298111893</v>
      </c>
      <c r="E24" s="136">
        <v>2587.9259849749392</v>
      </c>
      <c r="F24" s="136">
        <v>2732.2488244731599</v>
      </c>
      <c r="G24" s="136">
        <v>3135.5619649887349</v>
      </c>
      <c r="H24" s="136">
        <v>3793.9113561244531</v>
      </c>
      <c r="I24" s="136">
        <v>4031.1543799571441</v>
      </c>
      <c r="J24" s="136">
        <v>3876.946414465895</v>
      </c>
      <c r="K24" s="136">
        <v>3546.7832062987331</v>
      </c>
      <c r="L24" s="136">
        <v>3471.6562487517144</v>
      </c>
      <c r="M24" s="136">
        <v>3570.6312098417379</v>
      </c>
      <c r="N24" s="136">
        <v>3765.2208688075475</v>
      </c>
      <c r="O24" s="136">
        <v>3482.3983235553869</v>
      </c>
      <c r="P24" s="136">
        <v>3201.860110136186</v>
      </c>
      <c r="Q24" s="136">
        <v>3340.9158841057924</v>
      </c>
      <c r="R24" s="136">
        <v>3281.2777264913275</v>
      </c>
      <c r="S24" s="136">
        <v>3546.1019079924117</v>
      </c>
      <c r="T24" s="136">
        <v>3620.3212544423832</v>
      </c>
      <c r="U24" s="101">
        <v>3699.1603462349563</v>
      </c>
      <c r="V24" s="108"/>
      <c r="W24" s="145">
        <v>27</v>
      </c>
      <c r="X24" s="66" t="s">
        <v>13</v>
      </c>
      <c r="Y24" s="77">
        <v>0.23437500000001421</v>
      </c>
      <c r="Z24" s="77">
        <v>2.0265003897116145</v>
      </c>
      <c r="AA24" s="77">
        <v>5.5767761650114664</v>
      </c>
      <c r="AB24" s="77">
        <v>14.761215629522439</v>
      </c>
      <c r="AC24" s="77">
        <v>20.996216897856243</v>
      </c>
      <c r="AD24" s="77">
        <v>6.2532569046378228</v>
      </c>
      <c r="AE24" s="77">
        <v>-3.8254046101029928</v>
      </c>
      <c r="AF24" s="77">
        <v>-8.5160632330443633</v>
      </c>
      <c r="AG24" s="77">
        <v>-2.1181716833890647</v>
      </c>
      <c r="AH24" s="77">
        <v>2.850943584221838</v>
      </c>
      <c r="AI24" s="77">
        <v>5.4497271639104525</v>
      </c>
      <c r="AJ24" s="77">
        <v>-7.5114463429002285</v>
      </c>
      <c r="AK24" s="77">
        <v>-8.0558910082630319</v>
      </c>
      <c r="AL24" s="77">
        <v>4.3429684366720096</v>
      </c>
      <c r="AM24" s="77">
        <v>-1.785084081230238</v>
      </c>
      <c r="AN24" s="77">
        <v>8.0707640003475376</v>
      </c>
      <c r="AO24" s="77">
        <v>2.0929840251542515</v>
      </c>
      <c r="AP24" s="120">
        <v>2.1776822069542021</v>
      </c>
      <c r="AQ24" s="107"/>
      <c r="AR24" s="109"/>
      <c r="AS24" s="145">
        <v>27</v>
      </c>
      <c r="AT24" s="60" t="s">
        <v>13</v>
      </c>
      <c r="AU24" s="77">
        <v>8.5466601627247037E-4</v>
      </c>
      <c r="AV24" s="77">
        <v>7.295770425397338E-3</v>
      </c>
      <c r="AW24" s="77">
        <v>1.9396649455482494E-2</v>
      </c>
      <c r="AX24" s="77">
        <v>5.1797201544385933E-2</v>
      </c>
      <c r="AY24" s="77">
        <v>8.8064815926704898E-2</v>
      </c>
      <c r="AZ24" s="77">
        <v>3.3360549594307093E-2</v>
      </c>
      <c r="BA24" s="77">
        <v>-2.2571135215610022E-2</v>
      </c>
      <c r="BB24" s="77">
        <v>-4.5424486065948913E-2</v>
      </c>
      <c r="BC24" s="77">
        <v>-9.1373027080426886E-3</v>
      </c>
      <c r="BD24" s="77">
        <v>1.1753382038771052E-2</v>
      </c>
      <c r="BE24" s="77">
        <v>2.4181880640768105E-2</v>
      </c>
      <c r="BF24" s="77">
        <v>-3.6711401967843581E-2</v>
      </c>
      <c r="BG24" s="77">
        <v>-3.4636948477930835E-2</v>
      </c>
      <c r="BH24" s="77">
        <v>1.6606697779447527E-2</v>
      </c>
      <c r="BI24" s="77">
        <v>-7.0178955266141626E-3</v>
      </c>
      <c r="BJ24" s="77">
        <v>3.6288360800081319E-2</v>
      </c>
      <c r="BK24" s="77">
        <v>9.1219407732255637E-3</v>
      </c>
      <c r="BL24" s="120">
        <v>9.0298985390478408E-3</v>
      </c>
      <c r="BM24" s="164"/>
      <c r="BN24" s="114"/>
      <c r="BO24" s="156"/>
      <c r="BP24" s="158"/>
    </row>
    <row r="25" spans="1:68" s="48" customFormat="1" ht="12" customHeight="1" x14ac:dyDescent="0.2">
      <c r="A25" s="146">
        <v>23</v>
      </c>
      <c r="B25" s="67" t="s">
        <v>14</v>
      </c>
      <c r="C25" s="135">
        <v>10343.082316012369</v>
      </c>
      <c r="D25" s="135">
        <v>10794.849129815208</v>
      </c>
      <c r="E25" s="135">
        <v>11699.868832466289</v>
      </c>
      <c r="F25" s="135">
        <v>11089.091988805214</v>
      </c>
      <c r="G25" s="135">
        <v>11377.390547613604</v>
      </c>
      <c r="H25" s="135">
        <v>11607.732179651237</v>
      </c>
      <c r="I25" s="135">
        <v>11546.80310278967</v>
      </c>
      <c r="J25" s="135">
        <v>12683.650512523787</v>
      </c>
      <c r="K25" s="135">
        <v>13141.361626508242</v>
      </c>
      <c r="L25" s="135">
        <v>13683.779018080728</v>
      </c>
      <c r="M25" s="135">
        <v>13656.567300133398</v>
      </c>
      <c r="N25" s="135">
        <v>13731.403833371107</v>
      </c>
      <c r="O25" s="135">
        <v>13920.294746264999</v>
      </c>
      <c r="P25" s="135">
        <v>14195.537270490544</v>
      </c>
      <c r="Q25" s="135">
        <v>14774.33245866878</v>
      </c>
      <c r="R25" s="135">
        <v>13891.505196769982</v>
      </c>
      <c r="S25" s="135">
        <v>15437.794369552774</v>
      </c>
      <c r="T25" s="135">
        <v>16363.968510434121</v>
      </c>
      <c r="U25" s="100">
        <v>16475.18218798087</v>
      </c>
      <c r="V25" s="108"/>
      <c r="W25" s="146">
        <v>23</v>
      </c>
      <c r="X25" s="67" t="s">
        <v>14</v>
      </c>
      <c r="Y25" s="78">
        <v>4.3678160919540261</v>
      </c>
      <c r="Z25" s="78">
        <v>8.3838105726872243</v>
      </c>
      <c r="AA25" s="78">
        <v>-5.2203734281722376</v>
      </c>
      <c r="AB25" s="78">
        <v>2.5998391852050275</v>
      </c>
      <c r="AC25" s="78">
        <v>2.0245559038662577</v>
      </c>
      <c r="AD25" s="78">
        <v>-0.52490078094993464</v>
      </c>
      <c r="AE25" s="78">
        <v>9.8455598455598334</v>
      </c>
      <c r="AF25" s="78">
        <v>3.608670181605163</v>
      </c>
      <c r="AG25" s="78">
        <v>4.1275585208639427</v>
      </c>
      <c r="AH25" s="78">
        <v>-0.19886113266937855</v>
      </c>
      <c r="AI25" s="78">
        <v>0.54798934163329704</v>
      </c>
      <c r="AJ25" s="78">
        <v>1.3756125388639191</v>
      </c>
      <c r="AK25" s="78">
        <v>1.977275116961124</v>
      </c>
      <c r="AL25" s="78">
        <v>4.0773038536655122</v>
      </c>
      <c r="AM25" s="78">
        <v>-5.9754121843982375</v>
      </c>
      <c r="AN25" s="78">
        <v>11.131185216288372</v>
      </c>
      <c r="AO25" s="78">
        <v>5.9993942056126599</v>
      </c>
      <c r="AP25" s="121">
        <v>0.67962534562344956</v>
      </c>
      <c r="AQ25" s="107"/>
      <c r="AR25" s="109"/>
      <c r="AS25" s="146">
        <v>23</v>
      </c>
      <c r="AT25" s="59" t="s">
        <v>14</v>
      </c>
      <c r="AU25" s="78">
        <v>7.784445168338909E-2</v>
      </c>
      <c r="AV25" s="78">
        <v>0.14946150799388233</v>
      </c>
      <c r="AW25" s="78">
        <v>-9.9810241267333524E-2</v>
      </c>
      <c r="AX25" s="78">
        <v>4.4748427742999086E-2</v>
      </c>
      <c r="AY25" s="78">
        <v>3.4200360286774097E-2</v>
      </c>
      <c r="AZ25" s="78">
        <v>-8.6932298177004683E-3</v>
      </c>
      <c r="BA25" s="78">
        <v>0.15519786536170049</v>
      </c>
      <c r="BB25" s="78">
        <v>5.8362206366512286E-2</v>
      </c>
      <c r="BC25" s="78">
        <v>6.7607788991657244E-2</v>
      </c>
      <c r="BD25" s="78">
        <v>-3.3658783356370608E-3</v>
      </c>
      <c r="BE25" s="78">
        <v>9.3000220255338873E-3</v>
      </c>
      <c r="BF25" s="78">
        <v>2.3349263841340902E-2</v>
      </c>
      <c r="BG25" s="78">
        <v>3.3924200866740618E-2</v>
      </c>
      <c r="BH25" s="78">
        <v>6.934592025161429E-2</v>
      </c>
      <c r="BI25" s="78">
        <v>-0.10303367970530336</v>
      </c>
      <c r="BJ25" s="78">
        <v>0.19947408367441943</v>
      </c>
      <c r="BK25" s="78">
        <v>0.10624579980333446</v>
      </c>
      <c r="BL25" s="121">
        <v>1.1838797709504374E-2</v>
      </c>
      <c r="BM25" s="164"/>
      <c r="BN25" s="114"/>
      <c r="BO25" s="156"/>
      <c r="BP25" s="158"/>
    </row>
    <row r="26" spans="1:68" s="48" customFormat="1" ht="12" customHeight="1" x14ac:dyDescent="0.2">
      <c r="A26" s="145">
        <v>25</v>
      </c>
      <c r="B26" s="69" t="s">
        <v>15</v>
      </c>
      <c r="C26" s="138">
        <v>29886.401533314074</v>
      </c>
      <c r="D26" s="138">
        <v>31299.959003896729</v>
      </c>
      <c r="E26" s="138">
        <v>33896.565772401074</v>
      </c>
      <c r="F26" s="138">
        <v>36147.410281913981</v>
      </c>
      <c r="G26" s="138">
        <v>36255.884716107372</v>
      </c>
      <c r="H26" s="138">
        <v>38164.356792697385</v>
      </c>
      <c r="I26" s="138">
        <v>41523.674426624028</v>
      </c>
      <c r="J26" s="138">
        <v>43035.536853194448</v>
      </c>
      <c r="K26" s="138">
        <v>44776.212539391556</v>
      </c>
      <c r="L26" s="138">
        <v>46230.447922796731</v>
      </c>
      <c r="M26" s="138">
        <v>48055.146514952743</v>
      </c>
      <c r="N26" s="138">
        <v>49600.649347074606</v>
      </c>
      <c r="O26" s="138">
        <v>50408.732976475134</v>
      </c>
      <c r="P26" s="138">
        <v>51551.400703454856</v>
      </c>
      <c r="Q26" s="138">
        <v>52890.194885710393</v>
      </c>
      <c r="R26" s="138">
        <v>49566.518834781542</v>
      </c>
      <c r="S26" s="138">
        <v>55167.965981423433</v>
      </c>
      <c r="T26" s="138">
        <v>59629.262518200034</v>
      </c>
      <c r="U26" s="103">
        <v>59702.36661422321</v>
      </c>
      <c r="V26" s="108"/>
      <c r="W26" s="145">
        <v>25</v>
      </c>
      <c r="X26" s="69" t="s">
        <v>15</v>
      </c>
      <c r="Y26" s="80">
        <v>4.7297680485453526</v>
      </c>
      <c r="Z26" s="80">
        <v>8.2958791357556692</v>
      </c>
      <c r="AA26" s="80">
        <v>6.6403320166008371</v>
      </c>
      <c r="AB26" s="80">
        <v>0.30008908894826902</v>
      </c>
      <c r="AC26" s="80">
        <v>5.2638960310410994</v>
      </c>
      <c r="AD26" s="80">
        <v>8.8022383088333385</v>
      </c>
      <c r="AE26" s="80">
        <v>3.6409649373443784</v>
      </c>
      <c r="AF26" s="80">
        <v>4.0447402622976654</v>
      </c>
      <c r="AG26" s="80">
        <v>3.247785600726786</v>
      </c>
      <c r="AH26" s="80">
        <v>3.9469628224307911</v>
      </c>
      <c r="AI26" s="80">
        <v>3.2161026325056952</v>
      </c>
      <c r="AJ26" s="80">
        <v>1.6291795370380271</v>
      </c>
      <c r="AK26" s="80">
        <v>2.2668050940954743</v>
      </c>
      <c r="AL26" s="80">
        <v>2.5970083528027459</v>
      </c>
      <c r="AM26" s="80">
        <v>-6.2841062660308467</v>
      </c>
      <c r="AN26" s="80">
        <v>11.300868566769864</v>
      </c>
      <c r="AO26" s="80">
        <v>8.0867518992431968</v>
      </c>
      <c r="AP26" s="123">
        <v>0.12259768599496113</v>
      </c>
      <c r="AQ26" s="107"/>
      <c r="AR26" s="109"/>
      <c r="AS26" s="145">
        <v>25</v>
      </c>
      <c r="AT26" s="62" t="s">
        <v>15</v>
      </c>
      <c r="AU26" s="80">
        <v>0.27355063909207655</v>
      </c>
      <c r="AV26" s="80">
        <v>0.46493251459850071</v>
      </c>
      <c r="AW26" s="80">
        <v>0.37522482260710199</v>
      </c>
      <c r="AX26" s="80">
        <v>1.7240897499583682E-2</v>
      </c>
      <c r="AY26" s="80">
        <v>0.30777763608994652</v>
      </c>
      <c r="AZ26" s="80">
        <v>0.51247365375901188</v>
      </c>
      <c r="BA26" s="80">
        <v>0.20859792068851327</v>
      </c>
      <c r="BB26" s="80">
        <v>0.23190297915831162</v>
      </c>
      <c r="BC26" s="80">
        <v>0.18530079489249382</v>
      </c>
      <c r="BD26" s="80">
        <v>0.22639171151428986</v>
      </c>
      <c r="BE26" s="80">
        <v>0.19206141382316019</v>
      </c>
      <c r="BF26" s="80">
        <v>0.10093631641775071</v>
      </c>
      <c r="BG26" s="80">
        <v>0.13724648014218255</v>
      </c>
      <c r="BH26" s="80">
        <v>0.15534020910415228</v>
      </c>
      <c r="BI26" s="80">
        <v>-0.37413048986903064</v>
      </c>
      <c r="BJ26" s="80">
        <v>0.69397177390193232</v>
      </c>
      <c r="BK26" s="80">
        <v>0.49769194377338666</v>
      </c>
      <c r="BL26" s="123">
        <v>7.6445324212536412E-3</v>
      </c>
      <c r="BM26" s="164"/>
      <c r="BN26" s="114"/>
      <c r="BO26" s="156"/>
      <c r="BP26" s="158"/>
    </row>
    <row r="27" spans="1:68" s="48" customFormat="1" ht="12" customHeight="1" x14ac:dyDescent="0.2">
      <c r="A27" s="146">
        <v>94</v>
      </c>
      <c r="B27" s="67" t="s">
        <v>16</v>
      </c>
      <c r="C27" s="135">
        <v>208.75236438048998</v>
      </c>
      <c r="D27" s="135">
        <v>236.46285522745768</v>
      </c>
      <c r="E27" s="135">
        <v>223.53129283220608</v>
      </c>
      <c r="F27" s="135">
        <v>242.00495339685119</v>
      </c>
      <c r="G27" s="135">
        <v>245.69968550978024</v>
      </c>
      <c r="H27" s="135">
        <v>253.0891497356383</v>
      </c>
      <c r="I27" s="135">
        <v>254.93651579210285</v>
      </c>
      <c r="J27" s="135">
        <v>273.41017635674802</v>
      </c>
      <c r="K27" s="135">
        <v>290.03647086492862</v>
      </c>
      <c r="L27" s="135">
        <v>291.88383692139314</v>
      </c>
      <c r="M27" s="135">
        <v>307.30493173785527</v>
      </c>
      <c r="N27" s="135">
        <v>306.52682058514216</v>
      </c>
      <c r="O27" s="135">
        <v>304.26329174641432</v>
      </c>
      <c r="P27" s="135">
        <v>313.2012872194158</v>
      </c>
      <c r="Q27" s="135">
        <v>322.48635874138705</v>
      </c>
      <c r="R27" s="135">
        <v>293.94807402702315</v>
      </c>
      <c r="S27" s="135">
        <v>333.28345140869629</v>
      </c>
      <c r="T27" s="135">
        <v>335.68755030203124</v>
      </c>
      <c r="U27" s="100">
        <v>337.43769818101765</v>
      </c>
      <c r="V27" s="108"/>
      <c r="W27" s="146">
        <v>94</v>
      </c>
      <c r="X27" s="67" t="s">
        <v>16</v>
      </c>
      <c r="Y27" s="78">
        <v>13.274336283185846</v>
      </c>
      <c r="Z27" s="78">
        <v>-5.46875</v>
      </c>
      <c r="AA27" s="78">
        <v>8.2644628099173474</v>
      </c>
      <c r="AB27" s="78">
        <v>1.5267175572519136</v>
      </c>
      <c r="AC27" s="78">
        <v>3.0075187969924855</v>
      </c>
      <c r="AD27" s="78">
        <v>0.72992700729928117</v>
      </c>
      <c r="AE27" s="78">
        <v>7.2463768115942173</v>
      </c>
      <c r="AF27" s="78">
        <v>6.0810810810810807</v>
      </c>
      <c r="AG27" s="78">
        <v>0.63694267515923286</v>
      </c>
      <c r="AH27" s="78">
        <v>5.2832986502829868</v>
      </c>
      <c r="AI27" s="78">
        <v>-0.25320490247675309</v>
      </c>
      <c r="AJ27" s="78">
        <v>-0.73844397511672355</v>
      </c>
      <c r="AK27" s="78">
        <v>2.9375858723210087</v>
      </c>
      <c r="AL27" s="78">
        <v>2.9645700387771683</v>
      </c>
      <c r="AM27" s="78">
        <v>-8.8494548500421217</v>
      </c>
      <c r="AN27" s="78">
        <v>13.381743531361593</v>
      </c>
      <c r="AO27" s="78">
        <v>0.7213376131258542</v>
      </c>
      <c r="AP27" s="121">
        <v>0.52136216473077468</v>
      </c>
      <c r="AQ27" s="107"/>
      <c r="AR27" s="109"/>
      <c r="AS27" s="146">
        <v>94</v>
      </c>
      <c r="AT27" s="59" t="s">
        <v>16</v>
      </c>
      <c r="AU27" s="78">
        <v>4.9900330959248623E-3</v>
      </c>
      <c r="AV27" s="78">
        <v>-2.1272263338361257E-3</v>
      </c>
      <c r="AW27" s="78">
        <v>2.9044709463667351E-3</v>
      </c>
      <c r="AX27" s="78">
        <v>5.3338053013997691E-4</v>
      </c>
      <c r="AY27" s="78">
        <v>1.0815562941465569E-3</v>
      </c>
      <c r="AZ27" s="78">
        <v>2.6345716982575522E-4</v>
      </c>
      <c r="BA27" s="78">
        <v>2.417173717948101E-3</v>
      </c>
      <c r="BB27" s="78">
        <v>2.1146168899772262E-3</v>
      </c>
      <c r="BC27" s="78">
        <v>2.2989382891486627E-4</v>
      </c>
      <c r="BD27" s="78">
        <v>1.9029307199428525E-3</v>
      </c>
      <c r="BE27" s="78">
        <v>-9.669676754747024E-5</v>
      </c>
      <c r="BF27" s="78">
        <v>-2.8366691075582283E-4</v>
      </c>
      <c r="BG27" s="78">
        <v>1.0803708775829126E-3</v>
      </c>
      <c r="BH27" s="78">
        <v>1.0911178187416979E-3</v>
      </c>
      <c r="BI27" s="78">
        <v>-3.2537297870886693E-3</v>
      </c>
      <c r="BJ27" s="78">
        <v>5.014855312700215E-3</v>
      </c>
      <c r="BK27" s="78">
        <v>2.6783271449781526E-4</v>
      </c>
      <c r="BL27" s="121">
        <v>1.7665226014729923E-4</v>
      </c>
      <c r="BM27" s="164"/>
      <c r="BN27" s="114"/>
      <c r="BO27" s="156"/>
      <c r="BP27" s="158"/>
    </row>
    <row r="28" spans="1:68" s="48" customFormat="1" ht="12" customHeight="1" x14ac:dyDescent="0.2">
      <c r="A28" s="145">
        <v>95</v>
      </c>
      <c r="B28" s="66" t="s">
        <v>17</v>
      </c>
      <c r="C28" s="136">
        <v>522.75069379356682</v>
      </c>
      <c r="D28" s="136">
        <v>547.6435839742129</v>
      </c>
      <c r="E28" s="136">
        <v>595.76983832346195</v>
      </c>
      <c r="F28" s="136">
        <v>572.53647415485898</v>
      </c>
      <c r="G28" s="136">
        <v>555.9412140344283</v>
      </c>
      <c r="H28" s="136">
        <v>547.6435839742129</v>
      </c>
      <c r="I28" s="136">
        <v>560.91979207055738</v>
      </c>
      <c r="J28" s="136">
        <v>580.83410421507415</v>
      </c>
      <c r="K28" s="136">
        <v>609.04604641980632</v>
      </c>
      <c r="L28" s="136">
        <v>647.21514469679687</v>
      </c>
      <c r="M28" s="136">
        <v>677.36812242134408</v>
      </c>
      <c r="N28" s="136">
        <v>675.84881570575544</v>
      </c>
      <c r="O28" s="136">
        <v>692.45117946784183</v>
      </c>
      <c r="P28" s="136">
        <v>693.37882831158925</v>
      </c>
      <c r="Q28" s="136">
        <v>714.71770135148699</v>
      </c>
      <c r="R28" s="136">
        <v>687.00337910892188</v>
      </c>
      <c r="S28" s="136">
        <v>746.52559767859657</v>
      </c>
      <c r="T28" s="136">
        <v>775.15907892499581</v>
      </c>
      <c r="U28" s="101">
        <v>779.76498746631864</v>
      </c>
      <c r="V28" s="108"/>
      <c r="W28" s="145">
        <v>95</v>
      </c>
      <c r="X28" s="66" t="s">
        <v>17</v>
      </c>
      <c r="Y28" s="77">
        <v>4.7619047619047734</v>
      </c>
      <c r="Z28" s="77">
        <v>8.7878787878787818</v>
      </c>
      <c r="AA28" s="77">
        <v>-3.8997214484679574</v>
      </c>
      <c r="AB28" s="77">
        <v>-2.8985507246376869</v>
      </c>
      <c r="AC28" s="77">
        <v>-1.4925373134328339</v>
      </c>
      <c r="AD28" s="77">
        <v>2.4242424242424221</v>
      </c>
      <c r="AE28" s="77">
        <v>3.5502958579881607</v>
      </c>
      <c r="AF28" s="77">
        <v>4.857142857142847</v>
      </c>
      <c r="AG28" s="77">
        <v>6.2670299727520415</v>
      </c>
      <c r="AH28" s="77">
        <v>4.6588801222618343</v>
      </c>
      <c r="AI28" s="77">
        <v>-0.22429557360297281</v>
      </c>
      <c r="AJ28" s="77">
        <v>2.4565203602153787</v>
      </c>
      <c r="AK28" s="77">
        <v>0.1339659561935207</v>
      </c>
      <c r="AL28" s="77">
        <v>3.0775201330936142</v>
      </c>
      <c r="AM28" s="77">
        <v>-3.8776599754223326</v>
      </c>
      <c r="AN28" s="77">
        <v>8.6640357791075218</v>
      </c>
      <c r="AO28" s="77">
        <v>3.8355658982676744</v>
      </c>
      <c r="AP28" s="120">
        <v>0.59418881447024319</v>
      </c>
      <c r="AQ28" s="107"/>
      <c r="AR28" s="109"/>
      <c r="AS28" s="145">
        <v>95</v>
      </c>
      <c r="AT28" s="60" t="s">
        <v>17</v>
      </c>
      <c r="AU28" s="77">
        <v>4.9158263181738222E-3</v>
      </c>
      <c r="AV28" s="77">
        <v>8.6295402237431436E-3</v>
      </c>
      <c r="AW28" s="77">
        <v>-3.8285713714436291E-3</v>
      </c>
      <c r="AX28" s="77">
        <v>-2.6880385011035825E-3</v>
      </c>
      <c r="AY28" s="77">
        <v>-1.3400317671023276E-3</v>
      </c>
      <c r="AZ28" s="77">
        <v>2.1011129348163741E-3</v>
      </c>
      <c r="BA28" s="77">
        <v>2.7754271326497454E-3</v>
      </c>
      <c r="BB28" s="77">
        <v>3.8638226196307706E-3</v>
      </c>
      <c r="BC28" s="77">
        <v>5.0199628681766662E-3</v>
      </c>
      <c r="BD28" s="77">
        <v>3.7859527101410028E-3</v>
      </c>
      <c r="BE28" s="77">
        <v>-1.888059923037188E-4</v>
      </c>
      <c r="BF28" s="77">
        <v>2.0412123171242723E-3</v>
      </c>
      <c r="BG28" s="77">
        <v>1.1028175420014874E-4</v>
      </c>
      <c r="BH28" s="77">
        <v>2.4405015598474265E-3</v>
      </c>
      <c r="BI28" s="77">
        <v>-3.0448359729642557E-3</v>
      </c>
      <c r="BJ28" s="77">
        <v>7.1688507755228639E-3</v>
      </c>
      <c r="BK28" s="77">
        <v>3.0675947829884383E-3</v>
      </c>
      <c r="BL28" s="120">
        <v>4.618107555750963E-4</v>
      </c>
      <c r="BM28" s="164"/>
      <c r="BN28" s="114"/>
      <c r="BO28" s="156"/>
      <c r="BP28" s="158"/>
    </row>
    <row r="29" spans="1:68" s="48" customFormat="1" ht="12" customHeight="1" x14ac:dyDescent="0.2">
      <c r="A29" s="146">
        <v>41</v>
      </c>
      <c r="B29" s="67" t="s">
        <v>18</v>
      </c>
      <c r="C29" s="135">
        <v>9838.4023574098919</v>
      </c>
      <c r="D29" s="135">
        <v>9876.5912069291935</v>
      </c>
      <c r="E29" s="135">
        <v>10427.147120832449</v>
      </c>
      <c r="F29" s="135">
        <v>10947.470195532922</v>
      </c>
      <c r="G29" s="135">
        <v>11104.999199800037</v>
      </c>
      <c r="H29" s="135">
        <v>11723.976802425374</v>
      </c>
      <c r="I29" s="135">
        <v>12503.665813444433</v>
      </c>
      <c r="J29" s="135">
        <v>12769.396558016235</v>
      </c>
      <c r="K29" s="135">
        <v>13310.405259539662</v>
      </c>
      <c r="L29" s="135">
        <v>13915.062043595261</v>
      </c>
      <c r="M29" s="135">
        <v>13805.323974530787</v>
      </c>
      <c r="N29" s="135">
        <v>13635.836397667399</v>
      </c>
      <c r="O29" s="135">
        <v>13211.633615559287</v>
      </c>
      <c r="P29" s="135">
        <v>13369.145353982982</v>
      </c>
      <c r="Q29" s="135">
        <v>13753.501651992608</v>
      </c>
      <c r="R29" s="135">
        <v>13044.006575657784</v>
      </c>
      <c r="S29" s="135">
        <v>14165.177281090158</v>
      </c>
      <c r="T29" s="135">
        <v>14765.518393176524</v>
      </c>
      <c r="U29" s="100">
        <v>14803.266274164902</v>
      </c>
      <c r="V29" s="108"/>
      <c r="W29" s="146">
        <v>41</v>
      </c>
      <c r="X29" s="67" t="s">
        <v>18</v>
      </c>
      <c r="Y29" s="78">
        <v>0.38816108685104211</v>
      </c>
      <c r="Z29" s="78">
        <v>5.5743515385854749</v>
      </c>
      <c r="AA29" s="78">
        <v>4.990080878986717</v>
      </c>
      <c r="AB29" s="78">
        <v>1.4389534883720785</v>
      </c>
      <c r="AC29" s="78">
        <v>5.5738644504943409</v>
      </c>
      <c r="AD29" s="78">
        <v>6.6503800217155202</v>
      </c>
      <c r="AE29" s="78">
        <v>2.125222702977851</v>
      </c>
      <c r="AF29" s="78">
        <v>4.2367601246105835</v>
      </c>
      <c r="AG29" s="78">
        <v>4.542737597130909</v>
      </c>
      <c r="AH29" s="78">
        <v>-0.78862795380048567</v>
      </c>
      <c r="AI29" s="78">
        <v>-1.2276972070780232</v>
      </c>
      <c r="AJ29" s="78">
        <v>-3.1109406840689076</v>
      </c>
      <c r="AK29" s="78">
        <v>1.1922200010011892</v>
      </c>
      <c r="AL29" s="78">
        <v>2.8749504013367471</v>
      </c>
      <c r="AM29" s="78">
        <v>-5.158650460714</v>
      </c>
      <c r="AN29" s="78">
        <v>8.5952939300464521</v>
      </c>
      <c r="AO29" s="78">
        <v>4.2381475372552586</v>
      </c>
      <c r="AP29" s="121">
        <v>0.25564887045091211</v>
      </c>
      <c r="AQ29" s="107"/>
      <c r="AR29" s="109"/>
      <c r="AS29" s="146">
        <v>41</v>
      </c>
      <c r="AT29" s="59" t="s">
        <v>18</v>
      </c>
      <c r="AU29" s="78">
        <v>6.9780878442140303E-3</v>
      </c>
      <c r="AV29" s="78">
        <v>9.6073483434483561E-2</v>
      </c>
      <c r="AW29" s="78">
        <v>8.3693752947370831E-2</v>
      </c>
      <c r="AX29" s="78">
        <v>2.5639554346687826E-2</v>
      </c>
      <c r="AY29" s="78">
        <v>9.5426333224479631E-2</v>
      </c>
      <c r="AZ29" s="78">
        <v>0.11687885285876448</v>
      </c>
      <c r="BA29" s="78">
        <v>3.8667541414448232E-2</v>
      </c>
      <c r="BB29" s="78">
        <v>7.4306529744738697E-2</v>
      </c>
      <c r="BC29" s="78">
        <v>7.8969553377531143E-2</v>
      </c>
      <c r="BD29" s="78">
        <v>-1.383477207579868E-2</v>
      </c>
      <c r="BE29" s="78">
        <v>-2.106241603786135E-2</v>
      </c>
      <c r="BF29" s="78">
        <v>-5.2918507461815797E-2</v>
      </c>
      <c r="BG29" s="78">
        <v>1.9716373016644299E-2</v>
      </c>
      <c r="BH29" s="78">
        <v>4.6536503146379971E-2</v>
      </c>
      <c r="BI29" s="78">
        <v>-8.3690897606829268E-2</v>
      </c>
      <c r="BJ29" s="78">
        <v>0.14335608765727439</v>
      </c>
      <c r="BK29" s="78">
        <v>7.0118138319070475E-2</v>
      </c>
      <c r="BL29" s="121">
        <v>4.2543821935181261E-3</v>
      </c>
      <c r="BM29" s="164"/>
      <c r="BN29" s="114"/>
      <c r="BO29" s="156"/>
      <c r="BP29" s="158"/>
    </row>
    <row r="30" spans="1:68" s="48" customFormat="1" ht="12" customHeight="1" x14ac:dyDescent="0.2">
      <c r="A30" s="145">
        <v>44</v>
      </c>
      <c r="B30" s="66" t="s">
        <v>19</v>
      </c>
      <c r="C30" s="136">
        <v>6184.9630232501859</v>
      </c>
      <c r="D30" s="136">
        <v>6617.5422823167919</v>
      </c>
      <c r="E30" s="136">
        <v>6974.9570601980649</v>
      </c>
      <c r="F30" s="136">
        <v>7343.1096211058148</v>
      </c>
      <c r="G30" s="136">
        <v>7447.419513363011</v>
      </c>
      <c r="H30" s="136">
        <v>7537.9236845861669</v>
      </c>
      <c r="I30" s="136">
        <v>8005.7842307397659</v>
      </c>
      <c r="J30" s="136">
        <v>8438.3634898063701</v>
      </c>
      <c r="K30" s="136">
        <v>8479.7806529084919</v>
      </c>
      <c r="L30" s="136">
        <v>8720.613786502312</v>
      </c>
      <c r="M30" s="136">
        <v>8665.8141002152988</v>
      </c>
      <c r="N30" s="136">
        <v>8891.3409477896857</v>
      </c>
      <c r="O30" s="136">
        <v>8996.2131490262855</v>
      </c>
      <c r="P30" s="136">
        <v>8977.1454064140344</v>
      </c>
      <c r="Q30" s="136">
        <v>8955.4952901215438</v>
      </c>
      <c r="R30" s="136">
        <v>6844.7565687644228</v>
      </c>
      <c r="S30" s="136">
        <v>8766.6665943446133</v>
      </c>
      <c r="T30" s="136">
        <v>8449.6161745652262</v>
      </c>
      <c r="U30" s="101">
        <v>8559.5991739652018</v>
      </c>
      <c r="V30" s="108"/>
      <c r="W30" s="145">
        <v>44</v>
      </c>
      <c r="X30" s="66" t="s">
        <v>19</v>
      </c>
      <c r="Y30" s="77">
        <v>6.9940476190476204</v>
      </c>
      <c r="Z30" s="77">
        <v>5.4010199350950359</v>
      </c>
      <c r="AA30" s="77">
        <v>5.2782054101605524</v>
      </c>
      <c r="AB30" s="77">
        <v>1.4205138917902786</v>
      </c>
      <c r="AC30" s="77">
        <v>1.2152420185375945</v>
      </c>
      <c r="AD30" s="77">
        <v>6.2067562067562108</v>
      </c>
      <c r="AE30" s="77">
        <v>5.4033339720252798</v>
      </c>
      <c r="AF30" s="77">
        <v>0.49081985093619096</v>
      </c>
      <c r="AG30" s="77">
        <v>2.8400868306801783</v>
      </c>
      <c r="AH30" s="77">
        <v>-0.6283925378260875</v>
      </c>
      <c r="AI30" s="77">
        <v>2.6024888714008227</v>
      </c>
      <c r="AJ30" s="77">
        <v>1.1794868946361845</v>
      </c>
      <c r="AK30" s="77">
        <v>-0.21195298840062549</v>
      </c>
      <c r="AL30" s="77">
        <v>-0.241169272773746</v>
      </c>
      <c r="AM30" s="77">
        <v>-23.569201400679589</v>
      </c>
      <c r="AN30" s="77">
        <v>28.078573814453762</v>
      </c>
      <c r="AO30" s="77">
        <v>-3.6165447421476813</v>
      </c>
      <c r="AP30" s="120">
        <v>1.3016330816427342</v>
      </c>
      <c r="AQ30" s="107"/>
      <c r="AR30" s="109"/>
      <c r="AS30" s="145">
        <v>44</v>
      </c>
      <c r="AT30" s="60" t="s">
        <v>19</v>
      </c>
      <c r="AU30" s="77">
        <v>8.6903865875685118E-2</v>
      </c>
      <c r="AV30" s="77">
        <v>6.7353713550146618E-2</v>
      </c>
      <c r="AW30" s="77">
        <v>6.1110605324183415E-2</v>
      </c>
      <c r="AX30" s="77">
        <v>1.9339916923529175E-2</v>
      </c>
      <c r="AY30" s="77">
        <v>1.6456905045291258E-2</v>
      </c>
      <c r="AZ30" s="77">
        <v>7.9070368334587429E-2</v>
      </c>
      <c r="BA30" s="77">
        <v>7.0530301207740231E-2</v>
      </c>
      <c r="BB30" s="77">
        <v>6.2398864946588617E-3</v>
      </c>
      <c r="BC30" s="77">
        <v>3.2564636128850973E-2</v>
      </c>
      <c r="BD30" s="77">
        <v>-6.8868106107948697E-3</v>
      </c>
      <c r="BE30" s="77">
        <v>2.8026480637857277E-2</v>
      </c>
      <c r="BF30" s="77">
        <v>1.2893344922060113E-2</v>
      </c>
      <c r="BG30" s="77">
        <v>-2.4833265628715546E-3</v>
      </c>
      <c r="BH30" s="77">
        <v>-2.9009616733306582E-3</v>
      </c>
      <c r="BI30" s="77">
        <v>-0.24957448653913133</v>
      </c>
      <c r="BJ30" s="77">
        <v>0.24490529425801885</v>
      </c>
      <c r="BK30" s="77">
        <v>-4.3886968308362015E-2</v>
      </c>
      <c r="BL30" s="120">
        <v>1.9723569454264289E-2</v>
      </c>
      <c r="BM30" s="164"/>
      <c r="BN30" s="114"/>
      <c r="BO30" s="156"/>
      <c r="BP30" s="158"/>
    </row>
    <row r="31" spans="1:68" s="48" customFormat="1" ht="12" customHeight="1" x14ac:dyDescent="0.2">
      <c r="A31" s="146">
        <v>47</v>
      </c>
      <c r="B31" s="67" t="s">
        <v>20</v>
      </c>
      <c r="C31" s="135">
        <v>7061.9043825779127</v>
      </c>
      <c r="D31" s="135">
        <v>7231.5644173367818</v>
      </c>
      <c r="E31" s="135">
        <v>7595.7887121402273</v>
      </c>
      <c r="F31" s="135">
        <v>8311.7851891042646</v>
      </c>
      <c r="G31" s="135">
        <v>8833.2174060237267</v>
      </c>
      <c r="H31" s="135">
        <v>9138.294165773621</v>
      </c>
      <c r="I31" s="135">
        <v>9314.1802568539169</v>
      </c>
      <c r="J31" s="135">
        <v>9721.986945907347</v>
      </c>
      <c r="K31" s="135">
        <v>10238.749620585739</v>
      </c>
      <c r="L31" s="135">
        <v>10128.23712088042</v>
      </c>
      <c r="M31" s="135">
        <v>10513.577450233041</v>
      </c>
      <c r="N31" s="135">
        <v>10868.965741951495</v>
      </c>
      <c r="O31" s="135">
        <v>10989.952584433297</v>
      </c>
      <c r="P31" s="135">
        <v>11248.338740491246</v>
      </c>
      <c r="Q31" s="135">
        <v>11524.826629304358</v>
      </c>
      <c r="R31" s="135">
        <v>10855.759577012417</v>
      </c>
      <c r="S31" s="135">
        <v>12089.162408518652</v>
      </c>
      <c r="T31" s="135">
        <v>12768.459269728259</v>
      </c>
      <c r="U31" s="100">
        <v>12856.67225886803</v>
      </c>
      <c r="V31" s="108"/>
      <c r="W31" s="146">
        <v>47</v>
      </c>
      <c r="X31" s="67" t="s">
        <v>20</v>
      </c>
      <c r="Y31" s="78">
        <v>2.4024685915803303</v>
      </c>
      <c r="Z31" s="78">
        <v>5.0365906155833073</v>
      </c>
      <c r="AA31" s="78">
        <v>9.4262295081967125</v>
      </c>
      <c r="AB31" s="78">
        <v>6.2734082397003732</v>
      </c>
      <c r="AC31" s="78">
        <v>3.4537444933920654</v>
      </c>
      <c r="AD31" s="78">
        <v>1.9247146993697868</v>
      </c>
      <c r="AE31" s="78">
        <v>4.3783422459893018</v>
      </c>
      <c r="AF31" s="78">
        <v>5.3154018571885899</v>
      </c>
      <c r="AG31" s="78">
        <v>-1.0793554271815111</v>
      </c>
      <c r="AH31" s="78">
        <v>3.8046140187437061</v>
      </c>
      <c r="AI31" s="78">
        <v>3.3802793901573267</v>
      </c>
      <c r="AJ31" s="78">
        <v>1.1131403424598432</v>
      </c>
      <c r="AK31" s="78">
        <v>2.3511125646159741</v>
      </c>
      <c r="AL31" s="78">
        <v>2.458033094414418</v>
      </c>
      <c r="AM31" s="78">
        <v>-5.8054413642170886</v>
      </c>
      <c r="AN31" s="78">
        <v>11.361736806681151</v>
      </c>
      <c r="AO31" s="78">
        <v>5.6190564594527928</v>
      </c>
      <c r="AP31" s="121">
        <v>0.69086635494784332</v>
      </c>
      <c r="AQ31" s="107"/>
      <c r="AR31" s="109"/>
      <c r="AS31" s="146">
        <v>47</v>
      </c>
      <c r="AT31" s="59" t="s">
        <v>20</v>
      </c>
      <c r="AU31" s="78">
        <v>3.0731692285640072E-2</v>
      </c>
      <c r="AV31" s="78">
        <v>6.1910044175629446E-2</v>
      </c>
      <c r="AW31" s="78">
        <v>0.11524208234944179</v>
      </c>
      <c r="AX31" s="78">
        <v>8.0306431377373214E-2</v>
      </c>
      <c r="AY31" s="78">
        <v>4.7215255510066195E-2</v>
      </c>
      <c r="AZ31" s="78">
        <v>2.5718381669826693E-2</v>
      </c>
      <c r="BA31" s="78">
        <v>5.4896513858588507E-2</v>
      </c>
      <c r="BB31" s="78">
        <v>6.762794858628822E-2</v>
      </c>
      <c r="BC31" s="78">
        <v>-1.4085903073292898E-2</v>
      </c>
      <c r="BD31" s="78">
        <v>4.7624788425928807E-2</v>
      </c>
      <c r="BE31" s="78">
        <v>4.4164511604248044E-2</v>
      </c>
      <c r="BF31" s="78">
        <v>1.5066924198294503E-2</v>
      </c>
      <c r="BG31" s="78">
        <v>3.1729606850414087E-2</v>
      </c>
      <c r="BH31" s="78">
        <v>3.2929939542918583E-2</v>
      </c>
      <c r="BI31" s="78">
        <v>-7.7479367144814279E-2</v>
      </c>
      <c r="BJ31" s="78">
        <v>0.15749625548069521</v>
      </c>
      <c r="BK31" s="78">
        <v>7.7006013087605144E-2</v>
      </c>
      <c r="BL31" s="121">
        <v>9.4017584130936319E-3</v>
      </c>
      <c r="BM31" s="164"/>
      <c r="BN31" s="114"/>
      <c r="BO31" s="156"/>
      <c r="BP31" s="158"/>
    </row>
    <row r="32" spans="1:68" s="48" customFormat="1" ht="12" customHeight="1" x14ac:dyDescent="0.2">
      <c r="A32" s="145">
        <v>50</v>
      </c>
      <c r="B32" s="66" t="s">
        <v>21</v>
      </c>
      <c r="C32" s="138">
        <v>9877.4154116406826</v>
      </c>
      <c r="D32" s="138">
        <v>11049.961914601776</v>
      </c>
      <c r="E32" s="138">
        <v>11676.553845158212</v>
      </c>
      <c r="F32" s="138">
        <v>13989.92067738134</v>
      </c>
      <c r="G32" s="138">
        <v>16992.009863654894</v>
      </c>
      <c r="H32" s="138">
        <v>21269.755617411487</v>
      </c>
      <c r="I32" s="138">
        <v>25834.358858363747</v>
      </c>
      <c r="J32" s="138">
        <v>27810.635095034362</v>
      </c>
      <c r="K32" s="138">
        <v>30819.333900828551</v>
      </c>
      <c r="L32" s="138">
        <v>29878.124081089773</v>
      </c>
      <c r="M32" s="138">
        <v>30712.162600333504</v>
      </c>
      <c r="N32" s="138">
        <v>28904.315256348724</v>
      </c>
      <c r="O32" s="138">
        <v>29021.899838421592</v>
      </c>
      <c r="P32" s="138">
        <v>29403.621126852922</v>
      </c>
      <c r="Q32" s="138">
        <v>30800.03005841871</v>
      </c>
      <c r="R32" s="138">
        <v>28179.314982241569</v>
      </c>
      <c r="S32" s="138">
        <v>28793.454524840512</v>
      </c>
      <c r="T32" s="138">
        <v>30221.532864367298</v>
      </c>
      <c r="U32" s="103">
        <v>31305.637373762122</v>
      </c>
      <c r="V32" s="108"/>
      <c r="W32" s="145">
        <v>50</v>
      </c>
      <c r="X32" s="66" t="s">
        <v>21</v>
      </c>
      <c r="Y32" s="77">
        <v>11.870985010706647</v>
      </c>
      <c r="Z32" s="77">
        <v>5.67053475296089</v>
      </c>
      <c r="AA32" s="77">
        <v>19.812068379938879</v>
      </c>
      <c r="AB32" s="77">
        <v>21.458943588774446</v>
      </c>
      <c r="AC32" s="77">
        <v>25.175042788237121</v>
      </c>
      <c r="AD32" s="77">
        <v>21.460534493474199</v>
      </c>
      <c r="AE32" s="77">
        <v>7.6497978815944379</v>
      </c>
      <c r="AF32" s="77">
        <v>10.818518870615065</v>
      </c>
      <c r="AG32" s="77">
        <v>-3.0539589945955186</v>
      </c>
      <c r="AH32" s="77">
        <v>2.7914688250846496</v>
      </c>
      <c r="AI32" s="77">
        <v>-5.8864215050917608</v>
      </c>
      <c r="AJ32" s="77">
        <v>0.40680632296606234</v>
      </c>
      <c r="AK32" s="77">
        <v>1.3152870437722868</v>
      </c>
      <c r="AL32" s="77">
        <v>4.749105307612993</v>
      </c>
      <c r="AM32" s="77">
        <v>-8.5088068784556583</v>
      </c>
      <c r="AN32" s="77">
        <v>2.1793984097412249</v>
      </c>
      <c r="AO32" s="77">
        <v>4.95973256107483</v>
      </c>
      <c r="AP32" s="120">
        <v>3.5871923315744141</v>
      </c>
      <c r="AQ32" s="107"/>
      <c r="AR32" s="109"/>
      <c r="AS32" s="145">
        <v>50</v>
      </c>
      <c r="AT32" s="62" t="s">
        <v>21</v>
      </c>
      <c r="AU32" s="77">
        <v>0.2793379863040244</v>
      </c>
      <c r="AV32" s="77">
        <v>0.14348749368429098</v>
      </c>
      <c r="AW32" s="77">
        <v>0.49116897356842465</v>
      </c>
      <c r="AX32" s="77">
        <v>0.68682028536956607</v>
      </c>
      <c r="AY32" s="77">
        <v>0.84503005102870676</v>
      </c>
      <c r="AZ32" s="77">
        <v>0.93122310304322076</v>
      </c>
      <c r="BA32" s="77">
        <v>0.44168458821441453</v>
      </c>
      <c r="BB32" s="77">
        <v>0.64059205366348304</v>
      </c>
      <c r="BC32" s="77">
        <v>-0.18053487440412616</v>
      </c>
      <c r="BD32" s="77">
        <v>0.13671349479858771</v>
      </c>
      <c r="BE32" s="77">
        <v>-0.22466326793167826</v>
      </c>
      <c r="BF32" s="77">
        <v>1.2402895068789166E-2</v>
      </c>
      <c r="BG32" s="77">
        <v>4.3208771123766095E-2</v>
      </c>
      <c r="BH32" s="77">
        <v>0.16986416139318045</v>
      </c>
      <c r="BI32" s="77">
        <v>-0.30899318202659648</v>
      </c>
      <c r="BJ32" s="77">
        <v>6.6628232379061708E-2</v>
      </c>
      <c r="BK32" s="77">
        <v>0.16747994340751057</v>
      </c>
      <c r="BL32" s="120">
        <v>0.13590824633682635</v>
      </c>
      <c r="BM32" s="164"/>
      <c r="BN32" s="114"/>
      <c r="BO32" s="156"/>
      <c r="BP32" s="158"/>
    </row>
    <row r="33" spans="1:68" s="48" customFormat="1" ht="12" customHeight="1" x14ac:dyDescent="0.2">
      <c r="A33" s="146">
        <v>52</v>
      </c>
      <c r="B33" s="67" t="s">
        <v>22</v>
      </c>
      <c r="C33" s="135">
        <v>7862.3516095304785</v>
      </c>
      <c r="D33" s="135">
        <v>8681.6243512056917</v>
      </c>
      <c r="E33" s="135">
        <v>9037.1857580810101</v>
      </c>
      <c r="F33" s="135">
        <v>9031.2597346330876</v>
      </c>
      <c r="G33" s="135">
        <v>9238.6705553103584</v>
      </c>
      <c r="H33" s="135">
        <v>9259.4116373780871</v>
      </c>
      <c r="I33" s="135">
        <v>9828.309888378597</v>
      </c>
      <c r="J33" s="135">
        <v>10376.46705731138</v>
      </c>
      <c r="K33" s="135">
        <v>11037.218671754681</v>
      </c>
      <c r="L33" s="135">
        <v>11569.079276205677</v>
      </c>
      <c r="M33" s="135">
        <v>12229.742977637798</v>
      </c>
      <c r="N33" s="135">
        <v>12760.121721508736</v>
      </c>
      <c r="O33" s="135">
        <v>12441.297566717831</v>
      </c>
      <c r="P33" s="135">
        <v>12642.588512510838</v>
      </c>
      <c r="Q33" s="135">
        <v>13063.711389858721</v>
      </c>
      <c r="R33" s="135">
        <v>12515.430094766236</v>
      </c>
      <c r="S33" s="135">
        <v>13752.87225054227</v>
      </c>
      <c r="T33" s="135">
        <v>14326.221742170108</v>
      </c>
      <c r="U33" s="100">
        <v>14315.385836879481</v>
      </c>
      <c r="V33" s="108"/>
      <c r="W33" s="146">
        <v>52</v>
      </c>
      <c r="X33" s="67" t="s">
        <v>22</v>
      </c>
      <c r="Y33" s="78">
        <v>10.420199736197475</v>
      </c>
      <c r="Z33" s="78">
        <v>4.0955631399317411</v>
      </c>
      <c r="AA33" s="78">
        <v>-6.5573770491809569E-2</v>
      </c>
      <c r="AB33" s="78">
        <v>2.2965879265092042</v>
      </c>
      <c r="AC33" s="78">
        <v>0.22450288646570016</v>
      </c>
      <c r="AD33" s="78">
        <v>6.1439999999999912</v>
      </c>
      <c r="AE33" s="78">
        <v>5.5773289116671805</v>
      </c>
      <c r="AF33" s="78">
        <v>6.3677898343803605</v>
      </c>
      <c r="AG33" s="78">
        <v>4.8187919463087212</v>
      </c>
      <c r="AH33" s="78">
        <v>5.7105987923422532</v>
      </c>
      <c r="AI33" s="78">
        <v>4.3367938708175728</v>
      </c>
      <c r="AJ33" s="78">
        <v>-2.4985980678655153</v>
      </c>
      <c r="AK33" s="78">
        <v>1.6179256601938903</v>
      </c>
      <c r="AL33" s="78">
        <v>3.3309861895066035</v>
      </c>
      <c r="AM33" s="78">
        <v>-4.1969795468545925</v>
      </c>
      <c r="AN33" s="78">
        <v>9.8873322483221244</v>
      </c>
      <c r="AO33" s="78">
        <v>4.1689436299768659</v>
      </c>
      <c r="AP33" s="121">
        <v>-7.5636867037530919E-2</v>
      </c>
      <c r="AQ33" s="107"/>
      <c r="AR33" s="109"/>
      <c r="AS33" s="146">
        <v>52</v>
      </c>
      <c r="AT33" s="59" t="s">
        <v>22</v>
      </c>
      <c r="AU33" s="78">
        <v>0.1593807494379019</v>
      </c>
      <c r="AV33" s="78">
        <v>6.427727926054902E-2</v>
      </c>
      <c r="AW33" s="78">
        <v>-9.9723710272098189E-4</v>
      </c>
      <c r="AX33" s="78">
        <v>3.3326093954412085E-2</v>
      </c>
      <c r="AY33" s="78">
        <v>3.3202767486651182E-3</v>
      </c>
      <c r="AZ33" s="78">
        <v>8.6995841888342085E-2</v>
      </c>
      <c r="BA33" s="78">
        <v>7.7059273513594623E-2</v>
      </c>
      <c r="BB33" s="78">
        <v>8.925952751764249E-2</v>
      </c>
      <c r="BC33" s="78">
        <v>6.8486188888681465E-2</v>
      </c>
      <c r="BD33" s="78">
        <v>8.2273219443321763E-2</v>
      </c>
      <c r="BE33" s="78">
        <v>6.5910776280979383E-2</v>
      </c>
      <c r="BF33" s="78">
        <v>-4.0187178192035648E-2</v>
      </c>
      <c r="BG33" s="78">
        <v>2.4716662499415853E-2</v>
      </c>
      <c r="BH33" s="78">
        <v>5.0025654667516566E-2</v>
      </c>
      <c r="BI33" s="78">
        <v>-6.2979955014074496E-2</v>
      </c>
      <c r="BJ33" s="78">
        <v>0.15549207095606232</v>
      </c>
      <c r="BK33" s="78">
        <v>6.3748473471508471E-2</v>
      </c>
      <c r="BL33" s="121">
        <v>-1.1095108825596891E-3</v>
      </c>
      <c r="BM33" s="164"/>
      <c r="BN33" s="114"/>
      <c r="BO33" s="156"/>
      <c r="BP33" s="158"/>
    </row>
    <row r="34" spans="1:68" s="48" customFormat="1" ht="12" customHeight="1" x14ac:dyDescent="0.2">
      <c r="A34" s="145">
        <v>54</v>
      </c>
      <c r="B34" s="66" t="s">
        <v>47</v>
      </c>
      <c r="C34" s="138">
        <v>8050.091313122236</v>
      </c>
      <c r="D34" s="138">
        <v>8981.2146128830809</v>
      </c>
      <c r="E34" s="138">
        <v>9661.8775313791411</v>
      </c>
      <c r="F34" s="138">
        <v>10288.028484541102</v>
      </c>
      <c r="G34" s="138">
        <v>10587.107645698461</v>
      </c>
      <c r="H34" s="138">
        <v>10706.444650889329</v>
      </c>
      <c r="I34" s="138">
        <v>10946.591957631446</v>
      </c>
      <c r="J34" s="138">
        <v>11117.494335435653</v>
      </c>
      <c r="K34" s="138">
        <v>11696.499805065418</v>
      </c>
      <c r="L34" s="138">
        <v>12253.405829289468</v>
      </c>
      <c r="M34" s="138">
        <v>12534.024866470347</v>
      </c>
      <c r="N34" s="138">
        <v>13041.233784068678</v>
      </c>
      <c r="O34" s="138">
        <v>12940.020336124177</v>
      </c>
      <c r="P34" s="138">
        <v>13347.360858114384</v>
      </c>
      <c r="Q34" s="138">
        <v>13549.79890243352</v>
      </c>
      <c r="R34" s="138">
        <v>12798.496481570961</v>
      </c>
      <c r="S34" s="138">
        <v>14177.775969601391</v>
      </c>
      <c r="T34" s="138">
        <v>15168.387296947183</v>
      </c>
      <c r="U34" s="103">
        <v>15326.065139399512</v>
      </c>
      <c r="V34" s="108"/>
      <c r="W34" s="145">
        <v>54</v>
      </c>
      <c r="X34" s="66" t="s">
        <v>47</v>
      </c>
      <c r="Y34" s="77">
        <v>11.566617862371899</v>
      </c>
      <c r="Z34" s="77">
        <v>7.5787401574803255</v>
      </c>
      <c r="AA34" s="77">
        <v>6.4806343397377333</v>
      </c>
      <c r="AB34" s="77">
        <v>2.9070600028640854</v>
      </c>
      <c r="AC34" s="77">
        <v>1.1271917617589793</v>
      </c>
      <c r="AD34" s="77">
        <v>2.2430163753956407</v>
      </c>
      <c r="AE34" s="77">
        <v>1.5612382234185844</v>
      </c>
      <c r="AF34" s="77">
        <v>5.2080572488735584</v>
      </c>
      <c r="AG34" s="77">
        <v>4.7613049502456306</v>
      </c>
      <c r="AH34" s="77">
        <v>2.2901309324964387</v>
      </c>
      <c r="AI34" s="77">
        <v>4.0466563853336623</v>
      </c>
      <c r="AJ34" s="77">
        <v>-0.77610331675937516</v>
      </c>
      <c r="AK34" s="77">
        <v>3.1479125334374487</v>
      </c>
      <c r="AL34" s="77">
        <v>1.5166896772410752</v>
      </c>
      <c r="AM34" s="77">
        <v>-5.5447496030928392</v>
      </c>
      <c r="AN34" s="77">
        <v>10.776886878990098</v>
      </c>
      <c r="AO34" s="77">
        <v>6.9870713817862935</v>
      </c>
      <c r="AP34" s="120">
        <v>1.0395161948697336</v>
      </c>
      <c r="AQ34" s="107"/>
      <c r="AR34" s="109"/>
      <c r="AS34" s="145">
        <v>54</v>
      </c>
      <c r="AT34" s="62" t="s">
        <v>47</v>
      </c>
      <c r="AU34" s="77">
        <v>0.17448591132552052</v>
      </c>
      <c r="AV34" s="77">
        <v>0.11890859373105366</v>
      </c>
      <c r="AW34" s="77">
        <v>0.10218125047808956</v>
      </c>
      <c r="AX34" s="77">
        <v>4.7047072732751501E-2</v>
      </c>
      <c r="AY34" s="77">
        <v>1.8656857101338381E-2</v>
      </c>
      <c r="AZ34" s="77">
        <v>3.5858489605276593E-2</v>
      </c>
      <c r="BA34" s="77">
        <v>2.372825515844864E-2</v>
      </c>
      <c r="BB34" s="77">
        <v>7.7332388339802161E-2</v>
      </c>
      <c r="BC34" s="77">
        <v>7.1657329959635196E-2</v>
      </c>
      <c r="BD34" s="77">
        <v>3.4949927252922508E-2</v>
      </c>
      <c r="BE34" s="77">
        <v>6.3031435331571753E-2</v>
      </c>
      <c r="BF34" s="77">
        <v>-1.2408680731467994E-2</v>
      </c>
      <c r="BG34" s="77">
        <v>4.9402052344120789E-2</v>
      </c>
      <c r="BH34" s="77">
        <v>2.3711224794209715E-2</v>
      </c>
      <c r="BI34" s="77">
        <v>-8.5198637814420761E-2</v>
      </c>
      <c r="BJ34" s="77">
        <v>0.17068551739358764</v>
      </c>
      <c r="BK34" s="77">
        <v>0.10897214544032985</v>
      </c>
      <c r="BL34" s="120">
        <v>1.6424144249853428E-2</v>
      </c>
      <c r="BM34" s="164"/>
      <c r="BN34" s="114"/>
      <c r="BO34" s="156"/>
      <c r="BP34" s="158"/>
    </row>
    <row r="35" spans="1:68" s="48" customFormat="1" ht="12" customHeight="1" x14ac:dyDescent="0.2">
      <c r="A35" s="146">
        <v>86</v>
      </c>
      <c r="B35" s="67" t="s">
        <v>23</v>
      </c>
      <c r="C35" s="135">
        <v>1491.8405583771159</v>
      </c>
      <c r="D35" s="135">
        <v>1627.0658721481409</v>
      </c>
      <c r="E35" s="135">
        <v>1824.8147180928659</v>
      </c>
      <c r="F35" s="135">
        <v>2034.1958490931629</v>
      </c>
      <c r="G35" s="135">
        <v>2482.038823732687</v>
      </c>
      <c r="H35" s="135">
        <v>2819.3750903442765</v>
      </c>
      <c r="I35" s="135">
        <v>2926.9737271083181</v>
      </c>
      <c r="J35" s="135">
        <v>2905.1631926291207</v>
      </c>
      <c r="K35" s="135">
        <v>3600.1922246995509</v>
      </c>
      <c r="L35" s="135">
        <v>3780.4926430609175</v>
      </c>
      <c r="M35" s="135">
        <v>3481.4379057421474</v>
      </c>
      <c r="N35" s="135">
        <v>3449.5659243547761</v>
      </c>
      <c r="O35" s="135">
        <v>3385.8781796037006</v>
      </c>
      <c r="P35" s="135">
        <v>3392.8898667928011</v>
      </c>
      <c r="Q35" s="135">
        <v>3283.509066399658</v>
      </c>
      <c r="R35" s="135">
        <v>2823.3037369498948</v>
      </c>
      <c r="S35" s="135">
        <v>3102.6827195992937</v>
      </c>
      <c r="T35" s="135">
        <v>3359.5059157340811</v>
      </c>
      <c r="U35" s="100">
        <v>3420.2603724221949</v>
      </c>
      <c r="V35" s="108"/>
      <c r="W35" s="146">
        <v>86</v>
      </c>
      <c r="X35" s="67" t="s">
        <v>23</v>
      </c>
      <c r="Y35" s="78">
        <v>9.0643274853801046</v>
      </c>
      <c r="Z35" s="78">
        <v>12.153708668453973</v>
      </c>
      <c r="AA35" s="78">
        <v>11.474103585657375</v>
      </c>
      <c r="AB35" s="78">
        <v>22.015725518227299</v>
      </c>
      <c r="AC35" s="78">
        <v>13.591095489162257</v>
      </c>
      <c r="AD35" s="78">
        <v>3.8164002062919025</v>
      </c>
      <c r="AE35" s="78">
        <v>-0.7451564828614039</v>
      </c>
      <c r="AF35" s="78">
        <v>23.923923923923923</v>
      </c>
      <c r="AG35" s="78">
        <v>5.0080775444264987</v>
      </c>
      <c r="AH35" s="78">
        <v>-7.910470024791195</v>
      </c>
      <c r="AI35" s="78">
        <v>-0.91548326439495042</v>
      </c>
      <c r="AJ35" s="78">
        <v>-1.8462538808556985</v>
      </c>
      <c r="AK35" s="78">
        <v>0.20708622156988099</v>
      </c>
      <c r="AL35" s="78">
        <v>-3.2238240758618417</v>
      </c>
      <c r="AM35" s="78">
        <v>-14.015655816488277</v>
      </c>
      <c r="AN35" s="78">
        <v>9.8954632118760628</v>
      </c>
      <c r="AO35" s="78">
        <v>8.2774559742272231</v>
      </c>
      <c r="AP35" s="121">
        <v>1.8084342820643258</v>
      </c>
      <c r="AQ35" s="107"/>
      <c r="AR35" s="109"/>
      <c r="AS35" s="146">
        <v>86</v>
      </c>
      <c r="AT35" s="59" t="s">
        <v>23</v>
      </c>
      <c r="AU35" s="78">
        <v>2.9926400513041469E-2</v>
      </c>
      <c r="AV35" s="78">
        <v>4.2387113700507004E-2</v>
      </c>
      <c r="AW35" s="78">
        <v>4.1928777544885928E-2</v>
      </c>
      <c r="AX35" s="78">
        <v>9.3555569877726119E-2</v>
      </c>
      <c r="AY35" s="78">
        <v>6.2117582565545081E-2</v>
      </c>
      <c r="AZ35" s="78">
        <v>2.0243663566302847E-2</v>
      </c>
      <c r="BA35" s="78">
        <v>-4.3785670946913059E-3</v>
      </c>
      <c r="BB35" s="78">
        <v>0.13409455037392107</v>
      </c>
      <c r="BC35" s="78">
        <v>3.1540339602593698E-2</v>
      </c>
      <c r="BD35" s="78">
        <v>-4.6508146387769671E-2</v>
      </c>
      <c r="BE35" s="78">
        <v>-3.9607677704477503E-3</v>
      </c>
      <c r="BF35" s="78">
        <v>-7.0491458736157168E-3</v>
      </c>
      <c r="BG35" s="78">
        <v>8.1285113756077968E-4</v>
      </c>
      <c r="BH35" s="78">
        <v>-1.3163637963882027E-2</v>
      </c>
      <c r="BI35" s="78">
        <v>-5.3532102501977111E-2</v>
      </c>
      <c r="BJ35" s="78">
        <v>3.330524595840733E-2</v>
      </c>
      <c r="BK35" s="78">
        <v>2.9651628174285224E-2</v>
      </c>
      <c r="BL35" s="121">
        <v>6.9621852992961643E-3</v>
      </c>
      <c r="BM35" s="164"/>
      <c r="BN35" s="114"/>
      <c r="BO35" s="156"/>
      <c r="BP35" s="158"/>
    </row>
    <row r="36" spans="1:68" s="48" customFormat="1" ht="12" customHeight="1" x14ac:dyDescent="0.2">
      <c r="A36" s="145">
        <v>63</v>
      </c>
      <c r="B36" s="66" t="s">
        <v>24</v>
      </c>
      <c r="C36" s="136">
        <v>4204.9754898408764</v>
      </c>
      <c r="D36" s="136">
        <v>4736.4354330226033</v>
      </c>
      <c r="E36" s="136">
        <v>4945.7984409426772</v>
      </c>
      <c r="F36" s="136">
        <v>4986.0605578503837</v>
      </c>
      <c r="G36" s="136">
        <v>4932.9145635322111</v>
      </c>
      <c r="H36" s="136">
        <v>5103.6259392208867</v>
      </c>
      <c r="I36" s="136">
        <v>5456.3220833323958</v>
      </c>
      <c r="J36" s="136">
        <v>5868.6061604673114</v>
      </c>
      <c r="K36" s="136">
        <v>5933.0255475196418</v>
      </c>
      <c r="L36" s="136">
        <v>6103.7369232083174</v>
      </c>
      <c r="M36" s="136">
        <v>6380.6923448656271</v>
      </c>
      <c r="N36" s="136">
        <v>6624.063695955645</v>
      </c>
      <c r="O36" s="136">
        <v>6735.936197253357</v>
      </c>
      <c r="P36" s="136">
        <v>6792.7481424252092</v>
      </c>
      <c r="Q36" s="136">
        <v>6968.4965009441603</v>
      </c>
      <c r="R36" s="136">
        <v>6539.4252944267655</v>
      </c>
      <c r="S36" s="136">
        <v>7321.874795080822</v>
      </c>
      <c r="T36" s="136">
        <v>7764.9259185482697</v>
      </c>
      <c r="U36" s="101">
        <v>7788.5956162483408</v>
      </c>
      <c r="V36" s="108"/>
      <c r="W36" s="145">
        <v>63</v>
      </c>
      <c r="X36" s="66" t="s">
        <v>24</v>
      </c>
      <c r="Y36" s="77">
        <v>12.638835695135953</v>
      </c>
      <c r="Z36" s="77">
        <v>4.4202652159129485</v>
      </c>
      <c r="AA36" s="77">
        <v>0.81406707912732656</v>
      </c>
      <c r="AB36" s="77">
        <v>-1.0658914728682163</v>
      </c>
      <c r="AC36" s="77">
        <v>3.4606594841658449</v>
      </c>
      <c r="AD36" s="77">
        <v>6.9106973808772381</v>
      </c>
      <c r="AE36" s="77">
        <v>7.5560802833530119</v>
      </c>
      <c r="AF36" s="77">
        <v>1.0976948408342366</v>
      </c>
      <c r="AG36" s="77">
        <v>2.8773072747014083</v>
      </c>
      <c r="AH36" s="77">
        <v>4.5374731110090778</v>
      </c>
      <c r="AI36" s="77">
        <v>3.8141840718249398</v>
      </c>
      <c r="AJ36" s="77">
        <v>1.6888802166261883</v>
      </c>
      <c r="AK36" s="77">
        <v>0.84341572586477298</v>
      </c>
      <c r="AL36" s="77">
        <v>2.5872939027620703</v>
      </c>
      <c r="AM36" s="77">
        <v>-6.1572995905108172</v>
      </c>
      <c r="AN36" s="77">
        <v>11.965111082787345</v>
      </c>
      <c r="AO36" s="77">
        <v>6.0510611812852915</v>
      </c>
      <c r="AP36" s="120">
        <v>0.30482837760925463</v>
      </c>
      <c r="AQ36" s="107"/>
      <c r="AR36" s="109"/>
      <c r="AS36" s="145">
        <v>63</v>
      </c>
      <c r="AT36" s="60" t="s">
        <v>24</v>
      </c>
      <c r="AU36" s="77">
        <v>0.10282900659823807</v>
      </c>
      <c r="AV36" s="77">
        <v>3.7705448267437131E-2</v>
      </c>
      <c r="AW36" s="77">
        <v>6.7430546800698807E-3</v>
      </c>
      <c r="AX36" s="77">
        <v>-8.5757894793689615E-3</v>
      </c>
      <c r="AY36" s="77">
        <v>2.7723800201827964E-2</v>
      </c>
      <c r="AZ36" s="77">
        <v>5.4375454801835449E-2</v>
      </c>
      <c r="BA36" s="77">
        <v>5.8188486568086929E-2</v>
      </c>
      <c r="BB36" s="77">
        <v>8.6336742569599733E-3</v>
      </c>
      <c r="BC36" s="77">
        <v>2.2001500175943413E-2</v>
      </c>
      <c r="BD36" s="77">
        <v>3.4022602910395411E-2</v>
      </c>
      <c r="BE36" s="77">
        <v>3.0244037605694857E-2</v>
      </c>
      <c r="BF36" s="77">
        <v>1.3946813148849706E-2</v>
      </c>
      <c r="BG36" s="77">
        <v>6.9944338066616207E-3</v>
      </c>
      <c r="BH36" s="77">
        <v>2.0824558098208337E-2</v>
      </c>
      <c r="BI36" s="77">
        <v>-4.9561085659618975E-2</v>
      </c>
      <c r="BJ36" s="77">
        <v>9.9161969050013093E-2</v>
      </c>
      <c r="BK36" s="77">
        <v>5.0057310087460456E-2</v>
      </c>
      <c r="BL36" s="120">
        <v>2.5136302411877059E-3</v>
      </c>
      <c r="BM36" s="164"/>
      <c r="BN36" s="114"/>
      <c r="BO36" s="156"/>
      <c r="BP36" s="158"/>
    </row>
    <row r="37" spans="1:68" s="48" customFormat="1" ht="12" customHeight="1" x14ac:dyDescent="0.2">
      <c r="A37" s="146">
        <v>66</v>
      </c>
      <c r="B37" s="67" t="s">
        <v>25</v>
      </c>
      <c r="C37" s="137">
        <v>9093.1556366384375</v>
      </c>
      <c r="D37" s="137">
        <v>9898.8161036339552</v>
      </c>
      <c r="E37" s="137">
        <v>10074.030879992735</v>
      </c>
      <c r="F37" s="137">
        <v>10272.170954192852</v>
      </c>
      <c r="G37" s="137">
        <v>10336.034283893716</v>
      </c>
      <c r="H37" s="137">
        <v>10503.061453880591</v>
      </c>
      <c r="I37" s="137">
        <v>10665.176060044323</v>
      </c>
      <c r="J37" s="137">
        <v>10977.942623451119</v>
      </c>
      <c r="K37" s="137">
        <v>11814.715994659879</v>
      </c>
      <c r="L37" s="137">
        <v>12366.56066412632</v>
      </c>
      <c r="M37" s="137">
        <v>12655.734420829191</v>
      </c>
      <c r="N37" s="137">
        <v>13027.281363017793</v>
      </c>
      <c r="O37" s="137">
        <v>13202.218898587202</v>
      </c>
      <c r="P37" s="137">
        <v>13551.495620999623</v>
      </c>
      <c r="Q37" s="137">
        <v>13969.195250802206</v>
      </c>
      <c r="R37" s="137">
        <v>13148.919865741227</v>
      </c>
      <c r="S37" s="137">
        <v>14696.102299898932</v>
      </c>
      <c r="T37" s="137">
        <v>15953.534098192198</v>
      </c>
      <c r="U37" s="102">
        <v>16074.57119839609</v>
      </c>
      <c r="V37" s="108"/>
      <c r="W37" s="146">
        <v>66</v>
      </c>
      <c r="X37" s="67" t="s">
        <v>25</v>
      </c>
      <c r="Y37" s="78">
        <v>8.8600756347920111</v>
      </c>
      <c r="Z37" s="78">
        <v>1.7700578990901477</v>
      </c>
      <c r="AA37" s="78">
        <v>1.9668400520155984</v>
      </c>
      <c r="AB37" s="78">
        <v>0.6217120994739247</v>
      </c>
      <c r="AC37" s="78">
        <v>1.6159695817490558</v>
      </c>
      <c r="AD37" s="78">
        <v>1.543498596819461</v>
      </c>
      <c r="AE37" s="78">
        <v>2.9325963457699942</v>
      </c>
      <c r="AF37" s="78">
        <v>7.6223150357995308</v>
      </c>
      <c r="AG37" s="78">
        <v>4.6708246708246719</v>
      </c>
      <c r="AH37" s="78">
        <v>2.3383523079438078</v>
      </c>
      <c r="AI37" s="78">
        <v>2.9357991392194407</v>
      </c>
      <c r="AJ37" s="78">
        <v>1.3428552795829347</v>
      </c>
      <c r="AK37" s="78">
        <v>2.6455910562867473</v>
      </c>
      <c r="AL37" s="78">
        <v>3.082313875047916</v>
      </c>
      <c r="AM37" s="78">
        <v>-5.8720303520266981</v>
      </c>
      <c r="AN37" s="78">
        <v>11.76661239064056</v>
      </c>
      <c r="AO37" s="78">
        <v>8.5562264921217519</v>
      </c>
      <c r="AP37" s="121">
        <v>0.75868518824056252</v>
      </c>
      <c r="AQ37" s="107"/>
      <c r="AR37" s="109"/>
      <c r="AS37" s="146">
        <v>66</v>
      </c>
      <c r="AT37" s="61" t="s">
        <v>25</v>
      </c>
      <c r="AU37" s="78">
        <v>0.14449266312551104</v>
      </c>
      <c r="AV37" s="78">
        <v>2.9418643795300663E-2</v>
      </c>
      <c r="AW37" s="78">
        <v>3.1449904593907972E-2</v>
      </c>
      <c r="AX37" s="78">
        <v>9.7038512799361588E-3</v>
      </c>
      <c r="AY37" s="78">
        <v>2.5675383318743229E-2</v>
      </c>
      <c r="AZ37" s="78">
        <v>2.3888348354427658E-2</v>
      </c>
      <c r="BA37" s="78">
        <v>4.254076331489931E-2</v>
      </c>
      <c r="BB37" s="78">
        <v>0.11012063379239166</v>
      </c>
      <c r="BC37" s="78">
        <v>6.9417987559655392E-2</v>
      </c>
      <c r="BD37" s="78">
        <v>3.5946772151520458E-2</v>
      </c>
      <c r="BE37" s="78">
        <v>4.6172565675886172E-2</v>
      </c>
      <c r="BF37" s="78">
        <v>2.1594490447983561E-2</v>
      </c>
      <c r="BG37" s="78">
        <v>4.288951808668983E-2</v>
      </c>
      <c r="BH37" s="78">
        <v>4.9541921405612782E-2</v>
      </c>
      <c r="BI37" s="78">
        <v>-9.4600324989946014E-2</v>
      </c>
      <c r="BJ37" s="78">
        <v>0.19338848042034057</v>
      </c>
      <c r="BK37" s="78">
        <v>0.13927527385669441</v>
      </c>
      <c r="BL37" s="121">
        <v>1.232337576769779E-2</v>
      </c>
      <c r="BM37" s="164"/>
      <c r="BN37" s="114"/>
      <c r="BO37" s="156"/>
      <c r="BP37" s="158"/>
    </row>
    <row r="38" spans="1:68" s="48" customFormat="1" ht="12" customHeight="1" x14ac:dyDescent="0.2">
      <c r="A38" s="147">
        <v>88</v>
      </c>
      <c r="B38" s="66" t="s">
        <v>48</v>
      </c>
      <c r="C38" s="136">
        <v>813.35794054693679</v>
      </c>
      <c r="D38" s="136">
        <v>872.02118382225194</v>
      </c>
      <c r="E38" s="136">
        <v>943.3683715895271</v>
      </c>
      <c r="F38" s="136">
        <v>941.78287852803214</v>
      </c>
      <c r="G38" s="136">
        <v>968.73626057344711</v>
      </c>
      <c r="H38" s="136">
        <v>984.59119118839703</v>
      </c>
      <c r="I38" s="136">
        <v>1036.9124622177321</v>
      </c>
      <c r="J38" s="136">
        <v>1078.1352818166022</v>
      </c>
      <c r="K38" s="136">
        <v>1147.8969765223824</v>
      </c>
      <c r="L38" s="136">
        <v>1198.6327544902226</v>
      </c>
      <c r="M38" s="136">
        <v>1253.0433402763442</v>
      </c>
      <c r="N38" s="136">
        <v>1304.7996663904173</v>
      </c>
      <c r="O38" s="136">
        <v>1342.6493029735727</v>
      </c>
      <c r="P38" s="136">
        <v>1372.7989662823995</v>
      </c>
      <c r="Q38" s="136">
        <v>1415.8806091023614</v>
      </c>
      <c r="R38" s="136">
        <v>1135.0782368763259</v>
      </c>
      <c r="S38" s="136">
        <v>1403.6990970571555</v>
      </c>
      <c r="T38" s="136">
        <v>1536.1003155088033</v>
      </c>
      <c r="U38" s="101">
        <v>1501.7067891712218</v>
      </c>
      <c r="V38" s="108"/>
      <c r="W38" s="147">
        <v>88</v>
      </c>
      <c r="X38" s="151" t="s">
        <v>48</v>
      </c>
      <c r="Y38" s="81">
        <v>7.2124756335282711</v>
      </c>
      <c r="Z38" s="81">
        <v>8.1818181818181728</v>
      </c>
      <c r="AA38" s="81">
        <v>-0.16806722689075571</v>
      </c>
      <c r="AB38" s="81">
        <v>2.861952861952858</v>
      </c>
      <c r="AC38" s="81">
        <v>1.6366612111292795</v>
      </c>
      <c r="AD38" s="81">
        <v>5.3140096618357546</v>
      </c>
      <c r="AE38" s="81">
        <v>3.9755351681957052</v>
      </c>
      <c r="AF38" s="81">
        <v>6.470588235294116</v>
      </c>
      <c r="AG38" s="81">
        <v>4.4198895027624445</v>
      </c>
      <c r="AH38" s="81">
        <v>4.5393875298579189</v>
      </c>
      <c r="AI38" s="81">
        <v>4.1304497977427275</v>
      </c>
      <c r="AJ38" s="81">
        <v>2.9008006024298112</v>
      </c>
      <c r="AK38" s="81">
        <v>2.245535244538857</v>
      </c>
      <c r="AL38" s="81">
        <v>3.1382339204864707</v>
      </c>
      <c r="AM38" s="81">
        <v>-19.832348181112408</v>
      </c>
      <c r="AN38" s="81">
        <v>23.665404855268804</v>
      </c>
      <c r="AO38" s="81">
        <v>9.4323077309963281</v>
      </c>
      <c r="AP38" s="82">
        <v>-2.2390156417739746</v>
      </c>
      <c r="AQ38" s="107"/>
      <c r="AR38" s="109"/>
      <c r="AS38" s="147">
        <v>88</v>
      </c>
      <c r="AT38" s="151" t="s">
        <v>48</v>
      </c>
      <c r="AU38" s="81">
        <v>1.0442019183486599E-2</v>
      </c>
      <c r="AV38" s="81">
        <v>1.2021450881413898E-2</v>
      </c>
      <c r="AW38" s="81">
        <v>-2.5698761951112553E-4</v>
      </c>
      <c r="AX38" s="81">
        <v>4.1353028817979693E-3</v>
      </c>
      <c r="AY38" s="81">
        <v>2.4576717900010579E-3</v>
      </c>
      <c r="AZ38" s="81">
        <v>7.6703934989152244E-3</v>
      </c>
      <c r="BA38" s="81">
        <v>5.5064521847823797E-3</v>
      </c>
      <c r="BB38" s="81">
        <v>9.0670169391848209E-3</v>
      </c>
      <c r="BC38" s="81">
        <v>6.476536814502957E-3</v>
      </c>
      <c r="BD38" s="81">
        <v>6.8098963489460727E-3</v>
      </c>
      <c r="BE38" s="81">
        <v>6.4318181508046532E-3</v>
      </c>
      <c r="BF38" s="81">
        <v>4.5018545456607375E-3</v>
      </c>
      <c r="BG38" s="81">
        <v>3.5094522186803296E-3</v>
      </c>
      <c r="BH38" s="81">
        <v>4.8643833423840863E-3</v>
      </c>
      <c r="BI38" s="81">
        <v>-3.0671977915480625E-2</v>
      </c>
      <c r="BJ38" s="81">
        <v>3.2002648132236571E-2</v>
      </c>
      <c r="BK38" s="81">
        <v>1.3454936807672511E-2</v>
      </c>
      <c r="BL38" s="82">
        <v>-3.1498381380637634E-3</v>
      </c>
      <c r="BM38" s="164"/>
      <c r="BN38" s="114"/>
      <c r="BO38" s="156"/>
      <c r="BP38" s="158"/>
    </row>
    <row r="39" spans="1:68" s="48" customFormat="1" ht="12" customHeight="1" x14ac:dyDescent="0.2">
      <c r="A39" s="146">
        <v>68</v>
      </c>
      <c r="B39" s="67" t="s">
        <v>26</v>
      </c>
      <c r="C39" s="135">
        <v>33528.209786847197</v>
      </c>
      <c r="D39" s="135">
        <v>35773.590437939492</v>
      </c>
      <c r="E39" s="135">
        <v>38353.018663256393</v>
      </c>
      <c r="F39" s="135">
        <v>40470.589807688848</v>
      </c>
      <c r="G39" s="135">
        <v>40212.066032854163</v>
      </c>
      <c r="H39" s="135">
        <v>42785.684735141069</v>
      </c>
      <c r="I39" s="135">
        <v>44685.398765948783</v>
      </c>
      <c r="J39" s="135">
        <v>45841.493848917395</v>
      </c>
      <c r="K39" s="135">
        <v>47680.207887910183</v>
      </c>
      <c r="L39" s="135">
        <v>52134.659671157329</v>
      </c>
      <c r="M39" s="135">
        <v>51999.22965436837</v>
      </c>
      <c r="N39" s="135">
        <v>53175.383014299165</v>
      </c>
      <c r="O39" s="135">
        <v>54065.427685436334</v>
      </c>
      <c r="P39" s="135">
        <v>54942.333835747559</v>
      </c>
      <c r="Q39" s="135">
        <v>56514.668508560215</v>
      </c>
      <c r="R39" s="135">
        <v>51475.279087527131</v>
      </c>
      <c r="S39" s="135">
        <v>57064.125427387582</v>
      </c>
      <c r="T39" s="135">
        <v>60775.741679452156</v>
      </c>
      <c r="U39" s="100">
        <v>61357.520265594219</v>
      </c>
      <c r="V39" s="108"/>
      <c r="W39" s="146">
        <v>68</v>
      </c>
      <c r="X39" s="67" t="s">
        <v>26</v>
      </c>
      <c r="Y39" s="78">
        <v>6.6969893870478643</v>
      </c>
      <c r="Z39" s="78">
        <v>7.2104258860785251</v>
      </c>
      <c r="AA39" s="78">
        <v>5.5212633013973544</v>
      </c>
      <c r="AB39" s="78">
        <v>-0.63879418625514006</v>
      </c>
      <c r="AC39" s="78">
        <v>6.4001155777079362</v>
      </c>
      <c r="AD39" s="78">
        <v>4.4400692487864433</v>
      </c>
      <c r="AE39" s="78">
        <v>2.5871875710989087</v>
      </c>
      <c r="AF39" s="78">
        <v>4.0110255679118012</v>
      </c>
      <c r="AG39" s="78">
        <v>9.3423497517438818</v>
      </c>
      <c r="AH39" s="78">
        <v>-0.25976963817005583</v>
      </c>
      <c r="AI39" s="78">
        <v>2.2618668925453704</v>
      </c>
      <c r="AJ39" s="78">
        <v>1.6737908044740095</v>
      </c>
      <c r="AK39" s="78">
        <v>1.6219351031739677</v>
      </c>
      <c r="AL39" s="78">
        <v>2.861790832390227</v>
      </c>
      <c r="AM39" s="78">
        <v>-8.9169582942343055</v>
      </c>
      <c r="AN39" s="78">
        <v>10.857340531087416</v>
      </c>
      <c r="AO39" s="78">
        <v>6.5042900846478346</v>
      </c>
      <c r="AP39" s="121">
        <v>0.95725460531690487</v>
      </c>
      <c r="AQ39" s="107"/>
      <c r="AR39" s="109"/>
      <c r="AS39" s="146">
        <v>68</v>
      </c>
      <c r="AT39" s="59" t="s">
        <v>26</v>
      </c>
      <c r="AU39" s="78">
        <v>0.37120869746170959</v>
      </c>
      <c r="AV39" s="78">
        <v>0.40760496115699879</v>
      </c>
      <c r="AW39" s="78">
        <v>0.31722324063499913</v>
      </c>
      <c r="AX39" s="78">
        <v>-3.8054027039943782E-2</v>
      </c>
      <c r="AY39" s="78">
        <v>0.3635893518610992</v>
      </c>
      <c r="AZ39" s="78">
        <v>0.26707809553852141</v>
      </c>
      <c r="BA39" s="78">
        <v>0.15791639189345022</v>
      </c>
      <c r="BB39" s="78">
        <v>0.24241942495810437</v>
      </c>
      <c r="BC39" s="78">
        <v>0.56791623400442715</v>
      </c>
      <c r="BD39" s="78">
        <v>-1.7317366081685073E-2</v>
      </c>
      <c r="BE39" s="78">
        <v>0.14616193027031371</v>
      </c>
      <c r="BF39" s="78">
        <v>0.10692913517913782</v>
      </c>
      <c r="BG39" s="78">
        <v>0.10477719370378155</v>
      </c>
      <c r="BH39" s="78">
        <v>0.18476964882335509</v>
      </c>
      <c r="BI39" s="78">
        <v>-0.58144533449132441</v>
      </c>
      <c r="BJ39" s="78">
        <v>0.67026075338009194</v>
      </c>
      <c r="BK39" s="78">
        <v>0.41042822576308552</v>
      </c>
      <c r="BL39" s="121">
        <v>6.0873709046471117E-2</v>
      </c>
      <c r="BM39" s="164"/>
      <c r="BN39" s="114"/>
      <c r="BO39" s="156"/>
      <c r="BP39" s="158"/>
    </row>
    <row r="40" spans="1:68" s="48" customFormat="1" ht="12" customHeight="1" x14ac:dyDescent="0.2">
      <c r="A40" s="145">
        <v>70</v>
      </c>
      <c r="B40" s="66" t="s">
        <v>27</v>
      </c>
      <c r="C40" s="138">
        <v>4033.4077293557557</v>
      </c>
      <c r="D40" s="138">
        <v>4409.0452361642083</v>
      </c>
      <c r="E40" s="138">
        <v>4750.249304848553</v>
      </c>
      <c r="F40" s="138">
        <v>4909.8952452421445</v>
      </c>
      <c r="G40" s="138">
        <v>5199.4491567403265</v>
      </c>
      <c r="H40" s="138">
        <v>5205.7097818538005</v>
      </c>
      <c r="I40" s="138">
        <v>5553.1744756516191</v>
      </c>
      <c r="J40" s="138">
        <v>5855.249637376749</v>
      </c>
      <c r="K40" s="138">
        <v>6133.847454926351</v>
      </c>
      <c r="L40" s="138">
        <v>6468.790898497221</v>
      </c>
      <c r="M40" s="138">
        <v>6577.3212798815257</v>
      </c>
      <c r="N40" s="138">
        <v>6807.1485346318532</v>
      </c>
      <c r="O40" s="138">
        <v>6981.9112529649092</v>
      </c>
      <c r="P40" s="138">
        <v>7108.1454315122201</v>
      </c>
      <c r="Q40" s="138">
        <v>7365.7092637544783</v>
      </c>
      <c r="R40" s="138">
        <v>6941.3873765932831</v>
      </c>
      <c r="S40" s="138">
        <v>7676.9496878272485</v>
      </c>
      <c r="T40" s="138">
        <v>8022.688003046298</v>
      </c>
      <c r="U40" s="103">
        <v>8029.3159258084825</v>
      </c>
      <c r="V40" s="108"/>
      <c r="W40" s="145">
        <v>70</v>
      </c>
      <c r="X40" s="66" t="s">
        <v>27</v>
      </c>
      <c r="Y40" s="77">
        <v>9.3131548311990713</v>
      </c>
      <c r="Z40" s="77">
        <v>7.7387291444799473</v>
      </c>
      <c r="AA40" s="77">
        <v>3.3607907742998293</v>
      </c>
      <c r="AB40" s="77">
        <v>5.8973541600255004</v>
      </c>
      <c r="AC40" s="77">
        <v>0.12040939193256861</v>
      </c>
      <c r="AD40" s="77">
        <v>6.6746843054720415</v>
      </c>
      <c r="AE40" s="77">
        <v>5.4396843291995509</v>
      </c>
      <c r="AF40" s="77">
        <v>4.7580860732424384</v>
      </c>
      <c r="AG40" s="77">
        <v>5.4605766777239069</v>
      </c>
      <c r="AH40" s="77">
        <v>1.6777537423495517</v>
      </c>
      <c r="AI40" s="77">
        <v>3.4942379271226258</v>
      </c>
      <c r="AJ40" s="77">
        <v>2.5673410451371552</v>
      </c>
      <c r="AK40" s="77">
        <v>1.8080175180356974</v>
      </c>
      <c r="AL40" s="77">
        <v>3.6235025679189476</v>
      </c>
      <c r="AM40" s="77">
        <v>-5.7607743119758652</v>
      </c>
      <c r="AN40" s="77">
        <v>10.596762164784508</v>
      </c>
      <c r="AO40" s="77">
        <v>4.5035896974453351</v>
      </c>
      <c r="AP40" s="120">
        <v>8.2614739095760115E-2</v>
      </c>
      <c r="AQ40" s="107"/>
      <c r="AR40" s="109"/>
      <c r="AS40" s="145">
        <v>70</v>
      </c>
      <c r="AT40" s="62" t="s">
        <v>27</v>
      </c>
      <c r="AU40" s="77">
        <v>6.5760802207502411E-2</v>
      </c>
      <c r="AV40" s="77">
        <v>5.5936663108847026E-2</v>
      </c>
      <c r="AW40" s="77">
        <v>2.4792494523787879E-2</v>
      </c>
      <c r="AX40" s="77">
        <v>4.3137362330704816E-2</v>
      </c>
      <c r="AY40" s="77">
        <v>9.3119077025821857E-4</v>
      </c>
      <c r="AZ40" s="77">
        <v>4.9210837003012292E-2</v>
      </c>
      <c r="BA40" s="77">
        <v>3.9303022247755129E-2</v>
      </c>
      <c r="BB40" s="77">
        <v>3.5654711459199621E-2</v>
      </c>
      <c r="BC40" s="77">
        <v>4.1907206516065158E-2</v>
      </c>
      <c r="BD40" s="77">
        <v>1.3390264332308239E-2</v>
      </c>
      <c r="BE40" s="77">
        <v>2.8560897181819582E-2</v>
      </c>
      <c r="BF40" s="77">
        <v>2.1359300771620019E-2</v>
      </c>
      <c r="BG40" s="77">
        <v>1.5128677351667095E-2</v>
      </c>
      <c r="BH40" s="77">
        <v>2.9797207270831669E-2</v>
      </c>
      <c r="BI40" s="77">
        <v>-4.726065799134669E-2</v>
      </c>
      <c r="BJ40" s="77">
        <v>8.9759165885901923E-2</v>
      </c>
      <c r="BK40" s="77">
        <v>3.6984555327514095E-2</v>
      </c>
      <c r="BL40" s="120">
        <v>6.4496920497041403E-4</v>
      </c>
      <c r="BM40" s="164"/>
      <c r="BN40" s="114"/>
      <c r="BO40" s="156"/>
      <c r="BP40" s="158"/>
    </row>
    <row r="41" spans="1:68" s="48" customFormat="1" ht="12" customHeight="1" x14ac:dyDescent="0.2">
      <c r="A41" s="146">
        <v>73</v>
      </c>
      <c r="B41" s="67" t="s">
        <v>28</v>
      </c>
      <c r="C41" s="135">
        <v>12491.495092609794</v>
      </c>
      <c r="D41" s="135">
        <v>13277.807219729038</v>
      </c>
      <c r="E41" s="135">
        <v>14601.112994637037</v>
      </c>
      <c r="F41" s="135">
        <v>14863.217037010119</v>
      </c>
      <c r="G41" s="135">
        <v>14816.869370980732</v>
      </c>
      <c r="H41" s="135">
        <v>14820.06576174138</v>
      </c>
      <c r="I41" s="135">
        <v>15312.309938881068</v>
      </c>
      <c r="J41" s="135">
        <v>15830.125242105936</v>
      </c>
      <c r="K41" s="135">
        <v>16616.437369225179</v>
      </c>
      <c r="L41" s="135">
        <v>17182.198533859759</v>
      </c>
      <c r="M41" s="135">
        <v>17380.832886711047</v>
      </c>
      <c r="N41" s="135">
        <v>17707.73831455761</v>
      </c>
      <c r="O41" s="135">
        <v>17935.715437759769</v>
      </c>
      <c r="P41" s="135">
        <v>18119.892216768469</v>
      </c>
      <c r="Q41" s="135">
        <v>18511.822141456196</v>
      </c>
      <c r="R41" s="135">
        <v>17149.312859937614</v>
      </c>
      <c r="S41" s="135">
        <v>18734.483940226008</v>
      </c>
      <c r="T41" s="135">
        <v>19552.499293340519</v>
      </c>
      <c r="U41" s="100">
        <v>19622.248524724746</v>
      </c>
      <c r="V41" s="108"/>
      <c r="W41" s="146">
        <v>73</v>
      </c>
      <c r="X41" s="67" t="s">
        <v>28</v>
      </c>
      <c r="Y41" s="78">
        <v>6.2947799385875101</v>
      </c>
      <c r="Z41" s="78">
        <v>9.9662975445353936</v>
      </c>
      <c r="AA41" s="78">
        <v>1.7950963222416902</v>
      </c>
      <c r="AB41" s="78">
        <v>-0.31182795698924792</v>
      </c>
      <c r="AC41" s="78">
        <v>2.1572645885029829E-2</v>
      </c>
      <c r="AD41" s="78">
        <v>3.3214709371292912</v>
      </c>
      <c r="AE41" s="78">
        <v>3.3816929339317312</v>
      </c>
      <c r="AF41" s="78">
        <v>4.9671882887430456</v>
      </c>
      <c r="AG41" s="78">
        <v>3.4048283158603567</v>
      </c>
      <c r="AH41" s="78">
        <v>1.1560473618079499</v>
      </c>
      <c r="AI41" s="78">
        <v>1.8808386800410801</v>
      </c>
      <c r="AJ41" s="78">
        <v>1.2874434846077349</v>
      </c>
      <c r="AK41" s="78">
        <v>1.0268716608926383</v>
      </c>
      <c r="AL41" s="78">
        <v>2.1629815453594574</v>
      </c>
      <c r="AM41" s="78">
        <v>-7.3602116048172093</v>
      </c>
      <c r="AN41" s="78">
        <v>9.2433504084673785</v>
      </c>
      <c r="AO41" s="78">
        <v>4.3663618155934216</v>
      </c>
      <c r="AP41" s="121">
        <v>0.35672795757615461</v>
      </c>
      <c r="AQ41" s="107"/>
      <c r="AR41" s="109"/>
      <c r="AS41" s="146">
        <v>73</v>
      </c>
      <c r="AT41" s="59" t="s">
        <v>28</v>
      </c>
      <c r="AU41" s="78">
        <v>0.14345461940811641</v>
      </c>
      <c r="AV41" s="78">
        <v>0.22885191751273279</v>
      </c>
      <c r="AW41" s="78">
        <v>4.2086927864564798E-2</v>
      </c>
      <c r="AX41" s="78">
        <v>-7.423566266971944E-3</v>
      </c>
      <c r="AY41" s="78">
        <v>4.9169134311707473E-4</v>
      </c>
      <c r="AZ41" s="78">
        <v>7.3045880213449946E-2</v>
      </c>
      <c r="BA41" s="78">
        <v>7.384554986209646E-2</v>
      </c>
      <c r="BB41" s="78">
        <v>0.10722031321919812</v>
      </c>
      <c r="BC41" s="78">
        <v>7.2831451770980216E-2</v>
      </c>
      <c r="BD41" s="78">
        <v>2.5094208370265242E-2</v>
      </c>
      <c r="BE41" s="78">
        <v>4.0624913363940737E-2</v>
      </c>
      <c r="BF41" s="78">
        <v>2.8114902383919428E-2</v>
      </c>
      <c r="BG41" s="78">
        <v>2.2298521000188091E-2</v>
      </c>
      <c r="BH41" s="78">
        <v>4.5988961748122087E-2</v>
      </c>
      <c r="BI41" s="78">
        <v>-0.15640176763383312</v>
      </c>
      <c r="BJ41" s="78">
        <v>0.19827216889505619</v>
      </c>
      <c r="BK41" s="78">
        <v>9.2091363507692772E-2</v>
      </c>
      <c r="BL41" s="121">
        <v>7.5138355464898499E-3</v>
      </c>
      <c r="BM41" s="164"/>
      <c r="BN41" s="114"/>
      <c r="BO41" s="156"/>
      <c r="BP41" s="158"/>
    </row>
    <row r="42" spans="1:68" s="48" customFormat="1" ht="12" customHeight="1" x14ac:dyDescent="0.2">
      <c r="A42" s="145">
        <v>76</v>
      </c>
      <c r="B42" s="62" t="s">
        <v>42</v>
      </c>
      <c r="C42" s="138">
        <v>51787.13769315261</v>
      </c>
      <c r="D42" s="138">
        <v>56385.654928340315</v>
      </c>
      <c r="E42" s="138">
        <v>61009.586595582048</v>
      </c>
      <c r="F42" s="138">
        <v>62367.016260585442</v>
      </c>
      <c r="G42" s="138">
        <v>62817.001204600878</v>
      </c>
      <c r="H42" s="138">
        <v>63805.174121525146</v>
      </c>
      <c r="I42" s="138">
        <v>66669.530110673266</v>
      </c>
      <c r="J42" s="138">
        <v>69200.508549936203</v>
      </c>
      <c r="K42" s="138">
        <v>72245.755496645361</v>
      </c>
      <c r="L42" s="138">
        <v>75900.948812651186</v>
      </c>
      <c r="M42" s="138">
        <v>78074.261930772918</v>
      </c>
      <c r="N42" s="138">
        <v>80021.621598605547</v>
      </c>
      <c r="O42" s="138">
        <v>81446.844055755093</v>
      </c>
      <c r="P42" s="138">
        <v>84172.281845194797</v>
      </c>
      <c r="Q42" s="138">
        <v>87022.560786634131</v>
      </c>
      <c r="R42" s="138">
        <v>81903.583255596983</v>
      </c>
      <c r="S42" s="138">
        <v>89986.116751716036</v>
      </c>
      <c r="T42" s="138">
        <v>97131.159094729563</v>
      </c>
      <c r="U42" s="103">
        <v>97380.03682702611</v>
      </c>
      <c r="V42" s="108"/>
      <c r="W42" s="145">
        <v>76</v>
      </c>
      <c r="X42" s="62" t="s">
        <v>42</v>
      </c>
      <c r="Y42" s="81">
        <v>8.879651280274814</v>
      </c>
      <c r="Z42" s="81">
        <v>8.2005461728133184</v>
      </c>
      <c r="AA42" s="81">
        <v>2.2249448664543081</v>
      </c>
      <c r="AB42" s="81">
        <v>0.72151109832685734</v>
      </c>
      <c r="AC42" s="81">
        <v>1.5730978842904335</v>
      </c>
      <c r="AD42" s="81">
        <v>4.4892221180880938</v>
      </c>
      <c r="AE42" s="81">
        <v>3.7963046013095294</v>
      </c>
      <c r="AF42" s="81">
        <v>4.4006135366933847</v>
      </c>
      <c r="AG42" s="81">
        <v>5.0593883209866277</v>
      </c>
      <c r="AH42" s="81">
        <v>2.8633543481599872</v>
      </c>
      <c r="AI42" s="81">
        <v>2.4942402523885789</v>
      </c>
      <c r="AJ42" s="81">
        <v>1.7810467079742125</v>
      </c>
      <c r="AK42" s="81">
        <v>3.346277957159387</v>
      </c>
      <c r="AL42" s="81">
        <v>3.386244116182354</v>
      </c>
      <c r="AM42" s="81">
        <v>-5.8823568104230901</v>
      </c>
      <c r="AN42" s="81">
        <v>9.8683515114300207</v>
      </c>
      <c r="AO42" s="81">
        <v>7.9401607724974639</v>
      </c>
      <c r="AP42" s="82">
        <v>0.25622852091554194</v>
      </c>
      <c r="AQ42" s="107"/>
      <c r="AR42" s="109"/>
      <c r="AS42" s="145">
        <v>76</v>
      </c>
      <c r="AT42" s="62" t="s">
        <v>42</v>
      </c>
      <c r="AU42" s="81">
        <v>0.91010846433911841</v>
      </c>
      <c r="AV42" s="81">
        <v>0.85260333730142746</v>
      </c>
      <c r="AW42" s="81">
        <v>0.23396151430471399</v>
      </c>
      <c r="AX42" s="81">
        <v>7.3156557180991996E-2</v>
      </c>
      <c r="AY42" s="81">
        <v>0.16185622020469689</v>
      </c>
      <c r="AZ42" s="81">
        <v>0.44732996174944067</v>
      </c>
      <c r="BA42" s="81">
        <v>0.35854958714801333</v>
      </c>
      <c r="BB42" s="81">
        <v>0.41295471485296575</v>
      </c>
      <c r="BC42" s="81">
        <v>0.47270723371194912</v>
      </c>
      <c r="BD42" s="81">
        <v>0.27127936932273328</v>
      </c>
      <c r="BE42" s="81">
        <v>0.24200062481454157</v>
      </c>
      <c r="BF42" s="81">
        <v>0.17547327051837144</v>
      </c>
      <c r="BG42" s="81">
        <v>0.32633433058051087</v>
      </c>
      <c r="BH42" s="81">
        <v>0.32873295422882604</v>
      </c>
      <c r="BI42" s="81">
        <v>-0.57251339078812657</v>
      </c>
      <c r="BJ42" s="81">
        <v>0.98948711708830872</v>
      </c>
      <c r="BK42" s="81">
        <v>0.77598679739862764</v>
      </c>
      <c r="BL42" s="82">
        <v>2.4563120507619756E-2</v>
      </c>
      <c r="BM42" s="164"/>
      <c r="BN42" s="114"/>
      <c r="BO42" s="156"/>
      <c r="BP42" s="158"/>
    </row>
    <row r="43" spans="1:68" s="48" customFormat="1" ht="12" customHeight="1" x14ac:dyDescent="0.2">
      <c r="A43" s="146">
        <v>97</v>
      </c>
      <c r="B43" s="67" t="s">
        <v>29</v>
      </c>
      <c r="C43" s="135">
        <v>137.34783378304203</v>
      </c>
      <c r="D43" s="135">
        <v>146.71245881370399</v>
      </c>
      <c r="E43" s="135">
        <v>168.56325055191525</v>
      </c>
      <c r="F43" s="135">
        <v>177.9278755825772</v>
      </c>
      <c r="G43" s="135">
        <v>184.17095893635187</v>
      </c>
      <c r="H43" s="135">
        <v>190.4140422901265</v>
      </c>
      <c r="I43" s="135">
        <v>201.33943815923212</v>
      </c>
      <c r="J43" s="135">
        <v>201.33943815923212</v>
      </c>
      <c r="K43" s="135">
        <v>216.94714654366871</v>
      </c>
      <c r="L43" s="135">
        <v>224.751000735887</v>
      </c>
      <c r="M43" s="135">
        <v>233.44163394143024</v>
      </c>
      <c r="N43" s="135">
        <v>235.65297705515596</v>
      </c>
      <c r="O43" s="135">
        <v>239.37998857742809</v>
      </c>
      <c r="P43" s="135">
        <v>248.11814426656326</v>
      </c>
      <c r="Q43" s="135">
        <v>256.82740178006611</v>
      </c>
      <c r="R43" s="135">
        <v>241.88285522864061</v>
      </c>
      <c r="S43" s="135">
        <v>266.16783755209332</v>
      </c>
      <c r="T43" s="135">
        <v>270.44520667085482</v>
      </c>
      <c r="U43" s="100">
        <v>272.88891745504469</v>
      </c>
      <c r="V43" s="108"/>
      <c r="W43" s="146">
        <v>97</v>
      </c>
      <c r="X43" s="67" t="s">
        <v>29</v>
      </c>
      <c r="Y43" s="78">
        <v>6.818181818181813</v>
      </c>
      <c r="Z43" s="78">
        <v>14.893617021276611</v>
      </c>
      <c r="AA43" s="78">
        <v>5.5555555555555571</v>
      </c>
      <c r="AB43" s="78">
        <v>3.5087719298245759</v>
      </c>
      <c r="AC43" s="78">
        <v>3.3898305084745743</v>
      </c>
      <c r="AD43" s="78">
        <v>5.7377049180327759</v>
      </c>
      <c r="AE43" s="78">
        <v>0</v>
      </c>
      <c r="AF43" s="78">
        <v>7.7519379844961094</v>
      </c>
      <c r="AG43" s="78">
        <v>3.5971223021582688</v>
      </c>
      <c r="AH43" s="78">
        <v>3.8667828739752395</v>
      </c>
      <c r="AI43" s="78">
        <v>0.94727880215255311</v>
      </c>
      <c r="AJ43" s="78">
        <v>1.581567764959658</v>
      </c>
      <c r="AK43" s="78">
        <v>3.6503283925543286</v>
      </c>
      <c r="AL43" s="78">
        <v>3.5101252023496272</v>
      </c>
      <c r="AM43" s="78">
        <v>-5.8189065683198606</v>
      </c>
      <c r="AN43" s="78">
        <v>10.03997670711189</v>
      </c>
      <c r="AO43" s="78">
        <v>1.6070195250109265</v>
      </c>
      <c r="AP43" s="121">
        <v>0.90358812946682576</v>
      </c>
      <c r="AQ43" s="107"/>
      <c r="AR43" s="109"/>
      <c r="AS43" s="146">
        <v>97</v>
      </c>
      <c r="AT43" s="59" t="s">
        <v>29</v>
      </c>
      <c r="AU43" s="78">
        <v>1.6093572043005277E-3</v>
      </c>
      <c r="AV43" s="78">
        <v>3.3312798130106965E-3</v>
      </c>
      <c r="AW43" s="78">
        <v>1.3440391811654498E-3</v>
      </c>
      <c r="AX43" s="78">
        <v>8.2826602563417894E-4</v>
      </c>
      <c r="AY43" s="78">
        <v>8.3446884866469483E-4</v>
      </c>
      <c r="AZ43" s="78">
        <v>1.3709230000704656E-3</v>
      </c>
      <c r="BA43" s="78">
        <v>0</v>
      </c>
      <c r="BB43" s="78">
        <v>1.9083448219031254E-3</v>
      </c>
      <c r="BC43" s="78">
        <v>9.577338250346207E-4</v>
      </c>
      <c r="BD43" s="78">
        <v>1.1031221089231669E-3</v>
      </c>
      <c r="BE43" s="78">
        <v>2.7480615113928414E-4</v>
      </c>
      <c r="BF43" s="78">
        <v>4.5875523508489467E-4</v>
      </c>
      <c r="BG43" s="78">
        <v>1.0433227717896584E-3</v>
      </c>
      <c r="BH43" s="78">
        <v>9.9997337078953637E-4</v>
      </c>
      <c r="BI43" s="78">
        <v>-1.6636729006260864E-3</v>
      </c>
      <c r="BJ43" s="78">
        <v>2.9525252478959188E-3</v>
      </c>
      <c r="BK43" s="78">
        <v>4.4826243828904275E-4</v>
      </c>
      <c r="BL43" s="121">
        <v>2.3101849929774477E-4</v>
      </c>
      <c r="BM43" s="164"/>
      <c r="BN43" s="114"/>
      <c r="BO43" s="156"/>
      <c r="BP43" s="158"/>
    </row>
    <row r="44" spans="1:68" s="48" customFormat="1" ht="12" customHeight="1" x14ac:dyDescent="0.2">
      <c r="A44" s="148">
        <v>99</v>
      </c>
      <c r="B44" s="70" t="s">
        <v>30</v>
      </c>
      <c r="C44" s="97">
        <v>393.3307562017705</v>
      </c>
      <c r="D44" s="97">
        <v>414.40204671257965</v>
      </c>
      <c r="E44" s="97">
        <v>453.03274598239636</v>
      </c>
      <c r="F44" s="97">
        <v>467.08027298960246</v>
      </c>
      <c r="G44" s="97">
        <v>479.37185912090786</v>
      </c>
      <c r="H44" s="97">
        <v>482.88374087270938</v>
      </c>
      <c r="I44" s="97">
        <v>437.22927809928956</v>
      </c>
      <c r="J44" s="97">
        <v>454.78868685829718</v>
      </c>
      <c r="K44" s="97">
        <v>488.15156350041167</v>
      </c>
      <c r="L44" s="97">
        <v>489.90750437631243</v>
      </c>
      <c r="M44" s="97">
        <v>529.2264341276009</v>
      </c>
      <c r="N44" s="97">
        <v>528.6788936309656</v>
      </c>
      <c r="O44" s="97">
        <v>541.27400069925523</v>
      </c>
      <c r="P44" s="97">
        <v>556.25146689321627</v>
      </c>
      <c r="Q44" s="97">
        <v>581.19387685355798</v>
      </c>
      <c r="R44" s="97">
        <v>556.33634113755227</v>
      </c>
      <c r="S44" s="97">
        <v>606.74342350899997</v>
      </c>
      <c r="T44" s="97">
        <v>613.34735951786615</v>
      </c>
      <c r="U44" s="104">
        <v>620.97774833800327</v>
      </c>
      <c r="V44" s="108"/>
      <c r="W44" s="148">
        <v>99</v>
      </c>
      <c r="X44" s="70" t="s">
        <v>30</v>
      </c>
      <c r="Y44" s="83">
        <v>5.3571428571428612</v>
      </c>
      <c r="Z44" s="83">
        <v>9.3220338983050794</v>
      </c>
      <c r="AA44" s="83">
        <v>3.1007751937984551</v>
      </c>
      <c r="AB44" s="83">
        <v>2.6315789473684248</v>
      </c>
      <c r="AC44" s="83">
        <v>0.73260073260073</v>
      </c>
      <c r="AD44" s="83">
        <v>-9.4545454545454533</v>
      </c>
      <c r="AE44" s="83">
        <v>4.0160642570281198</v>
      </c>
      <c r="AF44" s="83">
        <v>7.3359073359073363</v>
      </c>
      <c r="AG44" s="83">
        <v>0.35971223021581977</v>
      </c>
      <c r="AH44" s="83">
        <v>8.0257863780519756</v>
      </c>
      <c r="AI44" s="83">
        <v>-0.10346053434346913</v>
      </c>
      <c r="AJ44" s="83">
        <v>2.3823737281786492</v>
      </c>
      <c r="AK44" s="83">
        <v>2.7670765960700265</v>
      </c>
      <c r="AL44" s="83">
        <v>4.4840169320631986</v>
      </c>
      <c r="AM44" s="83">
        <v>-4.2769782521760789</v>
      </c>
      <c r="AN44" s="83">
        <v>9.060541015238968</v>
      </c>
      <c r="AO44" s="83">
        <v>1.0884231708146785</v>
      </c>
      <c r="AP44" s="124">
        <v>1.2440566836604745</v>
      </c>
      <c r="AQ44" s="107"/>
      <c r="AR44" s="109"/>
      <c r="AS44" s="148">
        <v>99</v>
      </c>
      <c r="AT44" s="63" t="s">
        <v>30</v>
      </c>
      <c r="AU44" s="83">
        <v>4.7844071508176319E-3</v>
      </c>
      <c r="AV44" s="83">
        <v>8.0378713430326286E-3</v>
      </c>
      <c r="AW44" s="83">
        <v>2.4371160094324058E-3</v>
      </c>
      <c r="AX44" s="83">
        <v>2.0274794790926622E-3</v>
      </c>
      <c r="AY44" s="83">
        <v>5.5781982038047209E-4</v>
      </c>
      <c r="AZ44" s="83">
        <v>-6.6512789523460727E-3</v>
      </c>
      <c r="BA44" s="83">
        <v>2.601800325689334E-3</v>
      </c>
      <c r="BB44" s="83">
        <v>4.7923228764501849E-3</v>
      </c>
      <c r="BC44" s="83">
        <v>2.3501066147752257E-4</v>
      </c>
      <c r="BD44" s="83">
        <v>4.8917913944807366E-3</v>
      </c>
      <c r="BE44" s="83">
        <v>-6.8043487027993779E-5</v>
      </c>
      <c r="BF44" s="83">
        <v>1.581829572438759E-3</v>
      </c>
      <c r="BG44" s="83">
        <v>1.7931762966292191E-3</v>
      </c>
      <c r="BH44" s="83">
        <v>2.8820593647168906E-3</v>
      </c>
      <c r="BI44" s="83">
        <v>-2.77621303406346E-3</v>
      </c>
      <c r="BJ44" s="83">
        <v>6.2313916426476497E-3</v>
      </c>
      <c r="BK44" s="83">
        <v>7.3210535525052532E-4</v>
      </c>
      <c r="BL44" s="124">
        <v>8.1624693200731092E-4</v>
      </c>
      <c r="BM44" s="164"/>
      <c r="BN44" s="114"/>
      <c r="BO44" s="156"/>
      <c r="BP44" s="158"/>
    </row>
    <row r="45" spans="1:68" s="11" customFormat="1" ht="12" customHeight="1" x14ac:dyDescent="0.3">
      <c r="A45" s="47"/>
      <c r="B45" s="5"/>
      <c r="C45" s="5"/>
      <c r="D45" s="5"/>
      <c r="E45" s="5"/>
      <c r="F45" s="5"/>
      <c r="G45" s="5"/>
      <c r="H45" s="5"/>
      <c r="I45" s="5"/>
      <c r="J45" s="5"/>
      <c r="K45" s="5"/>
      <c r="L45" s="17"/>
      <c r="M45" s="17"/>
      <c r="N45" s="17"/>
      <c r="O45" s="17"/>
      <c r="P45" s="17"/>
      <c r="Q45" s="17"/>
      <c r="R45" s="133"/>
      <c r="S45" s="133"/>
      <c r="T45" s="133"/>
      <c r="U45" s="133"/>
      <c r="V45" s="13"/>
      <c r="W45" s="47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12"/>
      <c r="AI45" s="12"/>
      <c r="AJ45" s="12"/>
      <c r="AK45" s="12"/>
      <c r="AL45" s="12"/>
      <c r="AM45" s="12"/>
      <c r="AN45" s="12"/>
      <c r="AO45" s="17"/>
      <c r="AP45" s="17"/>
      <c r="AQ45" s="12"/>
      <c r="AR45" s="12"/>
      <c r="BK45" s="17"/>
      <c r="BL45" s="17"/>
    </row>
    <row r="46" spans="1:68" s="11" customFormat="1" ht="16.5" customHeight="1" x14ac:dyDescent="0.3">
      <c r="A46" s="31" t="s">
        <v>49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13"/>
      <c r="W46" s="31" t="s">
        <v>49</v>
      </c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8"/>
      <c r="AI46" s="38"/>
      <c r="AJ46" s="38"/>
      <c r="AK46" s="38"/>
      <c r="AL46" s="33"/>
      <c r="AM46" s="33"/>
      <c r="AN46" s="33"/>
      <c r="AO46" s="33"/>
      <c r="AP46" s="34"/>
      <c r="AS46" s="31" t="s">
        <v>49</v>
      </c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8"/>
      <c r="BE46" s="38"/>
      <c r="BF46" s="38"/>
      <c r="BG46" s="38"/>
      <c r="BH46" s="33"/>
      <c r="BI46" s="33"/>
      <c r="BJ46" s="33"/>
      <c r="BK46" s="33"/>
      <c r="BL46" s="34"/>
    </row>
    <row r="47" spans="1:68" s="11" customFormat="1" ht="16.5" customHeight="1" x14ac:dyDescent="0.3">
      <c r="A47" s="45" t="s">
        <v>53</v>
      </c>
      <c r="L47" s="139"/>
      <c r="M47" s="139"/>
      <c r="N47" s="139"/>
      <c r="O47" s="139"/>
      <c r="P47" s="139"/>
      <c r="Q47" s="139"/>
      <c r="R47" s="139"/>
      <c r="S47" s="139"/>
      <c r="T47" s="139"/>
      <c r="U47" s="110"/>
      <c r="V47" s="13"/>
      <c r="W47" s="45" t="s">
        <v>53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46"/>
      <c r="AI47" s="46"/>
      <c r="AJ47" s="46"/>
      <c r="AK47" s="46"/>
      <c r="AL47" s="139"/>
      <c r="AM47" s="139"/>
      <c r="AN47" s="139"/>
      <c r="AO47" s="139"/>
      <c r="AP47" s="110"/>
      <c r="AS47" s="45" t="s">
        <v>53</v>
      </c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46"/>
      <c r="BE47" s="46"/>
      <c r="BF47" s="46"/>
      <c r="BG47" s="46"/>
      <c r="BH47" s="139"/>
      <c r="BI47" s="139"/>
      <c r="BJ47" s="139"/>
      <c r="BK47" s="139"/>
      <c r="BL47" s="110"/>
    </row>
    <row r="48" spans="1:68" s="11" customFormat="1" ht="16.5" customHeight="1" x14ac:dyDescent="0.3">
      <c r="A48" s="45" t="s">
        <v>51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39"/>
      <c r="U48" s="110"/>
      <c r="V48" s="13"/>
      <c r="W48" s="45" t="s">
        <v>51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46"/>
      <c r="AI48" s="46"/>
      <c r="AJ48" s="46"/>
      <c r="AK48" s="46"/>
      <c r="AL48" s="152"/>
      <c r="AM48" s="152"/>
      <c r="AN48" s="152"/>
      <c r="AO48" s="139"/>
      <c r="AP48" s="110"/>
      <c r="AS48" s="45" t="s">
        <v>51</v>
      </c>
      <c r="AT48" s="10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2"/>
      <c r="BI48" s="152"/>
      <c r="BJ48" s="152"/>
      <c r="BK48" s="139"/>
      <c r="BL48" s="110"/>
    </row>
    <row r="49" spans="1:64" s="11" customFormat="1" ht="13.5" customHeight="1" x14ac:dyDescent="0.3">
      <c r="A49" s="111" t="s">
        <v>103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6"/>
      <c r="V49" s="13"/>
      <c r="W49" s="111" t="s">
        <v>103</v>
      </c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6"/>
      <c r="AS49" s="111" t="s">
        <v>103</v>
      </c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6"/>
    </row>
    <row r="50" spans="1:64" s="11" customFormat="1" ht="12" customHeight="1" x14ac:dyDescent="0.3">
      <c r="V50" s="13"/>
    </row>
    <row r="51" spans="1:64" s="11" customFormat="1" ht="12" customHeight="1" x14ac:dyDescent="0.3">
      <c r="V51" s="13"/>
    </row>
  </sheetData>
  <mergeCells count="8">
    <mergeCell ref="A2:N2"/>
    <mergeCell ref="V1:V2"/>
    <mergeCell ref="A3:U4"/>
    <mergeCell ref="AS3:BL4"/>
    <mergeCell ref="A5:U8"/>
    <mergeCell ref="W5:AP8"/>
    <mergeCell ref="W3:AP4"/>
    <mergeCell ref="AS5:BL8"/>
  </mergeCells>
  <hyperlinks>
    <hyperlink ref="V1" location="Índice!A1" display="Índice" xr:uid="{00000000-0004-0000-0200-000000000000}"/>
  </hyperlinks>
  <pageMargins left="0.7" right="0.7" top="0.75" bottom="0.75" header="0.3" footer="0.3"/>
  <pageSetup orientation="portrait" horizontalDpi="4294967294" verticalDpi="4294967294" r:id="rId1"/>
  <ignoredErrors>
    <ignoredError sqref="A13 A15 W13 W15 AS13 AS15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9"/>
  <sheetViews>
    <sheetView zoomScale="90" zoomScaleNormal="90" workbookViewId="0">
      <selection activeCell="A3" sqref="A3:U4"/>
    </sheetView>
  </sheetViews>
  <sheetFormatPr baseColWidth="10" defaultColWidth="11.42578125" defaultRowHeight="16.5" x14ac:dyDescent="0.3"/>
  <cols>
    <col min="1" max="1" width="22.28515625" style="13" customWidth="1"/>
    <col min="2" max="2" width="20.85546875" style="13" customWidth="1"/>
    <col min="3" max="21" width="10" style="13" customWidth="1"/>
    <col min="22" max="16384" width="11.42578125" style="13"/>
  </cols>
  <sheetData>
    <row r="1" spans="1:43" ht="45" customHeight="1" x14ac:dyDescent="0.3">
      <c r="V1" s="183" t="s">
        <v>44</v>
      </c>
    </row>
    <row r="2" spans="1:43" ht="8.25" customHeight="1" x14ac:dyDescent="0.3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47"/>
      <c r="P2" s="47"/>
      <c r="Q2" s="47"/>
      <c r="R2" s="47"/>
      <c r="S2" s="47"/>
      <c r="T2" s="47"/>
      <c r="U2" s="47"/>
      <c r="V2" s="183"/>
    </row>
    <row r="3" spans="1:43" ht="15" customHeight="1" x14ac:dyDescent="0.3">
      <c r="A3" s="184" t="s">
        <v>46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6"/>
      <c r="V3" s="11"/>
    </row>
    <row r="4" spans="1:43" ht="15" customHeight="1" x14ac:dyDescent="0.3">
      <c r="A4" s="200"/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2"/>
      <c r="V4" s="11"/>
    </row>
    <row r="5" spans="1:43" s="48" customFormat="1" ht="14.25" customHeight="1" x14ac:dyDescent="0.2">
      <c r="A5" s="190" t="s">
        <v>107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2"/>
      <c r="V5" s="39"/>
    </row>
    <row r="6" spans="1:43" s="48" customFormat="1" ht="14.25" customHeight="1" x14ac:dyDescent="0.2">
      <c r="A6" s="193"/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5"/>
      <c r="V6" s="39"/>
    </row>
    <row r="7" spans="1:43" s="48" customFormat="1" ht="14.25" customHeight="1" x14ac:dyDescent="0.2">
      <c r="A7" s="196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8"/>
      <c r="V7" s="39"/>
    </row>
    <row r="8" spans="1:43" ht="17.25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49"/>
      <c r="M8" s="49"/>
      <c r="N8" s="49"/>
      <c r="O8" s="48"/>
      <c r="P8" s="48"/>
      <c r="Q8" s="114"/>
      <c r="R8" s="114"/>
      <c r="S8" s="114"/>
      <c r="T8" s="114"/>
      <c r="U8" s="114"/>
      <c r="V8" s="29"/>
    </row>
    <row r="9" spans="1:43" ht="24" x14ac:dyDescent="0.3">
      <c r="A9" s="57" t="s">
        <v>43</v>
      </c>
      <c r="B9" s="149" t="s">
        <v>0</v>
      </c>
      <c r="C9" s="75">
        <v>2005</v>
      </c>
      <c r="D9" s="75">
        <v>2006</v>
      </c>
      <c r="E9" s="75">
        <v>2007</v>
      </c>
      <c r="F9" s="75">
        <v>2008</v>
      </c>
      <c r="G9" s="75">
        <v>2009</v>
      </c>
      <c r="H9" s="75">
        <v>2010</v>
      </c>
      <c r="I9" s="75">
        <v>2011</v>
      </c>
      <c r="J9" s="75">
        <v>2012</v>
      </c>
      <c r="K9" s="75">
        <v>2013</v>
      </c>
      <c r="L9" s="75">
        <v>2014</v>
      </c>
      <c r="M9" s="75">
        <v>2015</v>
      </c>
      <c r="N9" s="75">
        <v>2016</v>
      </c>
      <c r="O9" s="75">
        <v>2017</v>
      </c>
      <c r="P9" s="75">
        <v>2018</v>
      </c>
      <c r="Q9" s="75">
        <v>2019</v>
      </c>
      <c r="R9" s="75">
        <v>2020</v>
      </c>
      <c r="S9" s="75" t="s">
        <v>52</v>
      </c>
      <c r="T9" s="75" t="s">
        <v>55</v>
      </c>
      <c r="U9" s="118" t="s">
        <v>102</v>
      </c>
      <c r="V9" s="11"/>
    </row>
    <row r="10" spans="1:43" s="48" customFormat="1" ht="12" x14ac:dyDescent="0.2">
      <c r="A10" s="144"/>
      <c r="B10" s="150" t="s">
        <v>31</v>
      </c>
      <c r="C10" s="96">
        <v>8109978</v>
      </c>
      <c r="D10" s="96">
        <v>9049155</v>
      </c>
      <c r="E10" s="96">
        <v>10045001</v>
      </c>
      <c r="F10" s="96">
        <v>11048217</v>
      </c>
      <c r="G10" s="96">
        <v>11501714</v>
      </c>
      <c r="H10" s="96">
        <v>12340797</v>
      </c>
      <c r="I10" s="96">
        <v>13893951</v>
      </c>
      <c r="J10" s="96">
        <v>14810750</v>
      </c>
      <c r="K10" s="96">
        <v>15716824</v>
      </c>
      <c r="L10" s="96">
        <v>16633298</v>
      </c>
      <c r="M10" s="96">
        <v>17374741</v>
      </c>
      <c r="N10" s="96">
        <v>18445011</v>
      </c>
      <c r="O10" s="96">
        <v>19411357</v>
      </c>
      <c r="P10" s="96">
        <v>20468749</v>
      </c>
      <c r="Q10" s="96">
        <v>21460744</v>
      </c>
      <c r="R10" s="96">
        <v>19807927</v>
      </c>
      <c r="S10" s="96">
        <v>23331283</v>
      </c>
      <c r="T10" s="96">
        <v>28438747</v>
      </c>
      <c r="U10" s="98">
        <v>30114779.10876824</v>
      </c>
      <c r="V10" s="159"/>
      <c r="W10" s="157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</row>
    <row r="11" spans="1:43" s="48" customFormat="1" ht="12" x14ac:dyDescent="0.2">
      <c r="A11" s="145">
        <v>91</v>
      </c>
      <c r="B11" s="66" t="s">
        <v>1</v>
      </c>
      <c r="C11" s="134">
        <v>3830908.3786372677</v>
      </c>
      <c r="D11" s="134">
        <v>4169814.3341315277</v>
      </c>
      <c r="E11" s="134">
        <v>4486342.3184402985</v>
      </c>
      <c r="F11" s="134">
        <v>4807017.6098412238</v>
      </c>
      <c r="G11" s="134">
        <v>5202908.4079272188</v>
      </c>
      <c r="H11" s="134">
        <v>5591516.361706729</v>
      </c>
      <c r="I11" s="134">
        <v>5969209.8325696578</v>
      </c>
      <c r="J11" s="134">
        <v>6370295.1950769601</v>
      </c>
      <c r="K11" s="134">
        <v>6803987.4715796076</v>
      </c>
      <c r="L11" s="134">
        <v>7465703.0286899563</v>
      </c>
      <c r="M11" s="134">
        <v>8186030.2540756324</v>
      </c>
      <c r="N11" s="134">
        <v>8952717.1362485494</v>
      </c>
      <c r="O11" s="134">
        <v>9455514.694904061</v>
      </c>
      <c r="P11" s="134">
        <v>9912410.5309022646</v>
      </c>
      <c r="Q11" s="134">
        <v>10394168.908974849</v>
      </c>
      <c r="R11" s="134">
        <v>9654205.7416463122</v>
      </c>
      <c r="S11" s="134">
        <v>11068255.090581767</v>
      </c>
      <c r="T11" s="134">
        <v>12782874.507284716</v>
      </c>
      <c r="U11" s="99">
        <v>13997736.232800515</v>
      </c>
      <c r="V11" s="159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</row>
    <row r="12" spans="1:43" s="48" customFormat="1" ht="12" x14ac:dyDescent="0.2">
      <c r="A12" s="146" t="s">
        <v>39</v>
      </c>
      <c r="B12" s="67" t="s">
        <v>2</v>
      </c>
      <c r="C12" s="135">
        <v>9340469.4100890364</v>
      </c>
      <c r="D12" s="135">
        <v>10362480.799027601</v>
      </c>
      <c r="E12" s="135">
        <v>11530203.129308619</v>
      </c>
      <c r="F12" s="135">
        <v>12084731.972892771</v>
      </c>
      <c r="G12" s="135">
        <v>12444000.625794295</v>
      </c>
      <c r="H12" s="135">
        <v>13099961.280563224</v>
      </c>
      <c r="I12" s="135">
        <v>14580905.967034429</v>
      </c>
      <c r="J12" s="135">
        <v>15552451.159439664</v>
      </c>
      <c r="K12" s="135">
        <v>16425657.101736834</v>
      </c>
      <c r="L12" s="135">
        <v>17607116.713647671</v>
      </c>
      <c r="M12" s="135">
        <v>18817789.962419532</v>
      </c>
      <c r="N12" s="135">
        <v>20289053.91848395</v>
      </c>
      <c r="O12" s="135">
        <v>21021421.47325322</v>
      </c>
      <c r="P12" s="135">
        <v>22112974.060980391</v>
      </c>
      <c r="Q12" s="135">
        <v>23443453.372089133</v>
      </c>
      <c r="R12" s="135">
        <v>22312070.7194192</v>
      </c>
      <c r="S12" s="135">
        <v>26443763.883015085</v>
      </c>
      <c r="T12" s="135">
        <v>31298961.195485495</v>
      </c>
      <c r="U12" s="100">
        <v>33738353.412606351</v>
      </c>
      <c r="V12" s="159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</row>
    <row r="13" spans="1:43" s="48" customFormat="1" ht="12" x14ac:dyDescent="0.2">
      <c r="A13" s="145">
        <v>81</v>
      </c>
      <c r="B13" s="66" t="s">
        <v>3</v>
      </c>
      <c r="C13" s="134">
        <v>16097954.631182285</v>
      </c>
      <c r="D13" s="134">
        <v>18229412.961557813</v>
      </c>
      <c r="E13" s="134">
        <v>19918687.32254117</v>
      </c>
      <c r="F13" s="134">
        <v>25942969.067141943</v>
      </c>
      <c r="G13" s="134">
        <v>22330062.406321589</v>
      </c>
      <c r="H13" s="134">
        <v>22828948.812142216</v>
      </c>
      <c r="I13" s="134">
        <v>26788968.475031216</v>
      </c>
      <c r="J13" s="134">
        <v>25755944.5024051</v>
      </c>
      <c r="K13" s="134">
        <v>24193091.324693412</v>
      </c>
      <c r="L13" s="134">
        <v>21144781.055206649</v>
      </c>
      <c r="M13" s="134">
        <v>18910018.769854512</v>
      </c>
      <c r="N13" s="134">
        <v>16999992.066599183</v>
      </c>
      <c r="O13" s="134">
        <v>17432051.080821246</v>
      </c>
      <c r="P13" s="134">
        <v>19418996.912021987</v>
      </c>
      <c r="Q13" s="134">
        <v>20059733.213625006</v>
      </c>
      <c r="R13" s="134">
        <v>17613325.384726275</v>
      </c>
      <c r="S13" s="134">
        <v>22198195.596338205</v>
      </c>
      <c r="T13" s="134">
        <v>28917372.477991004</v>
      </c>
      <c r="U13" s="99">
        <v>27403847.10525988</v>
      </c>
      <c r="V13" s="159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</row>
    <row r="14" spans="1:43" s="48" customFormat="1" ht="12" x14ac:dyDescent="0.2">
      <c r="A14" s="146" t="s">
        <v>40</v>
      </c>
      <c r="B14" s="67" t="s">
        <v>4</v>
      </c>
      <c r="C14" s="135">
        <v>6388790.9731856193</v>
      </c>
      <c r="D14" s="135">
        <v>7194984.6504482571</v>
      </c>
      <c r="E14" s="135">
        <v>8299825.4634633781</v>
      </c>
      <c r="F14" s="135">
        <v>8858405.0543875974</v>
      </c>
      <c r="G14" s="135">
        <v>9317808.4987672158</v>
      </c>
      <c r="H14" s="135">
        <v>9481200.3223502953</v>
      </c>
      <c r="I14" s="135">
        <v>10288314.130074499</v>
      </c>
      <c r="J14" s="135">
        <v>11421539.496514957</v>
      </c>
      <c r="K14" s="135">
        <v>12434114.309437651</v>
      </c>
      <c r="L14" s="135">
        <v>13681473.469942763</v>
      </c>
      <c r="M14" s="135">
        <v>14921848.817426687</v>
      </c>
      <c r="N14" s="135">
        <v>15893943.952901697</v>
      </c>
      <c r="O14" s="135">
        <v>16559026.096318515</v>
      </c>
      <c r="P14" s="135">
        <v>17104545.608279701</v>
      </c>
      <c r="Q14" s="135">
        <v>17654316.605601095</v>
      </c>
      <c r="R14" s="135">
        <v>16643733.665404094</v>
      </c>
      <c r="S14" s="135">
        <v>19252475.150456455</v>
      </c>
      <c r="T14" s="135">
        <v>22954018.382694248</v>
      </c>
      <c r="U14" s="100">
        <v>25039898.479307171</v>
      </c>
      <c r="V14" s="159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</row>
    <row r="15" spans="1:43" s="48" customFormat="1" ht="12" x14ac:dyDescent="0.2">
      <c r="A15" s="145">
        <v>11</v>
      </c>
      <c r="B15" s="60" t="s">
        <v>41</v>
      </c>
      <c r="C15" s="136">
        <v>13385930.718522403</v>
      </c>
      <c r="D15" s="136">
        <v>14770879.390681501</v>
      </c>
      <c r="E15" s="136">
        <v>16332252.594479889</v>
      </c>
      <c r="F15" s="136">
        <v>17541906.68595805</v>
      </c>
      <c r="G15" s="136">
        <v>18584131.525348969</v>
      </c>
      <c r="H15" s="136">
        <v>19690380.697771702</v>
      </c>
      <c r="I15" s="136">
        <v>21347503.009608958</v>
      </c>
      <c r="J15" s="136">
        <v>22865844.016159289</v>
      </c>
      <c r="K15" s="136">
        <v>24536590.82487613</v>
      </c>
      <c r="L15" s="136">
        <v>26337645.788179018</v>
      </c>
      <c r="M15" s="136">
        <v>28388682.237802096</v>
      </c>
      <c r="N15" s="136">
        <v>30332565.073160432</v>
      </c>
      <c r="O15" s="136">
        <v>32270874.726979692</v>
      </c>
      <c r="P15" s="136">
        <v>34258180.567780249</v>
      </c>
      <c r="Q15" s="136">
        <v>36023837.91812481</v>
      </c>
      <c r="R15" s="136">
        <v>33722459.268815249</v>
      </c>
      <c r="S15" s="136">
        <v>38742359.730322003</v>
      </c>
      <c r="T15" s="136">
        <v>45939738.084426478</v>
      </c>
      <c r="U15" s="101">
        <v>49730969.056617089</v>
      </c>
      <c r="V15" s="159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</row>
    <row r="16" spans="1:43" s="48" customFormat="1" ht="12" x14ac:dyDescent="0.2">
      <c r="A16" s="146">
        <v>13</v>
      </c>
      <c r="B16" s="68" t="s">
        <v>6</v>
      </c>
      <c r="C16" s="137">
        <v>6205736.7474496933</v>
      </c>
      <c r="D16" s="137">
        <v>7044660.0190121839</v>
      </c>
      <c r="E16" s="137">
        <v>7956638.7419921402</v>
      </c>
      <c r="F16" s="137">
        <v>8593127.4511746094</v>
      </c>
      <c r="G16" s="137">
        <v>8702859.8912513386</v>
      </c>
      <c r="H16" s="137">
        <v>9624568.9779418949</v>
      </c>
      <c r="I16" s="137">
        <v>11153868.237031449</v>
      </c>
      <c r="J16" s="137">
        <v>11869744.752494967</v>
      </c>
      <c r="K16" s="137">
        <v>13184807.168952661</v>
      </c>
      <c r="L16" s="137">
        <v>13463341.886366099</v>
      </c>
      <c r="M16" s="137">
        <v>14096586.995569568</v>
      </c>
      <c r="N16" s="137">
        <v>15359019.004075311</v>
      </c>
      <c r="O16" s="137">
        <v>16403988.837307353</v>
      </c>
      <c r="P16" s="137">
        <v>17105509.469766747</v>
      </c>
      <c r="Q16" s="137">
        <v>17969999.215212416</v>
      </c>
      <c r="R16" s="137">
        <v>15961852.712552767</v>
      </c>
      <c r="S16" s="137">
        <v>19182900.129424337</v>
      </c>
      <c r="T16" s="137">
        <v>23187662.699208245</v>
      </c>
      <c r="U16" s="102">
        <v>25197611.833212506</v>
      </c>
      <c r="V16" s="159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</row>
    <row r="17" spans="1:43" s="48" customFormat="1" ht="12" x14ac:dyDescent="0.2">
      <c r="A17" s="145">
        <v>15</v>
      </c>
      <c r="B17" s="66" t="s">
        <v>7</v>
      </c>
      <c r="C17" s="136">
        <v>7211579.169712252</v>
      </c>
      <c r="D17" s="136">
        <v>8046450.5719585009</v>
      </c>
      <c r="E17" s="136">
        <v>9523137.4490682464</v>
      </c>
      <c r="F17" s="136">
        <v>11059677.686639624</v>
      </c>
      <c r="G17" s="136">
        <v>11433547.173866548</v>
      </c>
      <c r="H17" s="136">
        <v>12422311.925286561</v>
      </c>
      <c r="I17" s="136">
        <v>14744100.707044229</v>
      </c>
      <c r="J17" s="136">
        <v>15572163.851385215</v>
      </c>
      <c r="K17" s="136">
        <v>16401817.15011036</v>
      </c>
      <c r="L17" s="136">
        <v>17552740.919570532</v>
      </c>
      <c r="M17" s="136">
        <v>18575739.120351166</v>
      </c>
      <c r="N17" s="136">
        <v>19726303.82094093</v>
      </c>
      <c r="O17" s="136">
        <v>20520808.808248647</v>
      </c>
      <c r="P17" s="136">
        <v>22083733.574051637</v>
      </c>
      <c r="Q17" s="136">
        <v>23213351.329277597</v>
      </c>
      <c r="R17" s="136">
        <v>21061238.629707467</v>
      </c>
      <c r="S17" s="136">
        <v>24522694.680154957</v>
      </c>
      <c r="T17" s="136">
        <v>30531067.764097974</v>
      </c>
      <c r="U17" s="101">
        <v>32177790.593126889</v>
      </c>
      <c r="V17" s="159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</row>
    <row r="18" spans="1:43" s="48" customFormat="1" ht="12" x14ac:dyDescent="0.2">
      <c r="A18" s="146">
        <v>17</v>
      </c>
      <c r="B18" s="68" t="s">
        <v>8</v>
      </c>
      <c r="C18" s="137">
        <v>6036871.9698294746</v>
      </c>
      <c r="D18" s="137">
        <v>6934270.0604405412</v>
      </c>
      <c r="E18" s="137">
        <v>7682863.9749051239</v>
      </c>
      <c r="F18" s="137">
        <v>8282623.3897747314</v>
      </c>
      <c r="G18" s="137">
        <v>8485412.4506997019</v>
      </c>
      <c r="H18" s="137">
        <v>8962648.9297187887</v>
      </c>
      <c r="I18" s="137">
        <v>9499868.7943022139</v>
      </c>
      <c r="J18" s="137">
        <v>9917776.6397491768</v>
      </c>
      <c r="K18" s="137">
        <v>10684153.263749927</v>
      </c>
      <c r="L18" s="137">
        <v>11718626.692424381</v>
      </c>
      <c r="M18" s="137">
        <v>12712322.468157543</v>
      </c>
      <c r="N18" s="137">
        <v>13977005.271024115</v>
      </c>
      <c r="O18" s="137">
        <v>14877999.403728509</v>
      </c>
      <c r="P18" s="137">
        <v>15738292.247980926</v>
      </c>
      <c r="Q18" s="137">
        <v>16871662.142216302</v>
      </c>
      <c r="R18" s="137">
        <v>16324192.320863642</v>
      </c>
      <c r="S18" s="137">
        <v>19031777.387590256</v>
      </c>
      <c r="T18" s="137">
        <v>23120238.597221475</v>
      </c>
      <c r="U18" s="102">
        <v>24943015.173845164</v>
      </c>
      <c r="V18" s="159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</row>
    <row r="19" spans="1:43" s="48" customFormat="1" ht="12" x14ac:dyDescent="0.2">
      <c r="A19" s="145">
        <v>18</v>
      </c>
      <c r="B19" s="66" t="s">
        <v>9</v>
      </c>
      <c r="C19" s="136">
        <v>3306217.2720623761</v>
      </c>
      <c r="D19" s="136">
        <v>3575614.7543242336</v>
      </c>
      <c r="E19" s="136">
        <v>4060678.1997705493</v>
      </c>
      <c r="F19" s="136">
        <v>4519574.1293837018</v>
      </c>
      <c r="G19" s="136">
        <v>4901195.203865678</v>
      </c>
      <c r="H19" s="136">
        <v>5048396.6067377795</v>
      </c>
      <c r="I19" s="136">
        <v>5516404.0382449711</v>
      </c>
      <c r="J19" s="136">
        <v>6476778.4553547902</v>
      </c>
      <c r="K19" s="136">
        <v>7161524.4438398303</v>
      </c>
      <c r="L19" s="136">
        <v>7990249.1026586182</v>
      </c>
      <c r="M19" s="136">
        <v>8401448.3096981607</v>
      </c>
      <c r="N19" s="136">
        <v>9164640.5937158745</v>
      </c>
      <c r="O19" s="136">
        <v>9639202.7210331503</v>
      </c>
      <c r="P19" s="136">
        <v>10132201.301819891</v>
      </c>
      <c r="Q19" s="136">
        <v>10620553.113865275</v>
      </c>
      <c r="R19" s="136">
        <v>10081618.890037138</v>
      </c>
      <c r="S19" s="136">
        <v>11423861.73899175</v>
      </c>
      <c r="T19" s="136">
        <v>13205365.941901933</v>
      </c>
      <c r="U19" s="101">
        <v>14536951.430482268</v>
      </c>
      <c r="V19" s="159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</row>
    <row r="20" spans="1:43" s="48" customFormat="1" ht="12" x14ac:dyDescent="0.2">
      <c r="A20" s="146">
        <v>85</v>
      </c>
      <c r="B20" s="67" t="s">
        <v>10</v>
      </c>
      <c r="C20" s="135">
        <v>24123828.455145076</v>
      </c>
      <c r="D20" s="135">
        <v>24864712.33035133</v>
      </c>
      <c r="E20" s="135">
        <v>23554323.940689471</v>
      </c>
      <c r="F20" s="135">
        <v>28528736.365970757</v>
      </c>
      <c r="G20" s="135">
        <v>25845154.432655841</v>
      </c>
      <c r="H20" s="135">
        <v>28892100.448943723</v>
      </c>
      <c r="I20" s="135">
        <v>39124121.923469953</v>
      </c>
      <c r="J20" s="135">
        <v>41847958.34823966</v>
      </c>
      <c r="K20" s="135">
        <v>43845228.457796559</v>
      </c>
      <c r="L20" s="135">
        <v>42843277.047695607</v>
      </c>
      <c r="M20" s="135">
        <v>33571337.932167403</v>
      </c>
      <c r="N20" s="135">
        <v>28911790.760652289</v>
      </c>
      <c r="O20" s="135">
        <v>31964165.12000028</v>
      </c>
      <c r="P20" s="135">
        <v>36877465.549025863</v>
      </c>
      <c r="Q20" s="135">
        <v>38418352.464062326</v>
      </c>
      <c r="R20" s="135">
        <v>28453986.181965671</v>
      </c>
      <c r="S20" s="135">
        <v>37425439.473832175</v>
      </c>
      <c r="T20" s="135">
        <v>50388678.93643561</v>
      </c>
      <c r="U20" s="100">
        <v>48146498.666993186</v>
      </c>
      <c r="V20" s="159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</row>
    <row r="21" spans="1:43" s="48" customFormat="1" ht="12" x14ac:dyDescent="0.2">
      <c r="A21" s="145">
        <v>19</v>
      </c>
      <c r="B21" s="66" t="s">
        <v>11</v>
      </c>
      <c r="C21" s="136">
        <v>3948746.0912469188</v>
      </c>
      <c r="D21" s="136">
        <v>4414191.7185414322</v>
      </c>
      <c r="E21" s="136">
        <v>4792246.5669555087</v>
      </c>
      <c r="F21" s="136">
        <v>5347830.5904011112</v>
      </c>
      <c r="G21" s="136">
        <v>5710392.354363665</v>
      </c>
      <c r="H21" s="136">
        <v>6285108.6373210531</v>
      </c>
      <c r="I21" s="136">
        <v>6796874.5333903208</v>
      </c>
      <c r="J21" s="136">
        <v>7515511.6663972763</v>
      </c>
      <c r="K21" s="136">
        <v>8342091.5690434705</v>
      </c>
      <c r="L21" s="136">
        <v>9302222.2860156335</v>
      </c>
      <c r="M21" s="136">
        <v>10294939.270737402</v>
      </c>
      <c r="N21" s="136">
        <v>11203350.216230374</v>
      </c>
      <c r="O21" s="136">
        <v>11553337.05740614</v>
      </c>
      <c r="P21" s="136">
        <v>11935201.608688038</v>
      </c>
      <c r="Q21" s="136">
        <v>12686194.35806562</v>
      </c>
      <c r="R21" s="136">
        <v>12064278.480568713</v>
      </c>
      <c r="S21" s="136">
        <v>14017069.393675668</v>
      </c>
      <c r="T21" s="136">
        <v>16942858.177241415</v>
      </c>
      <c r="U21" s="101">
        <v>18172817.154669929</v>
      </c>
      <c r="V21" s="159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</row>
    <row r="22" spans="1:43" s="48" customFormat="1" ht="12" x14ac:dyDescent="0.2">
      <c r="A22" s="146">
        <v>20</v>
      </c>
      <c r="B22" s="68" t="s">
        <v>12</v>
      </c>
      <c r="C22" s="137">
        <v>6810780.82725091</v>
      </c>
      <c r="D22" s="137">
        <v>7684506.6658897037</v>
      </c>
      <c r="E22" s="137">
        <v>8146176.533160883</v>
      </c>
      <c r="F22" s="137">
        <v>9845956.9142840486</v>
      </c>
      <c r="G22" s="137">
        <v>10227409.039643291</v>
      </c>
      <c r="H22" s="137">
        <v>10603692.44638335</v>
      </c>
      <c r="I22" s="137">
        <v>12692156.449421087</v>
      </c>
      <c r="J22" s="137">
        <v>13176012.4778942</v>
      </c>
      <c r="K22" s="137">
        <v>12414299.180017455</v>
      </c>
      <c r="L22" s="137">
        <v>12460838.206665372</v>
      </c>
      <c r="M22" s="137">
        <v>13076198.381277066</v>
      </c>
      <c r="N22" s="137">
        <v>14953900.778698994</v>
      </c>
      <c r="O22" s="137">
        <v>16818960.500303797</v>
      </c>
      <c r="P22" s="137">
        <v>17710537.198115725</v>
      </c>
      <c r="Q22" s="137">
        <v>16547877.350464186</v>
      </c>
      <c r="R22" s="137">
        <v>13719293.299854781</v>
      </c>
      <c r="S22" s="137">
        <v>17621692.929826405</v>
      </c>
      <c r="T22" s="137">
        <v>28374995.176160917</v>
      </c>
      <c r="U22" s="102">
        <v>23932464.122786831</v>
      </c>
      <c r="V22" s="159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</row>
    <row r="23" spans="1:43" s="48" customFormat="1" ht="12" x14ac:dyDescent="0.2">
      <c r="A23" s="145">
        <v>27</v>
      </c>
      <c r="B23" s="66" t="s">
        <v>13</v>
      </c>
      <c r="C23" s="136">
        <v>3060247.4610290504</v>
      </c>
      <c r="D23" s="136">
        <v>3314596.4719173731</v>
      </c>
      <c r="E23" s="136">
        <v>3497939.7090410795</v>
      </c>
      <c r="F23" s="136">
        <v>3822819.1728744935</v>
      </c>
      <c r="G23" s="136">
        <v>4690095.2549027745</v>
      </c>
      <c r="H23" s="136">
        <v>6317316.431162511</v>
      </c>
      <c r="I23" s="136">
        <v>7769705.7196923271</v>
      </c>
      <c r="J23" s="136">
        <v>7400498.8836968578</v>
      </c>
      <c r="K23" s="136">
        <v>6282262.5045503937</v>
      </c>
      <c r="L23" s="136">
        <v>6291011.1405351656</v>
      </c>
      <c r="M23" s="136">
        <v>7011686.4540133094</v>
      </c>
      <c r="N23" s="136">
        <v>8146210.8715666449</v>
      </c>
      <c r="O23" s="136">
        <v>7511347.3311894527</v>
      </c>
      <c r="P23" s="136">
        <v>7062348.7854922889</v>
      </c>
      <c r="Q23" s="136">
        <v>7718662.9058577828</v>
      </c>
      <c r="R23" s="136">
        <v>7982756.5578801157</v>
      </c>
      <c r="S23" s="136">
        <v>9057986.0688412711</v>
      </c>
      <c r="T23" s="136">
        <v>10426626.892960742</v>
      </c>
      <c r="U23" s="101">
        <v>11420488.971608931</v>
      </c>
      <c r="V23" s="159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</row>
    <row r="24" spans="1:43" s="48" customFormat="1" ht="12" x14ac:dyDescent="0.2">
      <c r="A24" s="146">
        <v>23</v>
      </c>
      <c r="B24" s="67" t="s">
        <v>14</v>
      </c>
      <c r="C24" s="135">
        <v>3912903.2896583816</v>
      </c>
      <c r="D24" s="135">
        <v>4362011.0266825929</v>
      </c>
      <c r="E24" s="135">
        <v>5186747.9003202114</v>
      </c>
      <c r="F24" s="135">
        <v>5129321.4352733176</v>
      </c>
      <c r="G24" s="135">
        <v>5235479.8735005194</v>
      </c>
      <c r="H24" s="135">
        <v>5503257.3831739565</v>
      </c>
      <c r="I24" s="135">
        <v>5893041.6896337355</v>
      </c>
      <c r="J24" s="135">
        <v>6439646.8529250221</v>
      </c>
      <c r="K24" s="135">
        <v>6914460.2225967525</v>
      </c>
      <c r="L24" s="135">
        <v>7555705.1626813402</v>
      </c>
      <c r="M24" s="135">
        <v>7910948.3533928012</v>
      </c>
      <c r="N24" s="135">
        <v>8405653.6064137295</v>
      </c>
      <c r="O24" s="135">
        <v>8957509.2913699448</v>
      </c>
      <c r="P24" s="135">
        <v>9412987.5089241322</v>
      </c>
      <c r="Q24" s="135">
        <v>10107440.711421339</v>
      </c>
      <c r="R24" s="135">
        <v>9710754.9239588715</v>
      </c>
      <c r="S24" s="135">
        <v>11328890.294801319</v>
      </c>
      <c r="T24" s="135">
        <v>13602705.933124835</v>
      </c>
      <c r="U24" s="100">
        <v>14614790.489379331</v>
      </c>
      <c r="V24" s="159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</row>
    <row r="25" spans="1:43" s="48" customFormat="1" ht="12" x14ac:dyDescent="0.2">
      <c r="A25" s="145">
        <v>25</v>
      </c>
      <c r="B25" s="69" t="s">
        <v>15</v>
      </c>
      <c r="C25" s="138">
        <v>10268544.312658619</v>
      </c>
      <c r="D25" s="138">
        <v>11046444.284566717</v>
      </c>
      <c r="E25" s="138">
        <v>12259261.456929518</v>
      </c>
      <c r="F25" s="138">
        <v>13547103.387097966</v>
      </c>
      <c r="G25" s="138">
        <v>14138511.001130218</v>
      </c>
      <c r="H25" s="138">
        <v>14837915.942552006</v>
      </c>
      <c r="I25" s="138">
        <v>16105151.141170969</v>
      </c>
      <c r="J25" s="138">
        <v>16789185.916960485</v>
      </c>
      <c r="K25" s="138">
        <v>17283140.677228298</v>
      </c>
      <c r="L25" s="138">
        <v>17888991.406919997</v>
      </c>
      <c r="M25" s="138">
        <v>18894518.351454955</v>
      </c>
      <c r="N25" s="138">
        <v>20178862.880697049</v>
      </c>
      <c r="O25" s="138">
        <v>20095677.061003428</v>
      </c>
      <c r="P25" s="138">
        <v>20241028.763735034</v>
      </c>
      <c r="Q25" s="138">
        <v>20454301.798559044</v>
      </c>
      <c r="R25" s="138">
        <v>19477672.564714849</v>
      </c>
      <c r="S25" s="138">
        <v>22698409.587014165</v>
      </c>
      <c r="T25" s="138">
        <v>27483729.970897291</v>
      </c>
      <c r="U25" s="103">
        <v>28847163.4878406</v>
      </c>
      <c r="V25" s="159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</row>
    <row r="26" spans="1:43" s="48" customFormat="1" ht="12" x14ac:dyDescent="0.2">
      <c r="A26" s="146">
        <v>94</v>
      </c>
      <c r="B26" s="68" t="s">
        <v>16</v>
      </c>
      <c r="C26" s="135">
        <v>4134058.7977109076</v>
      </c>
      <c r="D26" s="135">
        <v>4655931.8344935281</v>
      </c>
      <c r="E26" s="135">
        <v>4553399.16271892</v>
      </c>
      <c r="F26" s="135">
        <v>4854812.1968861418</v>
      </c>
      <c r="G26" s="135">
        <v>5076117.853216297</v>
      </c>
      <c r="H26" s="135">
        <v>5337184.1303262999</v>
      </c>
      <c r="I26" s="135">
        <v>5423604.8918875568</v>
      </c>
      <c r="J26" s="135">
        <v>5889341.4760671398</v>
      </c>
      <c r="K26" s="135">
        <v>6342338.4796236968</v>
      </c>
      <c r="L26" s="135">
        <v>6550833.8810081659</v>
      </c>
      <c r="M26" s="135">
        <v>7098587.044370776</v>
      </c>
      <c r="N26" s="135">
        <v>7419490.1060347892</v>
      </c>
      <c r="O26" s="135">
        <v>7319487.4628337836</v>
      </c>
      <c r="P26" s="135">
        <v>7556201.559239978</v>
      </c>
      <c r="Q26" s="135">
        <v>7878262.4370093504</v>
      </c>
      <c r="R26" s="135">
        <v>7194948.8228471987</v>
      </c>
      <c r="S26" s="135">
        <v>8264283.4728468144</v>
      </c>
      <c r="T26" s="135">
        <v>9039712.433786476</v>
      </c>
      <c r="U26" s="100">
        <v>9837191.863184873</v>
      </c>
      <c r="V26" s="159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</row>
    <row r="27" spans="1:43" s="48" customFormat="1" ht="12" x14ac:dyDescent="0.2">
      <c r="A27" s="145">
        <v>95</v>
      </c>
      <c r="B27" s="66" t="s">
        <v>17</v>
      </c>
      <c r="C27" s="136">
        <v>4759904.9671994494</v>
      </c>
      <c r="D27" s="136">
        <v>5133194.3600613046</v>
      </c>
      <c r="E27" s="136">
        <v>5776379.5394394118</v>
      </c>
      <c r="F27" s="136">
        <v>6071819.4082645755</v>
      </c>
      <c r="G27" s="136">
        <v>6177281.3810731284</v>
      </c>
      <c r="H27" s="136">
        <v>6442355.1809975058</v>
      </c>
      <c r="I27" s="136">
        <v>6570335.1766615873</v>
      </c>
      <c r="J27" s="136">
        <v>7137781.9516810002</v>
      </c>
      <c r="K27" s="136">
        <v>7617278.5522450795</v>
      </c>
      <c r="L27" s="136">
        <v>8146529.0077058589</v>
      </c>
      <c r="M27" s="136">
        <v>8759674.6640459355</v>
      </c>
      <c r="N27" s="136">
        <v>9108938.9315267839</v>
      </c>
      <c r="O27" s="136">
        <v>9412081.6111164223</v>
      </c>
      <c r="P27" s="136">
        <v>9464246.3834982533</v>
      </c>
      <c r="Q27" s="136">
        <v>9825676.4929975048</v>
      </c>
      <c r="R27" s="136">
        <v>9277497.2656629663</v>
      </c>
      <c r="S27" s="136">
        <v>10399821.546652023</v>
      </c>
      <c r="T27" s="136">
        <v>12072278.968270525</v>
      </c>
      <c r="U27" s="101">
        <v>12821768.234308956</v>
      </c>
      <c r="V27" s="159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</row>
    <row r="28" spans="1:43" s="48" customFormat="1" ht="12" x14ac:dyDescent="0.2">
      <c r="A28" s="146">
        <v>41</v>
      </c>
      <c r="B28" s="67" t="s">
        <v>18</v>
      </c>
      <c r="C28" s="135">
        <v>6451274.8438576544</v>
      </c>
      <c r="D28" s="135">
        <v>6895657.9790692953</v>
      </c>
      <c r="E28" s="135">
        <v>7441986.7263595676</v>
      </c>
      <c r="F28" s="135">
        <v>8686536.1032584216</v>
      </c>
      <c r="G28" s="135">
        <v>8679324.3223197795</v>
      </c>
      <c r="H28" s="135">
        <v>9548624.8540665302</v>
      </c>
      <c r="I28" s="135">
        <v>11113741.331894333</v>
      </c>
      <c r="J28" s="135">
        <v>11400168.801040493</v>
      </c>
      <c r="K28" s="135">
        <v>11967750.469189592</v>
      </c>
      <c r="L28" s="135">
        <v>12755711.070145074</v>
      </c>
      <c r="M28" s="135">
        <v>13006650.594759576</v>
      </c>
      <c r="N28" s="135">
        <v>13682003.366538223</v>
      </c>
      <c r="O28" s="135">
        <v>14008429.538580133</v>
      </c>
      <c r="P28" s="135">
        <v>14530595.003240382</v>
      </c>
      <c r="Q28" s="135">
        <v>15467922.656280266</v>
      </c>
      <c r="R28" s="135">
        <v>14647529.945126714</v>
      </c>
      <c r="S28" s="135">
        <v>17139832.012841109</v>
      </c>
      <c r="T28" s="135">
        <v>21004991.69303932</v>
      </c>
      <c r="U28" s="100">
        <v>22376652.874141719</v>
      </c>
      <c r="V28" s="159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</row>
    <row r="29" spans="1:43" s="48" customFormat="1" ht="12" x14ac:dyDescent="0.2">
      <c r="A29" s="145">
        <v>44</v>
      </c>
      <c r="B29" s="66" t="s">
        <v>19</v>
      </c>
      <c r="C29" s="136">
        <v>6503248.5048407381</v>
      </c>
      <c r="D29" s="136">
        <v>7204101.7394923754</v>
      </c>
      <c r="E29" s="136">
        <v>7342993.3985739741</v>
      </c>
      <c r="F29" s="136">
        <v>9388252.122098323</v>
      </c>
      <c r="G29" s="136">
        <v>9608066.5676165763</v>
      </c>
      <c r="H29" s="136">
        <v>9587598.4653125573</v>
      </c>
      <c r="I29" s="136">
        <v>10937733.412742956</v>
      </c>
      <c r="J29" s="136">
        <v>11229423.185676696</v>
      </c>
      <c r="K29" s="136">
        <v>10625059.377857789</v>
      </c>
      <c r="L29" s="136">
        <v>10629003.827314714</v>
      </c>
      <c r="M29" s="136">
        <v>10790562.102742026</v>
      </c>
      <c r="N29" s="136">
        <v>11477178.436093848</v>
      </c>
      <c r="O29" s="136">
        <v>12747583.837997794</v>
      </c>
      <c r="P29" s="136">
        <v>13493547.080024922</v>
      </c>
      <c r="Q29" s="136">
        <v>12102422.65591526</v>
      </c>
      <c r="R29" s="136">
        <v>9033402.6134977099</v>
      </c>
      <c r="S29" s="136">
        <v>14573512.975692905</v>
      </c>
      <c r="T29" s="136">
        <v>21896762.028376568</v>
      </c>
      <c r="U29" s="101">
        <v>18870183.918650534</v>
      </c>
      <c r="V29" s="159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</row>
    <row r="30" spans="1:43" s="48" customFormat="1" ht="12" x14ac:dyDescent="0.2">
      <c r="A30" s="146">
        <v>47</v>
      </c>
      <c r="B30" s="67" t="s">
        <v>20</v>
      </c>
      <c r="C30" s="135">
        <v>3938108.227037495</v>
      </c>
      <c r="D30" s="135">
        <v>4202994.167183049</v>
      </c>
      <c r="E30" s="135">
        <v>4618524.0696956133</v>
      </c>
      <c r="F30" s="135">
        <v>5293554.1016857494</v>
      </c>
      <c r="G30" s="135">
        <v>5858656.5134822745</v>
      </c>
      <c r="H30" s="135">
        <v>6119382.9277568785</v>
      </c>
      <c r="I30" s="135">
        <v>6441145.1759089306</v>
      </c>
      <c r="J30" s="135">
        <v>6942728.0410773475</v>
      </c>
      <c r="K30" s="135">
        <v>7530341.8832018329</v>
      </c>
      <c r="L30" s="135">
        <v>7620221.2308098581</v>
      </c>
      <c r="M30" s="135">
        <v>8285061.5850785989</v>
      </c>
      <c r="N30" s="135">
        <v>9081224.4718196075</v>
      </c>
      <c r="O30" s="135">
        <v>9488024.7938744016</v>
      </c>
      <c r="P30" s="135">
        <v>9862748.6003816929</v>
      </c>
      <c r="Q30" s="135">
        <v>10186730.860968949</v>
      </c>
      <c r="R30" s="135">
        <v>9705869.1809648257</v>
      </c>
      <c r="S30" s="135">
        <v>11239785.594232988</v>
      </c>
      <c r="T30" s="135">
        <v>13548043.82840997</v>
      </c>
      <c r="U30" s="100">
        <v>14564363.903870851</v>
      </c>
      <c r="V30" s="159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</row>
    <row r="31" spans="1:43" s="48" customFormat="1" ht="12" x14ac:dyDescent="0.2">
      <c r="A31" s="145">
        <v>50</v>
      </c>
      <c r="B31" s="69" t="s">
        <v>21</v>
      </c>
      <c r="C31" s="138">
        <v>10016792.634231539</v>
      </c>
      <c r="D31" s="138">
        <v>11845232.115337208</v>
      </c>
      <c r="E31" s="138">
        <v>12706661.985015532</v>
      </c>
      <c r="F31" s="138">
        <v>17810570.997391578</v>
      </c>
      <c r="G31" s="138">
        <v>19211130.354194224</v>
      </c>
      <c r="H31" s="138">
        <v>26347263.548820626</v>
      </c>
      <c r="I31" s="138">
        <v>39049593.880026318</v>
      </c>
      <c r="J31" s="138">
        <v>42255903.161160693</v>
      </c>
      <c r="K31" s="138">
        <v>44337342.754800722</v>
      </c>
      <c r="L31" s="138">
        <v>38526731.267187834</v>
      </c>
      <c r="M31" s="138">
        <v>31109366.998166088</v>
      </c>
      <c r="N31" s="138">
        <v>26213926.959532268</v>
      </c>
      <c r="O31" s="138">
        <v>29589308.099213716</v>
      </c>
      <c r="P31" s="138">
        <v>33981127.98321119</v>
      </c>
      <c r="Q31" s="138">
        <v>36588669.281945296</v>
      </c>
      <c r="R31" s="138">
        <v>28210904.637520261</v>
      </c>
      <c r="S31" s="138">
        <v>36674842.636739179</v>
      </c>
      <c r="T31" s="138">
        <v>49996041.185058072</v>
      </c>
      <c r="U31" s="103">
        <v>47525775.495588563</v>
      </c>
      <c r="V31" s="159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</row>
    <row r="32" spans="1:43" s="48" customFormat="1" ht="12" x14ac:dyDescent="0.2">
      <c r="A32" s="146">
        <v>52</v>
      </c>
      <c r="B32" s="67" t="s">
        <v>22</v>
      </c>
      <c r="C32" s="135">
        <v>3422276.1342033437</v>
      </c>
      <c r="D32" s="135">
        <v>3926952.1511880923</v>
      </c>
      <c r="E32" s="135">
        <v>4236401.62779513</v>
      </c>
      <c r="F32" s="135">
        <v>4462738.2545489417</v>
      </c>
      <c r="G32" s="135">
        <v>4755905.4491500445</v>
      </c>
      <c r="H32" s="135">
        <v>4908590.920702246</v>
      </c>
      <c r="I32" s="135">
        <v>5418070.1092181047</v>
      </c>
      <c r="J32" s="135">
        <v>5887198.8076992305</v>
      </c>
      <c r="K32" s="135">
        <v>6365534.021834407</v>
      </c>
      <c r="L32" s="135">
        <v>6863228.2560975598</v>
      </c>
      <c r="M32" s="135">
        <v>7602129.2486338858</v>
      </c>
      <c r="N32" s="135">
        <v>8598377.9001650661</v>
      </c>
      <c r="O32" s="135">
        <v>8669515.1328137275</v>
      </c>
      <c r="P32" s="135">
        <v>9097869.5697527658</v>
      </c>
      <c r="Q32" s="135">
        <v>9765246.2475782447</v>
      </c>
      <c r="R32" s="135">
        <v>9428268.3119219337</v>
      </c>
      <c r="S32" s="135">
        <v>10863145.939620309</v>
      </c>
      <c r="T32" s="135">
        <v>12765077.464209078</v>
      </c>
      <c r="U32" s="100">
        <v>13726930.186977271</v>
      </c>
      <c r="V32" s="159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</row>
    <row r="33" spans="1:43" s="48" customFormat="1" ht="12" x14ac:dyDescent="0.2">
      <c r="A33" s="145">
        <v>54</v>
      </c>
      <c r="B33" s="66" t="s">
        <v>47</v>
      </c>
      <c r="C33" s="138">
        <v>3928795.949813602</v>
      </c>
      <c r="D33" s="138">
        <v>4562229.748260241</v>
      </c>
      <c r="E33" s="138">
        <v>5093601.4135746779</v>
      </c>
      <c r="F33" s="138">
        <v>5756904.2721689763</v>
      </c>
      <c r="G33" s="138">
        <v>6139384.1287822509</v>
      </c>
      <c r="H33" s="138">
        <v>6377160.0817450043</v>
      </c>
      <c r="I33" s="138">
        <v>6845992.2681691116</v>
      </c>
      <c r="J33" s="138">
        <v>7152319.0363489334</v>
      </c>
      <c r="K33" s="138">
        <v>7716659.3610758753</v>
      </c>
      <c r="L33" s="138">
        <v>8310219.6128385719</v>
      </c>
      <c r="M33" s="138">
        <v>8890009.8350736555</v>
      </c>
      <c r="N33" s="138">
        <v>9693222.9559561461</v>
      </c>
      <c r="O33" s="138">
        <v>9984804.2364186142</v>
      </c>
      <c r="P33" s="138">
        <v>10352471.287546096</v>
      </c>
      <c r="Q33" s="138">
        <v>10405660.458452275</v>
      </c>
      <c r="R33" s="138">
        <v>9778509.3346023299</v>
      </c>
      <c r="S33" s="138">
        <v>11243524.596176818</v>
      </c>
      <c r="T33" s="138">
        <v>13831295.030452069</v>
      </c>
      <c r="U33" s="103">
        <v>14714945.092225205</v>
      </c>
      <c r="V33" s="159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</row>
    <row r="34" spans="1:43" s="48" customFormat="1" ht="12" x14ac:dyDescent="0.2">
      <c r="A34" s="146">
        <v>86</v>
      </c>
      <c r="B34" s="67" t="s">
        <v>23</v>
      </c>
      <c r="C34" s="135">
        <v>4190374.759359662</v>
      </c>
      <c r="D34" s="135">
        <v>4883522.4282513009</v>
      </c>
      <c r="E34" s="135">
        <v>5617663.4849697882</v>
      </c>
      <c r="F34" s="135">
        <v>7107721.5042971009</v>
      </c>
      <c r="G34" s="135">
        <v>7872364.9461078309</v>
      </c>
      <c r="H34" s="135">
        <v>9697260.6873785835</v>
      </c>
      <c r="I34" s="135">
        <v>11967933.554474268</v>
      </c>
      <c r="J34" s="135">
        <v>12049913.040990632</v>
      </c>
      <c r="K34" s="135">
        <v>14234561.981335444</v>
      </c>
      <c r="L34" s="135">
        <v>13936141.61307006</v>
      </c>
      <c r="M34" s="135">
        <v>10618801.869546836</v>
      </c>
      <c r="N34" s="135">
        <v>9869727.4867064897</v>
      </c>
      <c r="O34" s="135">
        <v>10603129.35024781</v>
      </c>
      <c r="P34" s="135">
        <v>11584127.914707616</v>
      </c>
      <c r="Q34" s="135">
        <v>11445297.980734734</v>
      </c>
      <c r="R34" s="135">
        <v>9209972.6881360672</v>
      </c>
      <c r="S34" s="135">
        <v>11508949.256400822</v>
      </c>
      <c r="T34" s="135">
        <v>15005402.743705116</v>
      </c>
      <c r="U34" s="100">
        <v>15128148.778821034</v>
      </c>
      <c r="V34" s="159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</row>
    <row r="35" spans="1:43" s="48" customFormat="1" ht="12" x14ac:dyDescent="0.2">
      <c r="A35" s="145">
        <v>63</v>
      </c>
      <c r="B35" s="66" t="s">
        <v>24</v>
      </c>
      <c r="C35" s="136">
        <v>5378938.7658953741</v>
      </c>
      <c r="D35" s="136">
        <v>6350375.656937791</v>
      </c>
      <c r="E35" s="136">
        <v>6908083.9411402848</v>
      </c>
      <c r="F35" s="136">
        <v>7449000.1041983375</v>
      </c>
      <c r="G35" s="136">
        <v>7790105.8742815526</v>
      </c>
      <c r="H35" s="136">
        <v>8274578.6626923634</v>
      </c>
      <c r="I35" s="136">
        <v>9183441.3746212199</v>
      </c>
      <c r="J35" s="136">
        <v>10067779.040004326</v>
      </c>
      <c r="K35" s="136">
        <v>10457303.722966803</v>
      </c>
      <c r="L35" s="136">
        <v>10917328.355300078</v>
      </c>
      <c r="M35" s="136">
        <v>12119442.081555426</v>
      </c>
      <c r="N35" s="136">
        <v>13461508.834343942</v>
      </c>
      <c r="O35" s="136">
        <v>14295764.196446534</v>
      </c>
      <c r="P35" s="136">
        <v>14725788.178723956</v>
      </c>
      <c r="Q35" s="136">
        <v>15574661.670176782</v>
      </c>
      <c r="R35" s="136">
        <v>14955010.057035079</v>
      </c>
      <c r="S35" s="136">
        <v>17709682.354074329</v>
      </c>
      <c r="T35" s="136">
        <v>21650150.99812552</v>
      </c>
      <c r="U35" s="101">
        <v>23365782.803211596</v>
      </c>
      <c r="V35" s="159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</row>
    <row r="36" spans="1:43" s="48" customFormat="1" ht="12" x14ac:dyDescent="0.2">
      <c r="A36" s="146">
        <v>66</v>
      </c>
      <c r="B36" s="67" t="s">
        <v>25</v>
      </c>
      <c r="C36" s="137">
        <v>6277539.3332041623</v>
      </c>
      <c r="D36" s="137">
        <v>7174398.765211029</v>
      </c>
      <c r="E36" s="137">
        <v>7703889.9635027843</v>
      </c>
      <c r="F36" s="137">
        <v>8322006.277038564</v>
      </c>
      <c r="G36" s="137">
        <v>8873225.1493184026</v>
      </c>
      <c r="H36" s="137">
        <v>9324849.1985039301</v>
      </c>
      <c r="I36" s="137">
        <v>9890623.5451199636</v>
      </c>
      <c r="J36" s="137">
        <v>10557236.65489517</v>
      </c>
      <c r="K36" s="137">
        <v>11593542.382441336</v>
      </c>
      <c r="L36" s="137">
        <v>12762046.004322981</v>
      </c>
      <c r="M36" s="137">
        <v>13704943.803601513</v>
      </c>
      <c r="N36" s="137">
        <v>14951359.416651467</v>
      </c>
      <c r="O36" s="137">
        <v>15956983.029895749</v>
      </c>
      <c r="P36" s="137">
        <v>16829248.271831747</v>
      </c>
      <c r="Q36" s="137">
        <v>17929495.171948578</v>
      </c>
      <c r="R36" s="137">
        <v>17044646.561542135</v>
      </c>
      <c r="S36" s="137">
        <v>20049097.7771306</v>
      </c>
      <c r="T36" s="137">
        <v>24608783.952531978</v>
      </c>
      <c r="U36" s="102">
        <v>26939276.741784897</v>
      </c>
      <c r="V36" s="159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</row>
    <row r="37" spans="1:43" s="48" customFormat="1" ht="12" x14ac:dyDescent="0.2">
      <c r="A37" s="147">
        <v>88</v>
      </c>
      <c r="B37" s="66" t="s">
        <v>48</v>
      </c>
      <c r="C37" s="136">
        <v>7876466.1707773386</v>
      </c>
      <c r="D37" s="136">
        <v>9030801.5698049311</v>
      </c>
      <c r="E37" s="136">
        <v>10561224.765846176</v>
      </c>
      <c r="F37" s="136">
        <v>11111391.826938193</v>
      </c>
      <c r="G37" s="136">
        <v>12172643.38122311</v>
      </c>
      <c r="H37" s="136">
        <v>12709983.674310734</v>
      </c>
      <c r="I37" s="136">
        <v>13893781.810564149</v>
      </c>
      <c r="J37" s="136">
        <v>15153469.201777885</v>
      </c>
      <c r="K37" s="136">
        <v>17002294.701055989</v>
      </c>
      <c r="L37" s="136">
        <v>18620820.33795353</v>
      </c>
      <c r="M37" s="136">
        <v>20405877.93173866</v>
      </c>
      <c r="N37" s="136">
        <v>21847740.893376924</v>
      </c>
      <c r="O37" s="136">
        <v>23464177.528999779</v>
      </c>
      <c r="P37" s="136">
        <v>24985542.790610619</v>
      </c>
      <c r="Q37" s="136">
        <v>26238949.681716479</v>
      </c>
      <c r="R37" s="136">
        <v>21813774.376831915</v>
      </c>
      <c r="S37" s="136">
        <v>27369500.298992138</v>
      </c>
      <c r="T37" s="136">
        <v>33213332.695422687</v>
      </c>
      <c r="U37" s="101">
        <v>36188950.056186639</v>
      </c>
      <c r="V37" s="159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</row>
    <row r="38" spans="1:43" s="48" customFormat="1" ht="12" x14ac:dyDescent="0.2">
      <c r="A38" s="146">
        <v>68</v>
      </c>
      <c r="B38" s="67" t="s">
        <v>26</v>
      </c>
      <c r="C38" s="135">
        <v>9951650.5526854675</v>
      </c>
      <c r="D38" s="135">
        <v>11318386.404438321</v>
      </c>
      <c r="E38" s="135">
        <v>12762160.515850261</v>
      </c>
      <c r="F38" s="135">
        <v>14545114.37228981</v>
      </c>
      <c r="G38" s="135">
        <v>14433162.054849755</v>
      </c>
      <c r="H38" s="135">
        <v>16392991.177437823</v>
      </c>
      <c r="I38" s="135">
        <v>18726378.317577586</v>
      </c>
      <c r="J38" s="135">
        <v>19764531.50733057</v>
      </c>
      <c r="K38" s="135">
        <v>21093453.800777685</v>
      </c>
      <c r="L38" s="135">
        <v>24482373.258170139</v>
      </c>
      <c r="M38" s="135">
        <v>24796146.266226035</v>
      </c>
      <c r="N38" s="135">
        <v>26029905.35602963</v>
      </c>
      <c r="O38" s="135">
        <v>27702139.756889973</v>
      </c>
      <c r="P38" s="135">
        <v>29190314.101994287</v>
      </c>
      <c r="Q38" s="135">
        <v>30891994.530939996</v>
      </c>
      <c r="R38" s="135">
        <v>27008506.108117621</v>
      </c>
      <c r="S38" s="135">
        <v>32549060.241168581</v>
      </c>
      <c r="T38" s="135">
        <v>40024575.497354671</v>
      </c>
      <c r="U38" s="100">
        <v>42893135.617117852</v>
      </c>
      <c r="V38" s="159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</row>
    <row r="39" spans="1:43" s="48" customFormat="1" ht="12" x14ac:dyDescent="0.2">
      <c r="A39" s="145">
        <v>70</v>
      </c>
      <c r="B39" s="66" t="s">
        <v>27</v>
      </c>
      <c r="C39" s="138">
        <v>3045612.2439183663</v>
      </c>
      <c r="D39" s="138">
        <v>3481809.3622556422</v>
      </c>
      <c r="E39" s="138">
        <v>3947167.5487555694</v>
      </c>
      <c r="F39" s="138">
        <v>4306632.2066084798</v>
      </c>
      <c r="G39" s="138">
        <v>4742348.4503445746</v>
      </c>
      <c r="H39" s="138">
        <v>4853787.178851366</v>
      </c>
      <c r="I39" s="138">
        <v>5358088.6049873978</v>
      </c>
      <c r="J39" s="138">
        <v>5924988.7771462193</v>
      </c>
      <c r="K39" s="138">
        <v>6438657.1939350711</v>
      </c>
      <c r="L39" s="138">
        <v>7085545.8959896043</v>
      </c>
      <c r="M39" s="138">
        <v>7580170.2197894501</v>
      </c>
      <c r="N39" s="138">
        <v>8190519.9370372361</v>
      </c>
      <c r="O39" s="138">
        <v>8667294.560574891</v>
      </c>
      <c r="P39" s="138">
        <v>8976958.618220862</v>
      </c>
      <c r="Q39" s="138">
        <v>9361477.3986428883</v>
      </c>
      <c r="R39" s="138">
        <v>8896881.0533462819</v>
      </c>
      <c r="S39" s="138">
        <v>10129554.714543657</v>
      </c>
      <c r="T39" s="138">
        <v>11697517.335255111</v>
      </c>
      <c r="U39" s="103">
        <v>12642902.65198637</v>
      </c>
      <c r="V39" s="159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</row>
    <row r="40" spans="1:43" s="48" customFormat="1" ht="12" x14ac:dyDescent="0.2">
      <c r="A40" s="146">
        <v>73</v>
      </c>
      <c r="B40" s="67" t="s">
        <v>28</v>
      </c>
      <c r="C40" s="135">
        <v>5905371.0829549218</v>
      </c>
      <c r="D40" s="135">
        <v>6708554.2017811742</v>
      </c>
      <c r="E40" s="135">
        <v>7681132.0897329794</v>
      </c>
      <c r="F40" s="135">
        <v>8663628.9791943543</v>
      </c>
      <c r="G40" s="135">
        <v>8719594.6439935341</v>
      </c>
      <c r="H40" s="135">
        <v>9114316.075288387</v>
      </c>
      <c r="I40" s="135">
        <v>10283555.399334889</v>
      </c>
      <c r="J40" s="135">
        <v>10931945.405385327</v>
      </c>
      <c r="K40" s="135">
        <v>11593794.372127226</v>
      </c>
      <c r="L40" s="135">
        <v>12554593.194607351</v>
      </c>
      <c r="M40" s="135">
        <v>13158216.478408497</v>
      </c>
      <c r="N40" s="135">
        <v>14254326.266705241</v>
      </c>
      <c r="O40" s="135">
        <v>15071622.029270701</v>
      </c>
      <c r="P40" s="135">
        <v>15788946.629479587</v>
      </c>
      <c r="Q40" s="135">
        <v>16869491.98824013</v>
      </c>
      <c r="R40" s="135">
        <v>15813963.48735074</v>
      </c>
      <c r="S40" s="135">
        <v>18469335.213385615</v>
      </c>
      <c r="T40" s="135">
        <v>22633769.435484167</v>
      </c>
      <c r="U40" s="100">
        <v>24308335.75826145</v>
      </c>
      <c r="V40" s="159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</row>
    <row r="41" spans="1:43" s="48" customFormat="1" ht="12" x14ac:dyDescent="0.2">
      <c r="A41" s="145">
        <v>76</v>
      </c>
      <c r="B41" s="66" t="s">
        <v>42</v>
      </c>
      <c r="C41" s="138">
        <v>8233652.2508347845</v>
      </c>
      <c r="D41" s="138">
        <v>9364012.4923427179</v>
      </c>
      <c r="E41" s="138">
        <v>10568988.677823525</v>
      </c>
      <c r="F41" s="138">
        <v>11278072.598064829</v>
      </c>
      <c r="G41" s="138">
        <v>11991481.139137002</v>
      </c>
      <c r="H41" s="138">
        <v>12538425.837418156</v>
      </c>
      <c r="I41" s="138">
        <v>13461455.879569259</v>
      </c>
      <c r="J41" s="138">
        <v>14347569.976589698</v>
      </c>
      <c r="K41" s="138">
        <v>15262933.073640093</v>
      </c>
      <c r="L41" s="138">
        <v>16490648.665036986</v>
      </c>
      <c r="M41" s="138">
        <v>17755473.588559642</v>
      </c>
      <c r="N41" s="138">
        <v>19277535.08125601</v>
      </c>
      <c r="O41" s="138">
        <v>20251505.614984941</v>
      </c>
      <c r="P41" s="138">
        <v>21424516.390192594</v>
      </c>
      <c r="Q41" s="138">
        <v>22893005.233508855</v>
      </c>
      <c r="R41" s="138">
        <v>21847923.806332476</v>
      </c>
      <c r="S41" s="138">
        <v>25262530.235250752</v>
      </c>
      <c r="T41" s="138">
        <v>30457904.191144343</v>
      </c>
      <c r="U41" s="103">
        <v>32875773.406701487</v>
      </c>
      <c r="V41" s="159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</row>
    <row r="42" spans="1:43" s="48" customFormat="1" ht="12" x14ac:dyDescent="0.2">
      <c r="A42" s="146">
        <v>97</v>
      </c>
      <c r="B42" s="67" t="s">
        <v>29</v>
      </c>
      <c r="C42" s="135">
        <v>3133077.5500103328</v>
      </c>
      <c r="D42" s="135">
        <v>3201815.3747957847</v>
      </c>
      <c r="E42" s="135">
        <v>3718202.1306842212</v>
      </c>
      <c r="F42" s="135">
        <v>3862697.6602794924</v>
      </c>
      <c r="G42" s="135">
        <v>4062368.3654189324</v>
      </c>
      <c r="H42" s="135">
        <v>4103718.9139049668</v>
      </c>
      <c r="I42" s="135">
        <v>4529592.6540267151</v>
      </c>
      <c r="J42" s="135">
        <v>4802527.3966156105</v>
      </c>
      <c r="K42" s="135">
        <v>5377966.8952870937</v>
      </c>
      <c r="L42" s="135">
        <v>5961330.328434431</v>
      </c>
      <c r="M42" s="135">
        <v>6202285.8265962657</v>
      </c>
      <c r="N42" s="135">
        <v>6468020.6029782183</v>
      </c>
      <c r="O42" s="135">
        <v>6608361.2174580684</v>
      </c>
      <c r="P42" s="135">
        <v>6897673.9841339327</v>
      </c>
      <c r="Q42" s="135">
        <v>7094452.3046052316</v>
      </c>
      <c r="R42" s="135">
        <v>6798815.8420748021</v>
      </c>
      <c r="S42" s="135">
        <v>7496363.8223629855</v>
      </c>
      <c r="T42" s="135">
        <v>8244551.4506770158</v>
      </c>
      <c r="U42" s="100">
        <v>8984688.7641573083</v>
      </c>
      <c r="V42" s="159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</row>
    <row r="43" spans="1:43" s="48" customFormat="1" ht="12" x14ac:dyDescent="0.2">
      <c r="A43" s="148">
        <v>99</v>
      </c>
      <c r="B43" s="70" t="s">
        <v>30</v>
      </c>
      <c r="C43" s="97">
        <v>3887314.9942926406</v>
      </c>
      <c r="D43" s="97">
        <v>4114080.1789403637</v>
      </c>
      <c r="E43" s="97">
        <v>4091512.1613066103</v>
      </c>
      <c r="F43" s="97">
        <v>4337203.7985448698</v>
      </c>
      <c r="G43" s="97">
        <v>4390230.1257826583</v>
      </c>
      <c r="H43" s="97">
        <v>4285403.9481005063</v>
      </c>
      <c r="I43" s="97">
        <v>4377993.7829882242</v>
      </c>
      <c r="J43" s="97">
        <v>4639458.5509661017</v>
      </c>
      <c r="K43" s="97">
        <v>4856888.3250194388</v>
      </c>
      <c r="L43" s="97">
        <v>4733848.4895725828</v>
      </c>
      <c r="M43" s="97">
        <v>5271599.6705673849</v>
      </c>
      <c r="N43" s="97">
        <v>5586502.506674015</v>
      </c>
      <c r="O43" s="97">
        <v>5677781.246329342</v>
      </c>
      <c r="P43" s="97">
        <v>5889111.186678824</v>
      </c>
      <c r="Q43" s="97">
        <v>6221545.3547716299</v>
      </c>
      <c r="R43" s="97">
        <v>5961135.2190826684</v>
      </c>
      <c r="S43" s="97">
        <v>6782790.3622629531</v>
      </c>
      <c r="T43" s="97">
        <v>7973698.8758389363</v>
      </c>
      <c r="U43" s="104">
        <v>8589753.9414130989</v>
      </c>
      <c r="V43" s="159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</row>
    <row r="44" spans="1:43" ht="12" customHeight="1" x14ac:dyDescent="0.3">
      <c r="A44" s="15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6"/>
      <c r="M44" s="16"/>
      <c r="N44" s="16"/>
    </row>
    <row r="45" spans="1:43" x14ac:dyDescent="0.3">
      <c r="A45" s="31" t="s">
        <v>49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1"/>
    </row>
    <row r="46" spans="1:43" x14ac:dyDescent="0.3">
      <c r="A46" s="45" t="s">
        <v>53</v>
      </c>
      <c r="U46" s="52"/>
    </row>
    <row r="47" spans="1:43" x14ac:dyDescent="0.3">
      <c r="A47" s="45" t="s">
        <v>51</v>
      </c>
      <c r="U47" s="52"/>
    </row>
    <row r="48" spans="1:43" x14ac:dyDescent="0.3">
      <c r="A48" s="45" t="s">
        <v>54</v>
      </c>
      <c r="U48" s="52"/>
    </row>
    <row r="49" spans="1:21" x14ac:dyDescent="0.3">
      <c r="A49" s="35" t="s">
        <v>103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4"/>
    </row>
  </sheetData>
  <mergeCells count="4">
    <mergeCell ref="V1:V2"/>
    <mergeCell ref="A2:N2"/>
    <mergeCell ref="A3:U4"/>
    <mergeCell ref="A5:U7"/>
  </mergeCells>
  <hyperlinks>
    <hyperlink ref="V1" location="Índice!A1" display="Índice" xr:uid="{00000000-0004-0000-0300-000000000000}"/>
  </hyperlinks>
  <pageMargins left="0.7" right="0.7" top="0.75" bottom="0.75" header="0.3" footer="0.3"/>
  <pageSetup orientation="portrait" horizontalDpi="4294967294" verticalDpi="4294967294" r:id="rId1"/>
  <ignoredErrors>
    <ignoredError sqref="A12 A14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6:O2586"/>
  <sheetViews>
    <sheetView showGridLines="0" zoomScaleNormal="100" workbookViewId="0">
      <pane ySplit="12" topLeftCell="A2115" activePane="bottomLeft" state="frozen"/>
      <selection pane="bottomLeft" activeCell="L2131" sqref="L2131"/>
    </sheetView>
  </sheetViews>
  <sheetFormatPr baseColWidth="10" defaultColWidth="11.42578125" defaultRowHeight="15" x14ac:dyDescent="0.25"/>
  <cols>
    <col min="4" max="4" width="31.5703125" bestFit="1" customWidth="1"/>
    <col min="5" max="5" width="13.5703125" customWidth="1"/>
  </cols>
  <sheetData>
    <row r="6" spans="1:5" ht="15" customHeight="1" x14ac:dyDescent="0.25">
      <c r="A6" s="203" t="s">
        <v>101</v>
      </c>
      <c r="B6" s="204"/>
      <c r="C6" s="204"/>
      <c r="D6" s="204"/>
      <c r="E6" s="204"/>
    </row>
    <row r="7" spans="1:5" x14ac:dyDescent="0.25">
      <c r="A7" s="203"/>
      <c r="B7" s="204"/>
      <c r="C7" s="204"/>
      <c r="D7" s="204"/>
      <c r="E7" s="204"/>
    </row>
    <row r="8" spans="1:5" x14ac:dyDescent="0.25">
      <c r="A8" s="205" t="s">
        <v>100</v>
      </c>
      <c r="B8" s="205"/>
      <c r="C8" s="205"/>
      <c r="D8" s="205"/>
      <c r="E8" s="205"/>
    </row>
    <row r="11" spans="1:5" x14ac:dyDescent="0.25">
      <c r="E11" s="132"/>
    </row>
    <row r="12" spans="1:5" s="129" customFormat="1" x14ac:dyDescent="0.25">
      <c r="A12" s="131" t="s">
        <v>99</v>
      </c>
      <c r="B12" s="131" t="s">
        <v>98</v>
      </c>
      <c r="C12" s="131" t="s">
        <v>97</v>
      </c>
      <c r="D12" s="131" t="s">
        <v>96</v>
      </c>
      <c r="E12" s="130" t="s">
        <v>95</v>
      </c>
    </row>
    <row r="13" spans="1:5" hidden="1" x14ac:dyDescent="0.25">
      <c r="A13" t="s">
        <v>39</v>
      </c>
      <c r="B13" t="s">
        <v>2</v>
      </c>
      <c r="C13">
        <v>2020</v>
      </c>
      <c r="D13" t="s">
        <v>61</v>
      </c>
      <c r="E13" s="126">
        <v>5250157</v>
      </c>
    </row>
    <row r="14" spans="1:5" hidden="1" x14ac:dyDescent="0.25">
      <c r="A14" t="s">
        <v>39</v>
      </c>
      <c r="B14" t="s">
        <v>2</v>
      </c>
      <c r="C14">
        <v>2020</v>
      </c>
      <c r="D14" t="s">
        <v>60</v>
      </c>
      <c r="E14" s="126">
        <v>1399244</v>
      </c>
    </row>
    <row r="15" spans="1:5" hidden="1" x14ac:dyDescent="0.25">
      <c r="A15" t="s">
        <v>39</v>
      </c>
      <c r="B15" t="s">
        <v>2</v>
      </c>
      <c r="C15">
        <v>2020</v>
      </c>
      <c r="D15" t="s">
        <v>58</v>
      </c>
      <c r="E15" s="126">
        <v>6649401</v>
      </c>
    </row>
    <row r="16" spans="1:5" hidden="1" x14ac:dyDescent="0.25">
      <c r="A16" t="s">
        <v>39</v>
      </c>
      <c r="B16" t="s">
        <v>2</v>
      </c>
      <c r="C16">
        <v>2021</v>
      </c>
      <c r="D16" t="s">
        <v>61</v>
      </c>
      <c r="E16" s="126">
        <v>5350556</v>
      </c>
    </row>
    <row r="17" spans="1:5" hidden="1" x14ac:dyDescent="0.25">
      <c r="A17" t="s">
        <v>39</v>
      </c>
      <c r="B17" t="s">
        <v>2</v>
      </c>
      <c r="C17">
        <v>2021</v>
      </c>
      <c r="D17" t="s">
        <v>60</v>
      </c>
      <c r="E17" s="126">
        <v>1375663</v>
      </c>
    </row>
    <row r="18" spans="1:5" hidden="1" x14ac:dyDescent="0.25">
      <c r="A18" t="s">
        <v>39</v>
      </c>
      <c r="B18" t="s">
        <v>2</v>
      </c>
      <c r="C18">
        <v>2021</v>
      </c>
      <c r="D18" t="s">
        <v>58</v>
      </c>
      <c r="E18" s="126">
        <v>6726219</v>
      </c>
    </row>
    <row r="19" spans="1:5" hidden="1" x14ac:dyDescent="0.25">
      <c r="A19" t="s">
        <v>39</v>
      </c>
      <c r="B19" t="s">
        <v>2</v>
      </c>
      <c r="C19">
        <v>2022</v>
      </c>
      <c r="D19" t="s">
        <v>61</v>
      </c>
      <c r="E19" s="126">
        <v>5424921</v>
      </c>
    </row>
    <row r="20" spans="1:5" hidden="1" x14ac:dyDescent="0.25">
      <c r="A20" t="s">
        <v>39</v>
      </c>
      <c r="B20" t="s">
        <v>2</v>
      </c>
      <c r="C20">
        <v>2022</v>
      </c>
      <c r="D20" t="s">
        <v>60</v>
      </c>
      <c r="E20" s="126">
        <v>1362925</v>
      </c>
    </row>
    <row r="21" spans="1:5" x14ac:dyDescent="0.25">
      <c r="A21" t="s">
        <v>39</v>
      </c>
      <c r="B21" t="s">
        <v>2</v>
      </c>
      <c r="C21">
        <v>2022</v>
      </c>
      <c r="D21" t="s">
        <v>58</v>
      </c>
      <c r="E21" s="126">
        <v>6787846</v>
      </c>
    </row>
    <row r="22" spans="1:5" hidden="1" x14ac:dyDescent="0.25">
      <c r="A22" t="s">
        <v>39</v>
      </c>
      <c r="B22" t="s">
        <v>2</v>
      </c>
      <c r="C22">
        <v>2023</v>
      </c>
      <c r="D22" t="s">
        <v>61</v>
      </c>
      <c r="E22" s="126">
        <v>5494521</v>
      </c>
    </row>
    <row r="23" spans="1:5" hidden="1" x14ac:dyDescent="0.25">
      <c r="A23" t="s">
        <v>39</v>
      </c>
      <c r="B23" t="s">
        <v>2</v>
      </c>
      <c r="C23">
        <v>2023</v>
      </c>
      <c r="D23" t="s">
        <v>60</v>
      </c>
      <c r="E23" s="126">
        <v>1353839</v>
      </c>
    </row>
    <row r="24" spans="1:5" hidden="1" x14ac:dyDescent="0.25">
      <c r="A24" t="s">
        <v>39</v>
      </c>
      <c r="B24" t="s">
        <v>2</v>
      </c>
      <c r="C24">
        <v>2023</v>
      </c>
      <c r="D24" t="s">
        <v>58</v>
      </c>
      <c r="E24" s="126">
        <v>6848360</v>
      </c>
    </row>
    <row r="25" spans="1:5" hidden="1" x14ac:dyDescent="0.25">
      <c r="A25" t="s">
        <v>39</v>
      </c>
      <c r="B25" t="s">
        <v>2</v>
      </c>
      <c r="C25">
        <v>2024</v>
      </c>
      <c r="D25" t="s">
        <v>61</v>
      </c>
      <c r="E25" s="126">
        <v>5551824</v>
      </c>
    </row>
    <row r="26" spans="1:5" hidden="1" x14ac:dyDescent="0.25">
      <c r="A26" t="s">
        <v>39</v>
      </c>
      <c r="B26" t="s">
        <v>2</v>
      </c>
      <c r="C26">
        <v>2024</v>
      </c>
      <c r="D26" t="s">
        <v>60</v>
      </c>
      <c r="E26" s="126">
        <v>1351897</v>
      </c>
    </row>
    <row r="27" spans="1:5" hidden="1" x14ac:dyDescent="0.25">
      <c r="A27" t="s">
        <v>39</v>
      </c>
      <c r="B27" t="s">
        <v>2</v>
      </c>
      <c r="C27">
        <v>2024</v>
      </c>
      <c r="D27" t="s">
        <v>58</v>
      </c>
      <c r="E27" s="126">
        <v>6903721</v>
      </c>
    </row>
    <row r="28" spans="1:5" hidden="1" x14ac:dyDescent="0.25">
      <c r="A28" t="s">
        <v>39</v>
      </c>
      <c r="B28" t="s">
        <v>2</v>
      </c>
      <c r="C28">
        <v>2025</v>
      </c>
      <c r="D28" t="s">
        <v>61</v>
      </c>
      <c r="E28" s="126">
        <v>5600952</v>
      </c>
    </row>
    <row r="29" spans="1:5" hidden="1" x14ac:dyDescent="0.25">
      <c r="A29" t="s">
        <v>39</v>
      </c>
      <c r="B29" t="s">
        <v>2</v>
      </c>
      <c r="C29">
        <v>2025</v>
      </c>
      <c r="D29" t="s">
        <v>60</v>
      </c>
      <c r="E29" s="126">
        <v>1350873</v>
      </c>
    </row>
    <row r="30" spans="1:5" hidden="1" x14ac:dyDescent="0.25">
      <c r="A30" t="s">
        <v>39</v>
      </c>
      <c r="B30" t="s">
        <v>2</v>
      </c>
      <c r="C30">
        <v>2025</v>
      </c>
      <c r="D30" t="s">
        <v>58</v>
      </c>
      <c r="E30" s="126">
        <v>6951825</v>
      </c>
    </row>
    <row r="31" spans="1:5" hidden="1" x14ac:dyDescent="0.25">
      <c r="A31" t="s">
        <v>39</v>
      </c>
      <c r="B31" t="s">
        <v>2</v>
      </c>
      <c r="C31">
        <v>2026</v>
      </c>
      <c r="D31" t="s">
        <v>61</v>
      </c>
      <c r="E31" s="126">
        <v>5643692</v>
      </c>
    </row>
    <row r="32" spans="1:5" hidden="1" x14ac:dyDescent="0.25">
      <c r="A32" t="s">
        <v>39</v>
      </c>
      <c r="B32" t="s">
        <v>2</v>
      </c>
      <c r="C32">
        <v>2026</v>
      </c>
      <c r="D32" t="s">
        <v>60</v>
      </c>
      <c r="E32" s="126">
        <v>1350625</v>
      </c>
    </row>
    <row r="33" spans="1:5" hidden="1" x14ac:dyDescent="0.25">
      <c r="A33" t="s">
        <v>39</v>
      </c>
      <c r="B33" t="s">
        <v>2</v>
      </c>
      <c r="C33">
        <v>2026</v>
      </c>
      <c r="D33" t="s">
        <v>58</v>
      </c>
      <c r="E33" s="126">
        <v>6994317</v>
      </c>
    </row>
    <row r="34" spans="1:5" hidden="1" x14ac:dyDescent="0.25">
      <c r="A34" t="s">
        <v>39</v>
      </c>
      <c r="B34" t="s">
        <v>2</v>
      </c>
      <c r="C34">
        <v>2027</v>
      </c>
      <c r="D34" t="s">
        <v>61</v>
      </c>
      <c r="E34" s="126">
        <v>5681698</v>
      </c>
    </row>
    <row r="35" spans="1:5" hidden="1" x14ac:dyDescent="0.25">
      <c r="A35" t="s">
        <v>39</v>
      </c>
      <c r="B35" t="s">
        <v>2</v>
      </c>
      <c r="C35">
        <v>2027</v>
      </c>
      <c r="D35" t="s">
        <v>60</v>
      </c>
      <c r="E35" s="126">
        <v>1351697</v>
      </c>
    </row>
    <row r="36" spans="1:5" hidden="1" x14ac:dyDescent="0.25">
      <c r="A36" t="s">
        <v>39</v>
      </c>
      <c r="B36" t="s">
        <v>2</v>
      </c>
      <c r="C36">
        <v>2027</v>
      </c>
      <c r="D36" t="s">
        <v>58</v>
      </c>
      <c r="E36" s="126">
        <v>7033395</v>
      </c>
    </row>
    <row r="37" spans="1:5" hidden="1" x14ac:dyDescent="0.25">
      <c r="A37" t="s">
        <v>39</v>
      </c>
      <c r="B37" t="s">
        <v>2</v>
      </c>
      <c r="C37">
        <v>2028</v>
      </c>
      <c r="D37" t="s">
        <v>61</v>
      </c>
      <c r="E37" s="126">
        <v>5715714</v>
      </c>
    </row>
    <row r="38" spans="1:5" hidden="1" x14ac:dyDescent="0.25">
      <c r="A38" t="s">
        <v>39</v>
      </c>
      <c r="B38" t="s">
        <v>2</v>
      </c>
      <c r="C38">
        <v>2028</v>
      </c>
      <c r="D38" t="s">
        <v>60</v>
      </c>
      <c r="E38" s="126">
        <v>1354277</v>
      </c>
    </row>
    <row r="39" spans="1:5" hidden="1" x14ac:dyDescent="0.25">
      <c r="A39" t="s">
        <v>39</v>
      </c>
      <c r="B39" t="s">
        <v>2</v>
      </c>
      <c r="C39">
        <v>2028</v>
      </c>
      <c r="D39" t="s">
        <v>58</v>
      </c>
      <c r="E39" s="126">
        <v>7069991</v>
      </c>
    </row>
    <row r="40" spans="1:5" hidden="1" x14ac:dyDescent="0.25">
      <c r="A40" t="s">
        <v>39</v>
      </c>
      <c r="B40" t="s">
        <v>2</v>
      </c>
      <c r="C40">
        <v>2029</v>
      </c>
      <c r="D40" t="s">
        <v>61</v>
      </c>
      <c r="E40" s="126">
        <v>5746268</v>
      </c>
    </row>
    <row r="41" spans="1:5" hidden="1" x14ac:dyDescent="0.25">
      <c r="A41" t="s">
        <v>39</v>
      </c>
      <c r="B41" t="s">
        <v>2</v>
      </c>
      <c r="C41">
        <v>2029</v>
      </c>
      <c r="D41" t="s">
        <v>60</v>
      </c>
      <c r="E41" s="126">
        <v>1358617</v>
      </c>
    </row>
    <row r="42" spans="1:5" hidden="1" x14ac:dyDescent="0.25">
      <c r="A42" t="s">
        <v>39</v>
      </c>
      <c r="B42" t="s">
        <v>2</v>
      </c>
      <c r="C42">
        <v>2029</v>
      </c>
      <c r="D42" t="s">
        <v>58</v>
      </c>
      <c r="E42" s="126">
        <v>7104885</v>
      </c>
    </row>
    <row r="43" spans="1:5" hidden="1" x14ac:dyDescent="0.25">
      <c r="A43" t="s">
        <v>39</v>
      </c>
      <c r="B43" t="s">
        <v>2</v>
      </c>
      <c r="C43">
        <v>2030</v>
      </c>
      <c r="D43" t="s">
        <v>61</v>
      </c>
      <c r="E43" s="126">
        <v>5773785</v>
      </c>
    </row>
    <row r="44" spans="1:5" hidden="1" x14ac:dyDescent="0.25">
      <c r="A44" t="s">
        <v>39</v>
      </c>
      <c r="B44" t="s">
        <v>2</v>
      </c>
      <c r="C44">
        <v>2030</v>
      </c>
      <c r="D44" t="s">
        <v>60</v>
      </c>
      <c r="E44" s="126">
        <v>1364893</v>
      </c>
    </row>
    <row r="45" spans="1:5" hidden="1" x14ac:dyDescent="0.25">
      <c r="A45" t="s">
        <v>39</v>
      </c>
      <c r="B45" t="s">
        <v>2</v>
      </c>
      <c r="C45">
        <v>2030</v>
      </c>
      <c r="D45" t="s">
        <v>58</v>
      </c>
      <c r="E45" s="126">
        <v>7138678</v>
      </c>
    </row>
    <row r="46" spans="1:5" hidden="1" x14ac:dyDescent="0.25">
      <c r="A46" t="s">
        <v>39</v>
      </c>
      <c r="B46" t="s">
        <v>2</v>
      </c>
      <c r="C46">
        <v>2031</v>
      </c>
      <c r="D46" t="s">
        <v>61</v>
      </c>
      <c r="E46" s="126">
        <v>5799053</v>
      </c>
    </row>
    <row r="47" spans="1:5" hidden="1" x14ac:dyDescent="0.25">
      <c r="A47" t="s">
        <v>39</v>
      </c>
      <c r="B47" t="s">
        <v>2</v>
      </c>
      <c r="C47">
        <v>2031</v>
      </c>
      <c r="D47" t="s">
        <v>60</v>
      </c>
      <c r="E47" s="126">
        <v>1372223</v>
      </c>
    </row>
    <row r="48" spans="1:5" hidden="1" x14ac:dyDescent="0.25">
      <c r="A48" t="s">
        <v>39</v>
      </c>
      <c r="B48" t="s">
        <v>2</v>
      </c>
      <c r="C48">
        <v>2031</v>
      </c>
      <c r="D48" t="s">
        <v>58</v>
      </c>
      <c r="E48" s="126">
        <v>7171276</v>
      </c>
    </row>
    <row r="49" spans="1:5" hidden="1" x14ac:dyDescent="0.25">
      <c r="A49" t="s">
        <v>39</v>
      </c>
      <c r="B49" t="s">
        <v>2</v>
      </c>
      <c r="C49">
        <v>2032</v>
      </c>
      <c r="D49" t="s">
        <v>61</v>
      </c>
      <c r="E49" s="126">
        <v>5822958</v>
      </c>
    </row>
    <row r="50" spans="1:5" hidden="1" x14ac:dyDescent="0.25">
      <c r="A50" t="s">
        <v>39</v>
      </c>
      <c r="B50" t="s">
        <v>2</v>
      </c>
      <c r="C50">
        <v>2032</v>
      </c>
      <c r="D50" t="s">
        <v>60</v>
      </c>
      <c r="E50" s="126">
        <v>1379324</v>
      </c>
    </row>
    <row r="51" spans="1:5" hidden="1" x14ac:dyDescent="0.25">
      <c r="A51" t="s">
        <v>39</v>
      </c>
      <c r="B51" t="s">
        <v>2</v>
      </c>
      <c r="C51">
        <v>2032</v>
      </c>
      <c r="D51" t="s">
        <v>58</v>
      </c>
      <c r="E51" s="126">
        <v>7202282</v>
      </c>
    </row>
    <row r="52" spans="1:5" hidden="1" x14ac:dyDescent="0.25">
      <c r="A52" t="s">
        <v>39</v>
      </c>
      <c r="B52" t="s">
        <v>2</v>
      </c>
      <c r="C52">
        <v>2033</v>
      </c>
      <c r="D52" t="s">
        <v>61</v>
      </c>
      <c r="E52" s="126">
        <v>5845357</v>
      </c>
    </row>
    <row r="53" spans="1:5" hidden="1" x14ac:dyDescent="0.25">
      <c r="A53" t="s">
        <v>39</v>
      </c>
      <c r="B53" t="s">
        <v>2</v>
      </c>
      <c r="C53">
        <v>2033</v>
      </c>
      <c r="D53" t="s">
        <v>60</v>
      </c>
      <c r="E53" s="126">
        <v>1386272</v>
      </c>
    </row>
    <row r="54" spans="1:5" hidden="1" x14ac:dyDescent="0.25">
      <c r="A54" t="s">
        <v>39</v>
      </c>
      <c r="B54" t="s">
        <v>2</v>
      </c>
      <c r="C54">
        <v>2033</v>
      </c>
      <c r="D54" t="s">
        <v>58</v>
      </c>
      <c r="E54" s="126">
        <v>7231629</v>
      </c>
    </row>
    <row r="55" spans="1:5" hidden="1" x14ac:dyDescent="0.25">
      <c r="A55" t="s">
        <v>39</v>
      </c>
      <c r="B55" t="s">
        <v>2</v>
      </c>
      <c r="C55">
        <v>2034</v>
      </c>
      <c r="D55" t="s">
        <v>61</v>
      </c>
      <c r="E55" s="126">
        <v>5866126</v>
      </c>
    </row>
    <row r="56" spans="1:5" hidden="1" x14ac:dyDescent="0.25">
      <c r="A56" t="s">
        <v>39</v>
      </c>
      <c r="B56" t="s">
        <v>2</v>
      </c>
      <c r="C56">
        <v>2034</v>
      </c>
      <c r="D56" t="s">
        <v>60</v>
      </c>
      <c r="E56" s="126">
        <v>1393156</v>
      </c>
    </row>
    <row r="57" spans="1:5" hidden="1" x14ac:dyDescent="0.25">
      <c r="A57" t="s">
        <v>39</v>
      </c>
      <c r="B57" t="s">
        <v>2</v>
      </c>
      <c r="C57">
        <v>2034</v>
      </c>
      <c r="D57" t="s">
        <v>58</v>
      </c>
      <c r="E57" s="126">
        <v>7259282</v>
      </c>
    </row>
    <row r="58" spans="1:5" hidden="1" x14ac:dyDescent="0.25">
      <c r="A58" t="s">
        <v>39</v>
      </c>
      <c r="B58" t="s">
        <v>2</v>
      </c>
      <c r="C58">
        <v>2035</v>
      </c>
      <c r="D58" t="s">
        <v>61</v>
      </c>
      <c r="E58" s="126">
        <v>5885450</v>
      </c>
    </row>
    <row r="59" spans="1:5" hidden="1" x14ac:dyDescent="0.25">
      <c r="A59" t="s">
        <v>39</v>
      </c>
      <c r="B59" t="s">
        <v>2</v>
      </c>
      <c r="C59">
        <v>2035</v>
      </c>
      <c r="D59" t="s">
        <v>60</v>
      </c>
      <c r="E59" s="126">
        <v>1399760</v>
      </c>
    </row>
    <row r="60" spans="1:5" hidden="1" x14ac:dyDescent="0.25">
      <c r="A60" t="s">
        <v>39</v>
      </c>
      <c r="B60" t="s">
        <v>2</v>
      </c>
      <c r="C60">
        <v>2035</v>
      </c>
      <c r="D60" t="s">
        <v>58</v>
      </c>
      <c r="E60" s="126">
        <v>7285210</v>
      </c>
    </row>
    <row r="61" spans="1:5" hidden="1" x14ac:dyDescent="0.25">
      <c r="A61" t="s">
        <v>39</v>
      </c>
      <c r="B61" t="s">
        <v>2</v>
      </c>
      <c r="C61">
        <v>2036</v>
      </c>
      <c r="D61" t="s">
        <v>58</v>
      </c>
      <c r="E61" s="126">
        <v>7309257</v>
      </c>
    </row>
    <row r="62" spans="1:5" hidden="1" x14ac:dyDescent="0.25">
      <c r="A62" t="s">
        <v>39</v>
      </c>
      <c r="B62" t="s">
        <v>2</v>
      </c>
      <c r="C62">
        <v>2037</v>
      </c>
      <c r="D62" t="s">
        <v>58</v>
      </c>
      <c r="E62" s="126">
        <v>7331280</v>
      </c>
    </row>
    <row r="63" spans="1:5" hidden="1" x14ac:dyDescent="0.25">
      <c r="A63" t="s">
        <v>39</v>
      </c>
      <c r="B63" t="s">
        <v>2</v>
      </c>
      <c r="C63">
        <v>2038</v>
      </c>
      <c r="D63" t="s">
        <v>58</v>
      </c>
      <c r="E63" s="126">
        <v>7351263</v>
      </c>
    </row>
    <row r="64" spans="1:5" hidden="1" x14ac:dyDescent="0.25">
      <c r="A64" t="s">
        <v>39</v>
      </c>
      <c r="B64" t="s">
        <v>2</v>
      </c>
      <c r="C64">
        <v>2039</v>
      </c>
      <c r="D64" t="s">
        <v>58</v>
      </c>
      <c r="E64" s="126">
        <v>7369211</v>
      </c>
    </row>
    <row r="65" spans="1:5" hidden="1" x14ac:dyDescent="0.25">
      <c r="A65" t="s">
        <v>39</v>
      </c>
      <c r="B65" t="s">
        <v>2</v>
      </c>
      <c r="C65">
        <v>2040</v>
      </c>
      <c r="D65" t="s">
        <v>58</v>
      </c>
      <c r="E65" s="126">
        <v>7385129</v>
      </c>
    </row>
    <row r="66" spans="1:5" hidden="1" x14ac:dyDescent="0.25">
      <c r="A66" t="s">
        <v>39</v>
      </c>
      <c r="B66" t="s">
        <v>2</v>
      </c>
      <c r="C66">
        <v>2041</v>
      </c>
      <c r="D66" t="s">
        <v>58</v>
      </c>
      <c r="E66" s="126">
        <v>7399045</v>
      </c>
    </row>
    <row r="67" spans="1:5" hidden="1" x14ac:dyDescent="0.25">
      <c r="A67" t="s">
        <v>39</v>
      </c>
      <c r="B67" t="s">
        <v>2</v>
      </c>
      <c r="C67">
        <v>2042</v>
      </c>
      <c r="D67" t="s">
        <v>58</v>
      </c>
      <c r="E67" s="126">
        <v>7411001</v>
      </c>
    </row>
    <row r="68" spans="1:5" hidden="1" x14ac:dyDescent="0.25">
      <c r="A68" t="s">
        <v>39</v>
      </c>
      <c r="B68" t="s">
        <v>2</v>
      </c>
      <c r="C68">
        <v>2043</v>
      </c>
      <c r="D68" t="s">
        <v>58</v>
      </c>
      <c r="E68" s="126">
        <v>7421042</v>
      </c>
    </row>
    <row r="69" spans="1:5" hidden="1" x14ac:dyDescent="0.25">
      <c r="A69" t="s">
        <v>39</v>
      </c>
      <c r="B69" t="s">
        <v>2</v>
      </c>
      <c r="C69">
        <v>2044</v>
      </c>
      <c r="D69" t="s">
        <v>58</v>
      </c>
      <c r="E69" s="126">
        <v>7429184</v>
      </c>
    </row>
    <row r="70" spans="1:5" hidden="1" x14ac:dyDescent="0.25">
      <c r="A70" t="s">
        <v>39</v>
      </c>
      <c r="B70" t="s">
        <v>2</v>
      </c>
      <c r="C70">
        <v>2045</v>
      </c>
      <c r="D70" t="s">
        <v>58</v>
      </c>
      <c r="E70" s="126">
        <v>7435448</v>
      </c>
    </row>
    <row r="71" spans="1:5" hidden="1" x14ac:dyDescent="0.25">
      <c r="A71" t="s">
        <v>39</v>
      </c>
      <c r="B71" t="s">
        <v>2</v>
      </c>
      <c r="C71">
        <v>2046</v>
      </c>
      <c r="D71" t="s">
        <v>58</v>
      </c>
      <c r="E71" s="126">
        <v>7439880</v>
      </c>
    </row>
    <row r="72" spans="1:5" hidden="1" x14ac:dyDescent="0.25">
      <c r="A72" t="s">
        <v>39</v>
      </c>
      <c r="B72" t="s">
        <v>2</v>
      </c>
      <c r="C72">
        <v>2047</v>
      </c>
      <c r="D72" t="s">
        <v>58</v>
      </c>
      <c r="E72" s="126">
        <v>7442534</v>
      </c>
    </row>
    <row r="73" spans="1:5" hidden="1" x14ac:dyDescent="0.25">
      <c r="A73" t="s">
        <v>39</v>
      </c>
      <c r="B73" t="s">
        <v>2</v>
      </c>
      <c r="C73">
        <v>2048</v>
      </c>
      <c r="D73" t="s">
        <v>58</v>
      </c>
      <c r="E73" s="126">
        <v>7443453</v>
      </c>
    </row>
    <row r="74" spans="1:5" hidden="1" x14ac:dyDescent="0.25">
      <c r="A74" t="s">
        <v>39</v>
      </c>
      <c r="B74" t="s">
        <v>2</v>
      </c>
      <c r="C74">
        <v>2049</v>
      </c>
      <c r="D74" t="s">
        <v>58</v>
      </c>
      <c r="E74" s="126">
        <v>7442657</v>
      </c>
    </row>
    <row r="75" spans="1:5" hidden="1" x14ac:dyDescent="0.25">
      <c r="A75" t="s">
        <v>39</v>
      </c>
      <c r="B75" t="s">
        <v>2</v>
      </c>
      <c r="C75">
        <v>2050</v>
      </c>
      <c r="D75" t="s">
        <v>58</v>
      </c>
      <c r="E75" s="126">
        <v>7440163</v>
      </c>
    </row>
    <row r="76" spans="1:5" hidden="1" x14ac:dyDescent="0.25">
      <c r="A76" t="s">
        <v>40</v>
      </c>
      <c r="B76" t="s">
        <v>4</v>
      </c>
      <c r="C76">
        <v>2020</v>
      </c>
      <c r="D76" t="s">
        <v>61</v>
      </c>
      <c r="E76" s="126">
        <v>2556249</v>
      </c>
    </row>
    <row r="77" spans="1:5" hidden="1" x14ac:dyDescent="0.25">
      <c r="A77" t="s">
        <v>40</v>
      </c>
      <c r="B77" t="s">
        <v>4</v>
      </c>
      <c r="C77">
        <v>2020</v>
      </c>
      <c r="D77" t="s">
        <v>60</v>
      </c>
      <c r="E77" s="126">
        <v>137416</v>
      </c>
    </row>
    <row r="78" spans="1:5" hidden="1" x14ac:dyDescent="0.25">
      <c r="A78" t="s">
        <v>40</v>
      </c>
      <c r="B78" t="s">
        <v>4</v>
      </c>
      <c r="C78">
        <v>2020</v>
      </c>
      <c r="D78" t="s">
        <v>58</v>
      </c>
      <c r="E78" s="126">
        <v>2693665</v>
      </c>
    </row>
    <row r="79" spans="1:5" hidden="1" x14ac:dyDescent="0.25">
      <c r="A79" t="s">
        <v>40</v>
      </c>
      <c r="B79" t="s">
        <v>4</v>
      </c>
      <c r="C79">
        <v>2021</v>
      </c>
      <c r="D79" t="s">
        <v>61</v>
      </c>
      <c r="E79" s="126">
        <v>2601879</v>
      </c>
    </row>
    <row r="80" spans="1:5" hidden="1" x14ac:dyDescent="0.25">
      <c r="A80" t="s">
        <v>40</v>
      </c>
      <c r="B80" t="s">
        <v>4</v>
      </c>
      <c r="C80">
        <v>2021</v>
      </c>
      <c r="D80" t="s">
        <v>60</v>
      </c>
      <c r="E80" s="126">
        <v>139123</v>
      </c>
    </row>
    <row r="81" spans="1:5" hidden="1" x14ac:dyDescent="0.25">
      <c r="A81" t="s">
        <v>40</v>
      </c>
      <c r="B81" t="s">
        <v>4</v>
      </c>
      <c r="C81">
        <v>2021</v>
      </c>
      <c r="D81" t="s">
        <v>58</v>
      </c>
      <c r="E81" s="126">
        <v>2741002</v>
      </c>
    </row>
    <row r="82" spans="1:5" hidden="1" x14ac:dyDescent="0.25">
      <c r="A82" t="s">
        <v>40</v>
      </c>
      <c r="B82" t="s">
        <v>4</v>
      </c>
      <c r="C82">
        <v>2022</v>
      </c>
      <c r="D82" t="s">
        <v>61</v>
      </c>
      <c r="E82" s="126">
        <v>2634865</v>
      </c>
    </row>
    <row r="83" spans="1:5" hidden="1" x14ac:dyDescent="0.25">
      <c r="A83" t="s">
        <v>40</v>
      </c>
      <c r="B83" t="s">
        <v>4</v>
      </c>
      <c r="C83">
        <v>2022</v>
      </c>
      <c r="D83" t="s">
        <v>60</v>
      </c>
      <c r="E83" s="126">
        <v>140093</v>
      </c>
    </row>
    <row r="84" spans="1:5" x14ac:dyDescent="0.25">
      <c r="A84" t="s">
        <v>40</v>
      </c>
      <c r="B84" t="s">
        <v>4</v>
      </c>
      <c r="C84">
        <v>2022</v>
      </c>
      <c r="D84" t="s">
        <v>58</v>
      </c>
      <c r="E84" s="126">
        <v>2774958</v>
      </c>
    </row>
    <row r="85" spans="1:5" hidden="1" x14ac:dyDescent="0.25">
      <c r="A85" t="s">
        <v>40</v>
      </c>
      <c r="B85" t="s">
        <v>4</v>
      </c>
      <c r="C85">
        <v>2023</v>
      </c>
      <c r="D85" t="s">
        <v>61</v>
      </c>
      <c r="E85" s="126">
        <v>2662451</v>
      </c>
    </row>
    <row r="86" spans="1:5" hidden="1" x14ac:dyDescent="0.25">
      <c r="A86" t="s">
        <v>40</v>
      </c>
      <c r="B86" t="s">
        <v>4</v>
      </c>
      <c r="C86">
        <v>2023</v>
      </c>
      <c r="D86" t="s">
        <v>60</v>
      </c>
      <c r="E86" s="126">
        <v>141114</v>
      </c>
    </row>
    <row r="87" spans="1:5" hidden="1" x14ac:dyDescent="0.25">
      <c r="A87" t="s">
        <v>40</v>
      </c>
      <c r="B87" t="s">
        <v>4</v>
      </c>
      <c r="C87">
        <v>2023</v>
      </c>
      <c r="D87" t="s">
        <v>58</v>
      </c>
      <c r="E87" s="126">
        <v>2803565</v>
      </c>
    </row>
    <row r="88" spans="1:5" hidden="1" x14ac:dyDescent="0.25">
      <c r="A88" t="s">
        <v>40</v>
      </c>
      <c r="B88" t="s">
        <v>4</v>
      </c>
      <c r="C88">
        <v>2024</v>
      </c>
      <c r="D88" t="s">
        <v>61</v>
      </c>
      <c r="E88" s="126">
        <v>2685141</v>
      </c>
    </row>
    <row r="89" spans="1:5" hidden="1" x14ac:dyDescent="0.25">
      <c r="A89" t="s">
        <v>40</v>
      </c>
      <c r="B89" t="s">
        <v>4</v>
      </c>
      <c r="C89">
        <v>2024</v>
      </c>
      <c r="D89" t="s">
        <v>60</v>
      </c>
      <c r="E89" s="126">
        <v>141983</v>
      </c>
    </row>
    <row r="90" spans="1:5" hidden="1" x14ac:dyDescent="0.25">
      <c r="A90" t="s">
        <v>40</v>
      </c>
      <c r="B90" t="s">
        <v>4</v>
      </c>
      <c r="C90">
        <v>2024</v>
      </c>
      <c r="D90" t="s">
        <v>58</v>
      </c>
      <c r="E90" s="126">
        <v>2827124</v>
      </c>
    </row>
    <row r="91" spans="1:5" hidden="1" x14ac:dyDescent="0.25">
      <c r="A91" t="s">
        <v>40</v>
      </c>
      <c r="B91" t="s">
        <v>4</v>
      </c>
      <c r="C91">
        <v>2025</v>
      </c>
      <c r="D91" t="s">
        <v>61</v>
      </c>
      <c r="E91" s="126">
        <v>2702376</v>
      </c>
    </row>
    <row r="92" spans="1:5" hidden="1" x14ac:dyDescent="0.25">
      <c r="A92" t="s">
        <v>40</v>
      </c>
      <c r="B92" t="s">
        <v>4</v>
      </c>
      <c r="C92">
        <v>2025</v>
      </c>
      <c r="D92" t="s">
        <v>60</v>
      </c>
      <c r="E92" s="126">
        <v>142793</v>
      </c>
    </row>
    <row r="93" spans="1:5" hidden="1" x14ac:dyDescent="0.25">
      <c r="A93" t="s">
        <v>40</v>
      </c>
      <c r="B93" t="s">
        <v>4</v>
      </c>
      <c r="C93">
        <v>2025</v>
      </c>
      <c r="D93" t="s">
        <v>58</v>
      </c>
      <c r="E93" s="126">
        <v>2845169</v>
      </c>
    </row>
    <row r="94" spans="1:5" hidden="1" x14ac:dyDescent="0.25">
      <c r="A94" t="s">
        <v>40</v>
      </c>
      <c r="B94" t="s">
        <v>4</v>
      </c>
      <c r="C94">
        <v>2026</v>
      </c>
      <c r="D94" t="s">
        <v>61</v>
      </c>
      <c r="E94" s="126">
        <v>2715635</v>
      </c>
    </row>
    <row r="95" spans="1:5" hidden="1" x14ac:dyDescent="0.25">
      <c r="A95" t="s">
        <v>40</v>
      </c>
      <c r="B95" t="s">
        <v>4</v>
      </c>
      <c r="C95">
        <v>2026</v>
      </c>
      <c r="D95" t="s">
        <v>60</v>
      </c>
      <c r="E95" s="126">
        <v>143504</v>
      </c>
    </row>
    <row r="96" spans="1:5" hidden="1" x14ac:dyDescent="0.25">
      <c r="A96" t="s">
        <v>40</v>
      </c>
      <c r="B96" t="s">
        <v>4</v>
      </c>
      <c r="C96">
        <v>2026</v>
      </c>
      <c r="D96" t="s">
        <v>58</v>
      </c>
      <c r="E96" s="126">
        <v>2859139</v>
      </c>
    </row>
    <row r="97" spans="1:5" hidden="1" x14ac:dyDescent="0.25">
      <c r="A97" t="s">
        <v>40</v>
      </c>
      <c r="B97" t="s">
        <v>4</v>
      </c>
      <c r="C97">
        <v>2027</v>
      </c>
      <c r="D97" t="s">
        <v>61</v>
      </c>
      <c r="E97" s="126">
        <v>2726274</v>
      </c>
    </row>
    <row r="98" spans="1:5" hidden="1" x14ac:dyDescent="0.25">
      <c r="A98" t="s">
        <v>40</v>
      </c>
      <c r="B98" t="s">
        <v>4</v>
      </c>
      <c r="C98">
        <v>2027</v>
      </c>
      <c r="D98" t="s">
        <v>60</v>
      </c>
      <c r="E98" s="126">
        <v>144242</v>
      </c>
    </row>
    <row r="99" spans="1:5" hidden="1" x14ac:dyDescent="0.25">
      <c r="A99" t="s">
        <v>40</v>
      </c>
      <c r="B99" t="s">
        <v>4</v>
      </c>
      <c r="C99">
        <v>2027</v>
      </c>
      <c r="D99" t="s">
        <v>58</v>
      </c>
      <c r="E99" s="126">
        <v>2870516</v>
      </c>
    </row>
    <row r="100" spans="1:5" hidden="1" x14ac:dyDescent="0.25">
      <c r="A100" t="s">
        <v>40</v>
      </c>
      <c r="B100" t="s">
        <v>4</v>
      </c>
      <c r="C100">
        <v>2028</v>
      </c>
      <c r="D100" t="s">
        <v>61</v>
      </c>
      <c r="E100" s="126">
        <v>2735164</v>
      </c>
    </row>
    <row r="101" spans="1:5" hidden="1" x14ac:dyDescent="0.25">
      <c r="A101" t="s">
        <v>40</v>
      </c>
      <c r="B101" t="s">
        <v>4</v>
      </c>
      <c r="C101">
        <v>2028</v>
      </c>
      <c r="D101" t="s">
        <v>60</v>
      </c>
      <c r="E101" s="126">
        <v>145041</v>
      </c>
    </row>
    <row r="102" spans="1:5" hidden="1" x14ac:dyDescent="0.25">
      <c r="A102" t="s">
        <v>40</v>
      </c>
      <c r="B102" t="s">
        <v>4</v>
      </c>
      <c r="C102">
        <v>2028</v>
      </c>
      <c r="D102" t="s">
        <v>58</v>
      </c>
      <c r="E102" s="126">
        <v>2880205</v>
      </c>
    </row>
    <row r="103" spans="1:5" hidden="1" x14ac:dyDescent="0.25">
      <c r="A103" t="s">
        <v>40</v>
      </c>
      <c r="B103" t="s">
        <v>4</v>
      </c>
      <c r="C103">
        <v>2029</v>
      </c>
      <c r="D103" t="s">
        <v>61</v>
      </c>
      <c r="E103" s="126">
        <v>2743010</v>
      </c>
    </row>
    <row r="104" spans="1:5" hidden="1" x14ac:dyDescent="0.25">
      <c r="A104" t="s">
        <v>40</v>
      </c>
      <c r="B104" t="s">
        <v>4</v>
      </c>
      <c r="C104">
        <v>2029</v>
      </c>
      <c r="D104" t="s">
        <v>60</v>
      </c>
      <c r="E104" s="126">
        <v>145951</v>
      </c>
    </row>
    <row r="105" spans="1:5" hidden="1" x14ac:dyDescent="0.25">
      <c r="A105" t="s">
        <v>40</v>
      </c>
      <c r="B105" t="s">
        <v>4</v>
      </c>
      <c r="C105">
        <v>2029</v>
      </c>
      <c r="D105" t="s">
        <v>58</v>
      </c>
      <c r="E105" s="126">
        <v>2888961</v>
      </c>
    </row>
    <row r="106" spans="1:5" hidden="1" x14ac:dyDescent="0.25">
      <c r="A106" t="s">
        <v>40</v>
      </c>
      <c r="B106" t="s">
        <v>4</v>
      </c>
      <c r="C106">
        <v>2030</v>
      </c>
      <c r="D106" t="s">
        <v>61</v>
      </c>
      <c r="E106" s="126">
        <v>2750423</v>
      </c>
    </row>
    <row r="107" spans="1:5" hidden="1" x14ac:dyDescent="0.25">
      <c r="A107" t="s">
        <v>40</v>
      </c>
      <c r="B107" t="s">
        <v>4</v>
      </c>
      <c r="C107">
        <v>2030</v>
      </c>
      <c r="D107" t="s">
        <v>60</v>
      </c>
      <c r="E107" s="126">
        <v>147000</v>
      </c>
    </row>
    <row r="108" spans="1:5" hidden="1" x14ac:dyDescent="0.25">
      <c r="A108" t="s">
        <v>40</v>
      </c>
      <c r="B108" t="s">
        <v>4</v>
      </c>
      <c r="C108">
        <v>2030</v>
      </c>
      <c r="D108" t="s">
        <v>58</v>
      </c>
      <c r="E108" s="126">
        <v>2897423</v>
      </c>
    </row>
    <row r="109" spans="1:5" hidden="1" x14ac:dyDescent="0.25">
      <c r="A109" t="s">
        <v>40</v>
      </c>
      <c r="B109" t="s">
        <v>4</v>
      </c>
      <c r="C109">
        <v>2031</v>
      </c>
      <c r="D109" t="s">
        <v>61</v>
      </c>
      <c r="E109" s="126">
        <v>2757452</v>
      </c>
    </row>
    <row r="110" spans="1:5" hidden="1" x14ac:dyDescent="0.25">
      <c r="A110" t="s">
        <v>40</v>
      </c>
      <c r="B110" t="s">
        <v>4</v>
      </c>
      <c r="C110">
        <v>2031</v>
      </c>
      <c r="D110" t="s">
        <v>60</v>
      </c>
      <c r="E110" s="126">
        <v>148143</v>
      </c>
    </row>
    <row r="111" spans="1:5" hidden="1" x14ac:dyDescent="0.25">
      <c r="A111" t="s">
        <v>40</v>
      </c>
      <c r="B111" t="s">
        <v>4</v>
      </c>
      <c r="C111">
        <v>2031</v>
      </c>
      <c r="D111" t="s">
        <v>58</v>
      </c>
      <c r="E111" s="126">
        <v>2905595</v>
      </c>
    </row>
    <row r="112" spans="1:5" hidden="1" x14ac:dyDescent="0.25">
      <c r="A112" t="s">
        <v>40</v>
      </c>
      <c r="B112" t="s">
        <v>4</v>
      </c>
      <c r="C112">
        <v>2032</v>
      </c>
      <c r="D112" t="s">
        <v>61</v>
      </c>
      <c r="E112" s="126">
        <v>2763872</v>
      </c>
    </row>
    <row r="113" spans="1:5" hidden="1" x14ac:dyDescent="0.25">
      <c r="A113" t="s">
        <v>40</v>
      </c>
      <c r="B113" t="s">
        <v>4</v>
      </c>
      <c r="C113">
        <v>2032</v>
      </c>
      <c r="D113" t="s">
        <v>60</v>
      </c>
      <c r="E113" s="126">
        <v>149293</v>
      </c>
    </row>
    <row r="114" spans="1:5" hidden="1" x14ac:dyDescent="0.25">
      <c r="A114" t="s">
        <v>40</v>
      </c>
      <c r="B114" t="s">
        <v>4</v>
      </c>
      <c r="C114">
        <v>2032</v>
      </c>
      <c r="D114" t="s">
        <v>58</v>
      </c>
      <c r="E114" s="126">
        <v>2913165</v>
      </c>
    </row>
    <row r="115" spans="1:5" hidden="1" x14ac:dyDescent="0.25">
      <c r="A115" t="s">
        <v>40</v>
      </c>
      <c r="B115" t="s">
        <v>4</v>
      </c>
      <c r="C115">
        <v>2033</v>
      </c>
      <c r="D115" t="s">
        <v>61</v>
      </c>
      <c r="E115" s="126">
        <v>2769680</v>
      </c>
    </row>
    <row r="116" spans="1:5" hidden="1" x14ac:dyDescent="0.25">
      <c r="A116" t="s">
        <v>40</v>
      </c>
      <c r="B116" t="s">
        <v>4</v>
      </c>
      <c r="C116">
        <v>2033</v>
      </c>
      <c r="D116" t="s">
        <v>60</v>
      </c>
      <c r="E116" s="126">
        <v>150439</v>
      </c>
    </row>
    <row r="117" spans="1:5" hidden="1" x14ac:dyDescent="0.25">
      <c r="A117" t="s">
        <v>40</v>
      </c>
      <c r="B117" t="s">
        <v>4</v>
      </c>
      <c r="C117">
        <v>2033</v>
      </c>
      <c r="D117" t="s">
        <v>58</v>
      </c>
      <c r="E117" s="126">
        <v>2920119</v>
      </c>
    </row>
    <row r="118" spans="1:5" hidden="1" x14ac:dyDescent="0.25">
      <c r="A118" t="s">
        <v>40</v>
      </c>
      <c r="B118" t="s">
        <v>4</v>
      </c>
      <c r="C118">
        <v>2034</v>
      </c>
      <c r="D118" t="s">
        <v>61</v>
      </c>
      <c r="E118" s="126">
        <v>2774895</v>
      </c>
    </row>
    <row r="119" spans="1:5" hidden="1" x14ac:dyDescent="0.25">
      <c r="A119" t="s">
        <v>40</v>
      </c>
      <c r="B119" t="s">
        <v>4</v>
      </c>
      <c r="C119">
        <v>2034</v>
      </c>
      <c r="D119" t="s">
        <v>60</v>
      </c>
      <c r="E119" s="126">
        <v>151582</v>
      </c>
    </row>
    <row r="120" spans="1:5" hidden="1" x14ac:dyDescent="0.25">
      <c r="A120" t="s">
        <v>40</v>
      </c>
      <c r="B120" t="s">
        <v>4</v>
      </c>
      <c r="C120">
        <v>2034</v>
      </c>
      <c r="D120" t="s">
        <v>58</v>
      </c>
      <c r="E120" s="126">
        <v>2926477</v>
      </c>
    </row>
    <row r="121" spans="1:5" hidden="1" x14ac:dyDescent="0.25">
      <c r="A121" t="s">
        <v>40</v>
      </c>
      <c r="B121" t="s">
        <v>4</v>
      </c>
      <c r="C121">
        <v>2035</v>
      </c>
      <c r="D121" t="s">
        <v>61</v>
      </c>
      <c r="E121" s="126">
        <v>2779522</v>
      </c>
    </row>
    <row r="122" spans="1:5" hidden="1" x14ac:dyDescent="0.25">
      <c r="A122" t="s">
        <v>40</v>
      </c>
      <c r="B122" t="s">
        <v>4</v>
      </c>
      <c r="C122">
        <v>2035</v>
      </c>
      <c r="D122" t="s">
        <v>60</v>
      </c>
      <c r="E122" s="126">
        <v>152749</v>
      </c>
    </row>
    <row r="123" spans="1:5" hidden="1" x14ac:dyDescent="0.25">
      <c r="A123" t="s">
        <v>40</v>
      </c>
      <c r="B123" t="s">
        <v>4</v>
      </c>
      <c r="C123">
        <v>2035</v>
      </c>
      <c r="D123" t="s">
        <v>58</v>
      </c>
      <c r="E123" s="126">
        <v>2932271</v>
      </c>
    </row>
    <row r="124" spans="1:5" hidden="1" x14ac:dyDescent="0.25">
      <c r="A124" t="s">
        <v>40</v>
      </c>
      <c r="B124" t="s">
        <v>4</v>
      </c>
      <c r="C124">
        <v>2036</v>
      </c>
      <c r="D124" t="s">
        <v>58</v>
      </c>
      <c r="E124" s="126">
        <v>2937348</v>
      </c>
    </row>
    <row r="125" spans="1:5" hidden="1" x14ac:dyDescent="0.25">
      <c r="A125" t="s">
        <v>40</v>
      </c>
      <c r="B125" t="s">
        <v>4</v>
      </c>
      <c r="C125">
        <v>2037</v>
      </c>
      <c r="D125" t="s">
        <v>58</v>
      </c>
      <c r="E125" s="126">
        <v>2941562</v>
      </c>
    </row>
    <row r="126" spans="1:5" hidden="1" x14ac:dyDescent="0.25">
      <c r="A126" t="s">
        <v>40</v>
      </c>
      <c r="B126" t="s">
        <v>4</v>
      </c>
      <c r="C126">
        <v>2038</v>
      </c>
      <c r="D126" t="s">
        <v>58</v>
      </c>
      <c r="E126" s="126">
        <v>2944931</v>
      </c>
    </row>
    <row r="127" spans="1:5" hidden="1" x14ac:dyDescent="0.25">
      <c r="A127" t="s">
        <v>40</v>
      </c>
      <c r="B127" t="s">
        <v>4</v>
      </c>
      <c r="C127">
        <v>2039</v>
      </c>
      <c r="D127" t="s">
        <v>58</v>
      </c>
      <c r="E127" s="126">
        <v>2947480</v>
      </c>
    </row>
    <row r="128" spans="1:5" hidden="1" x14ac:dyDescent="0.25">
      <c r="A128" t="s">
        <v>40</v>
      </c>
      <c r="B128" t="s">
        <v>4</v>
      </c>
      <c r="C128">
        <v>2040</v>
      </c>
      <c r="D128" t="s">
        <v>58</v>
      </c>
      <c r="E128" s="126">
        <v>2949193</v>
      </c>
    </row>
    <row r="129" spans="1:5" hidden="1" x14ac:dyDescent="0.25">
      <c r="A129" t="s">
        <v>40</v>
      </c>
      <c r="B129" t="s">
        <v>4</v>
      </c>
      <c r="C129">
        <v>2041</v>
      </c>
      <c r="D129" t="s">
        <v>58</v>
      </c>
      <c r="E129" s="126">
        <v>2950056</v>
      </c>
    </row>
    <row r="130" spans="1:5" hidden="1" x14ac:dyDescent="0.25">
      <c r="A130" t="s">
        <v>40</v>
      </c>
      <c r="B130" t="s">
        <v>4</v>
      </c>
      <c r="C130">
        <v>2042</v>
      </c>
      <c r="D130" t="s">
        <v>58</v>
      </c>
      <c r="E130" s="126">
        <v>2950092</v>
      </c>
    </row>
    <row r="131" spans="1:5" hidden="1" x14ac:dyDescent="0.25">
      <c r="A131" t="s">
        <v>40</v>
      </c>
      <c r="B131" t="s">
        <v>4</v>
      </c>
      <c r="C131">
        <v>2043</v>
      </c>
      <c r="D131" t="s">
        <v>58</v>
      </c>
      <c r="E131" s="126">
        <v>2949327</v>
      </c>
    </row>
    <row r="132" spans="1:5" hidden="1" x14ac:dyDescent="0.25">
      <c r="A132" t="s">
        <v>40</v>
      </c>
      <c r="B132" t="s">
        <v>4</v>
      </c>
      <c r="C132">
        <v>2044</v>
      </c>
      <c r="D132" t="s">
        <v>58</v>
      </c>
      <c r="E132" s="126">
        <v>2947768</v>
      </c>
    </row>
    <row r="133" spans="1:5" hidden="1" x14ac:dyDescent="0.25">
      <c r="A133" t="s">
        <v>40</v>
      </c>
      <c r="B133" t="s">
        <v>4</v>
      </c>
      <c r="C133">
        <v>2045</v>
      </c>
      <c r="D133" t="s">
        <v>58</v>
      </c>
      <c r="E133" s="126">
        <v>2945403</v>
      </c>
    </row>
    <row r="134" spans="1:5" hidden="1" x14ac:dyDescent="0.25">
      <c r="A134" t="s">
        <v>40</v>
      </c>
      <c r="B134" t="s">
        <v>4</v>
      </c>
      <c r="C134">
        <v>2046</v>
      </c>
      <c r="D134" t="s">
        <v>58</v>
      </c>
      <c r="E134" s="126">
        <v>2942251</v>
      </c>
    </row>
    <row r="135" spans="1:5" hidden="1" x14ac:dyDescent="0.25">
      <c r="A135" t="s">
        <v>40</v>
      </c>
      <c r="B135" t="s">
        <v>4</v>
      </c>
      <c r="C135">
        <v>2047</v>
      </c>
      <c r="D135" t="s">
        <v>58</v>
      </c>
      <c r="E135" s="126">
        <v>2938348</v>
      </c>
    </row>
    <row r="136" spans="1:5" hidden="1" x14ac:dyDescent="0.25">
      <c r="A136" t="s">
        <v>40</v>
      </c>
      <c r="B136" t="s">
        <v>4</v>
      </c>
      <c r="C136">
        <v>2048</v>
      </c>
      <c r="D136" t="s">
        <v>58</v>
      </c>
      <c r="E136" s="126">
        <v>2933690</v>
      </c>
    </row>
    <row r="137" spans="1:5" hidden="1" x14ac:dyDescent="0.25">
      <c r="A137" t="s">
        <v>40</v>
      </c>
      <c r="B137" t="s">
        <v>4</v>
      </c>
      <c r="C137">
        <v>2049</v>
      </c>
      <c r="D137" t="s">
        <v>58</v>
      </c>
      <c r="E137" s="126">
        <v>2928280</v>
      </c>
    </row>
    <row r="138" spans="1:5" hidden="1" x14ac:dyDescent="0.25">
      <c r="A138" t="s">
        <v>40</v>
      </c>
      <c r="B138" t="s">
        <v>4</v>
      </c>
      <c r="C138">
        <v>2050</v>
      </c>
      <c r="D138" t="s">
        <v>58</v>
      </c>
      <c r="E138" s="126">
        <v>2922132</v>
      </c>
    </row>
    <row r="139" spans="1:5" hidden="1" x14ac:dyDescent="0.25">
      <c r="A139" t="s">
        <v>94</v>
      </c>
      <c r="B139" t="s">
        <v>93</v>
      </c>
      <c r="C139">
        <v>2020</v>
      </c>
      <c r="D139" t="s">
        <v>61</v>
      </c>
      <c r="E139" s="126">
        <v>7704034</v>
      </c>
    </row>
    <row r="140" spans="1:5" hidden="1" x14ac:dyDescent="0.25">
      <c r="A140" t="s">
        <v>94</v>
      </c>
      <c r="B140" t="s">
        <v>93</v>
      </c>
      <c r="C140">
        <v>2020</v>
      </c>
      <c r="D140" t="s">
        <v>60</v>
      </c>
      <c r="E140" s="126">
        <v>28127</v>
      </c>
    </row>
    <row r="141" spans="1:5" hidden="1" x14ac:dyDescent="0.25">
      <c r="A141" t="s">
        <v>94</v>
      </c>
      <c r="B141" t="s">
        <v>93</v>
      </c>
      <c r="C141">
        <v>2020</v>
      </c>
      <c r="D141" t="s">
        <v>58</v>
      </c>
      <c r="E141" s="126">
        <v>7732161</v>
      </c>
    </row>
    <row r="142" spans="1:5" hidden="1" x14ac:dyDescent="0.25">
      <c r="A142" t="s">
        <v>94</v>
      </c>
      <c r="B142" t="s">
        <v>93</v>
      </c>
      <c r="C142">
        <v>2021</v>
      </c>
      <c r="D142" t="s">
        <v>61</v>
      </c>
      <c r="E142" s="126">
        <v>7793869</v>
      </c>
    </row>
    <row r="143" spans="1:5" hidden="1" x14ac:dyDescent="0.25">
      <c r="A143" t="s">
        <v>94</v>
      </c>
      <c r="B143" t="s">
        <v>93</v>
      </c>
      <c r="C143">
        <v>2021</v>
      </c>
      <c r="D143" t="s">
        <v>60</v>
      </c>
      <c r="E143" s="126">
        <v>29465</v>
      </c>
    </row>
    <row r="144" spans="1:5" hidden="1" x14ac:dyDescent="0.25">
      <c r="A144" t="s">
        <v>94</v>
      </c>
      <c r="B144" t="s">
        <v>93</v>
      </c>
      <c r="C144">
        <v>2021</v>
      </c>
      <c r="D144" t="s">
        <v>58</v>
      </c>
      <c r="E144" s="126">
        <v>7823334</v>
      </c>
    </row>
    <row r="145" spans="1:5" hidden="1" x14ac:dyDescent="0.25">
      <c r="A145" t="s">
        <v>94</v>
      </c>
      <c r="B145" t="s">
        <v>93</v>
      </c>
      <c r="C145">
        <v>2022</v>
      </c>
      <c r="D145" t="s">
        <v>61</v>
      </c>
      <c r="E145" s="126">
        <v>7842853</v>
      </c>
    </row>
    <row r="146" spans="1:5" hidden="1" x14ac:dyDescent="0.25">
      <c r="A146" t="s">
        <v>94</v>
      </c>
      <c r="B146" t="s">
        <v>93</v>
      </c>
      <c r="C146">
        <v>2022</v>
      </c>
      <c r="D146" t="s">
        <v>60</v>
      </c>
      <c r="E146" s="126">
        <v>30463</v>
      </c>
    </row>
    <row r="147" spans="1:5" x14ac:dyDescent="0.25">
      <c r="A147" t="s">
        <v>94</v>
      </c>
      <c r="B147" t="s">
        <v>93</v>
      </c>
      <c r="C147">
        <v>2022</v>
      </c>
      <c r="D147" t="s">
        <v>58</v>
      </c>
      <c r="E147" s="126">
        <v>7873316</v>
      </c>
    </row>
    <row r="148" spans="1:5" hidden="1" x14ac:dyDescent="0.25">
      <c r="A148" t="s">
        <v>94</v>
      </c>
      <c r="B148" t="s">
        <v>93</v>
      </c>
      <c r="C148">
        <v>2023</v>
      </c>
      <c r="D148" t="s">
        <v>61</v>
      </c>
      <c r="E148" s="126">
        <v>7875957</v>
      </c>
    </row>
    <row r="149" spans="1:5" hidden="1" x14ac:dyDescent="0.25">
      <c r="A149" t="s">
        <v>94</v>
      </c>
      <c r="B149" t="s">
        <v>93</v>
      </c>
      <c r="C149">
        <v>2023</v>
      </c>
      <c r="D149" t="s">
        <v>60</v>
      </c>
      <c r="E149" s="126">
        <v>31324</v>
      </c>
    </row>
    <row r="150" spans="1:5" hidden="1" x14ac:dyDescent="0.25">
      <c r="A150" t="s">
        <v>94</v>
      </c>
      <c r="B150" t="s">
        <v>93</v>
      </c>
      <c r="C150">
        <v>2023</v>
      </c>
      <c r="D150" t="s">
        <v>58</v>
      </c>
      <c r="E150" s="126">
        <v>7907281</v>
      </c>
    </row>
    <row r="151" spans="1:5" hidden="1" x14ac:dyDescent="0.25">
      <c r="A151" t="s">
        <v>94</v>
      </c>
      <c r="B151" t="s">
        <v>93</v>
      </c>
      <c r="C151">
        <v>2024</v>
      </c>
      <c r="D151" t="s">
        <v>61</v>
      </c>
      <c r="E151" s="126">
        <v>7897503</v>
      </c>
    </row>
    <row r="152" spans="1:5" hidden="1" x14ac:dyDescent="0.25">
      <c r="A152" t="s">
        <v>94</v>
      </c>
      <c r="B152" t="s">
        <v>93</v>
      </c>
      <c r="C152">
        <v>2024</v>
      </c>
      <c r="D152" t="s">
        <v>60</v>
      </c>
      <c r="E152" s="126">
        <v>32036</v>
      </c>
    </row>
    <row r="153" spans="1:5" hidden="1" x14ac:dyDescent="0.25">
      <c r="A153" t="s">
        <v>94</v>
      </c>
      <c r="B153" t="s">
        <v>93</v>
      </c>
      <c r="C153">
        <v>2024</v>
      </c>
      <c r="D153" t="s">
        <v>58</v>
      </c>
      <c r="E153" s="126">
        <v>7929539</v>
      </c>
    </row>
    <row r="154" spans="1:5" hidden="1" x14ac:dyDescent="0.25">
      <c r="A154" t="s">
        <v>94</v>
      </c>
      <c r="B154" t="s">
        <v>93</v>
      </c>
      <c r="C154">
        <v>2025</v>
      </c>
      <c r="D154" t="s">
        <v>61</v>
      </c>
      <c r="E154" s="126">
        <v>7905282</v>
      </c>
    </row>
    <row r="155" spans="1:5" hidden="1" x14ac:dyDescent="0.25">
      <c r="A155" t="s">
        <v>94</v>
      </c>
      <c r="B155" t="s">
        <v>93</v>
      </c>
      <c r="C155">
        <v>2025</v>
      </c>
      <c r="D155" t="s">
        <v>60</v>
      </c>
      <c r="E155" s="126">
        <v>32616</v>
      </c>
    </row>
    <row r="156" spans="1:5" hidden="1" x14ac:dyDescent="0.25">
      <c r="A156" t="s">
        <v>94</v>
      </c>
      <c r="B156" t="s">
        <v>93</v>
      </c>
      <c r="C156">
        <v>2025</v>
      </c>
      <c r="D156" t="s">
        <v>58</v>
      </c>
      <c r="E156" s="126">
        <v>7937898</v>
      </c>
    </row>
    <row r="157" spans="1:5" hidden="1" x14ac:dyDescent="0.25">
      <c r="A157" t="s">
        <v>94</v>
      </c>
      <c r="B157" t="s">
        <v>93</v>
      </c>
      <c r="C157">
        <v>2026</v>
      </c>
      <c r="D157" t="s">
        <v>61</v>
      </c>
      <c r="E157" s="126">
        <v>7902685</v>
      </c>
    </row>
    <row r="158" spans="1:5" hidden="1" x14ac:dyDescent="0.25">
      <c r="A158" t="s">
        <v>94</v>
      </c>
      <c r="B158" t="s">
        <v>93</v>
      </c>
      <c r="C158">
        <v>2026</v>
      </c>
      <c r="D158" t="s">
        <v>60</v>
      </c>
      <c r="E158" s="126">
        <v>33069</v>
      </c>
    </row>
    <row r="159" spans="1:5" hidden="1" x14ac:dyDescent="0.25">
      <c r="A159" t="s">
        <v>94</v>
      </c>
      <c r="B159" t="s">
        <v>93</v>
      </c>
      <c r="C159">
        <v>2026</v>
      </c>
      <c r="D159" t="s">
        <v>58</v>
      </c>
      <c r="E159" s="126">
        <v>7935754</v>
      </c>
    </row>
    <row r="160" spans="1:5" hidden="1" x14ac:dyDescent="0.25">
      <c r="A160" t="s">
        <v>94</v>
      </c>
      <c r="B160" t="s">
        <v>93</v>
      </c>
      <c r="C160">
        <v>2027</v>
      </c>
      <c r="D160" t="s">
        <v>61</v>
      </c>
      <c r="E160" s="126">
        <v>7894481</v>
      </c>
    </row>
    <row r="161" spans="1:5" hidden="1" x14ac:dyDescent="0.25">
      <c r="A161" t="s">
        <v>94</v>
      </c>
      <c r="B161" t="s">
        <v>93</v>
      </c>
      <c r="C161">
        <v>2027</v>
      </c>
      <c r="D161" t="s">
        <v>60</v>
      </c>
      <c r="E161" s="126">
        <v>33410</v>
      </c>
    </row>
    <row r="162" spans="1:5" hidden="1" x14ac:dyDescent="0.25">
      <c r="A162" t="s">
        <v>94</v>
      </c>
      <c r="B162" t="s">
        <v>93</v>
      </c>
      <c r="C162">
        <v>2027</v>
      </c>
      <c r="D162" t="s">
        <v>58</v>
      </c>
      <c r="E162" s="126">
        <v>7927891</v>
      </c>
    </row>
    <row r="163" spans="1:5" hidden="1" x14ac:dyDescent="0.25">
      <c r="A163" t="s">
        <v>94</v>
      </c>
      <c r="B163" t="s">
        <v>93</v>
      </c>
      <c r="C163">
        <v>2028</v>
      </c>
      <c r="D163" t="s">
        <v>61</v>
      </c>
      <c r="E163" s="126">
        <v>7882730</v>
      </c>
    </row>
    <row r="164" spans="1:5" hidden="1" x14ac:dyDescent="0.25">
      <c r="A164" t="s">
        <v>94</v>
      </c>
      <c r="B164" t="s">
        <v>93</v>
      </c>
      <c r="C164">
        <v>2028</v>
      </c>
      <c r="D164" t="s">
        <v>60</v>
      </c>
      <c r="E164" s="126">
        <v>33639</v>
      </c>
    </row>
    <row r="165" spans="1:5" hidden="1" x14ac:dyDescent="0.25">
      <c r="A165" t="s">
        <v>94</v>
      </c>
      <c r="B165" t="s">
        <v>93</v>
      </c>
      <c r="C165">
        <v>2028</v>
      </c>
      <c r="D165" t="s">
        <v>58</v>
      </c>
      <c r="E165" s="126">
        <v>7916369</v>
      </c>
    </row>
    <row r="166" spans="1:5" hidden="1" x14ac:dyDescent="0.25">
      <c r="A166" t="s">
        <v>94</v>
      </c>
      <c r="B166" t="s">
        <v>93</v>
      </c>
      <c r="C166">
        <v>2029</v>
      </c>
      <c r="D166" t="s">
        <v>61</v>
      </c>
      <c r="E166" s="126">
        <v>7869122</v>
      </c>
    </row>
    <row r="167" spans="1:5" hidden="1" x14ac:dyDescent="0.25">
      <c r="A167" t="s">
        <v>94</v>
      </c>
      <c r="B167" t="s">
        <v>93</v>
      </c>
      <c r="C167">
        <v>2029</v>
      </c>
      <c r="D167" t="s">
        <v>60</v>
      </c>
      <c r="E167" s="126">
        <v>33788</v>
      </c>
    </row>
    <row r="168" spans="1:5" hidden="1" x14ac:dyDescent="0.25">
      <c r="A168" t="s">
        <v>94</v>
      </c>
      <c r="B168" t="s">
        <v>93</v>
      </c>
      <c r="C168">
        <v>2029</v>
      </c>
      <c r="D168" t="s">
        <v>58</v>
      </c>
      <c r="E168" s="126">
        <v>7902910</v>
      </c>
    </row>
    <row r="169" spans="1:5" hidden="1" x14ac:dyDescent="0.25">
      <c r="A169" t="s">
        <v>94</v>
      </c>
      <c r="B169" t="s">
        <v>93</v>
      </c>
      <c r="C169">
        <v>2030</v>
      </c>
      <c r="D169" t="s">
        <v>61</v>
      </c>
      <c r="E169" s="126">
        <v>7854979</v>
      </c>
    </row>
    <row r="170" spans="1:5" hidden="1" x14ac:dyDescent="0.25">
      <c r="A170" t="s">
        <v>94</v>
      </c>
      <c r="B170" t="s">
        <v>93</v>
      </c>
      <c r="C170">
        <v>2030</v>
      </c>
      <c r="D170" t="s">
        <v>60</v>
      </c>
      <c r="E170" s="126">
        <v>33859</v>
      </c>
    </row>
    <row r="171" spans="1:5" hidden="1" x14ac:dyDescent="0.25">
      <c r="A171" t="s">
        <v>94</v>
      </c>
      <c r="B171" t="s">
        <v>93</v>
      </c>
      <c r="C171">
        <v>2030</v>
      </c>
      <c r="D171" t="s">
        <v>58</v>
      </c>
      <c r="E171" s="126">
        <v>7888838</v>
      </c>
    </row>
    <row r="172" spans="1:5" hidden="1" x14ac:dyDescent="0.25">
      <c r="A172" t="s">
        <v>94</v>
      </c>
      <c r="B172" t="s">
        <v>93</v>
      </c>
      <c r="C172">
        <v>2031</v>
      </c>
      <c r="D172" t="s">
        <v>61</v>
      </c>
      <c r="E172" s="126">
        <v>7840231</v>
      </c>
    </row>
    <row r="173" spans="1:5" hidden="1" x14ac:dyDescent="0.25">
      <c r="A173" t="s">
        <v>94</v>
      </c>
      <c r="B173" t="s">
        <v>93</v>
      </c>
      <c r="C173">
        <v>2031</v>
      </c>
      <c r="D173" t="s">
        <v>60</v>
      </c>
      <c r="E173" s="126">
        <v>33872</v>
      </c>
    </row>
    <row r="174" spans="1:5" hidden="1" x14ac:dyDescent="0.25">
      <c r="A174" t="s">
        <v>94</v>
      </c>
      <c r="B174" t="s">
        <v>93</v>
      </c>
      <c r="C174">
        <v>2031</v>
      </c>
      <c r="D174" t="s">
        <v>58</v>
      </c>
      <c r="E174" s="126">
        <v>7874103</v>
      </c>
    </row>
    <row r="175" spans="1:5" hidden="1" x14ac:dyDescent="0.25">
      <c r="A175" t="s">
        <v>94</v>
      </c>
      <c r="B175" t="s">
        <v>93</v>
      </c>
      <c r="C175">
        <v>2032</v>
      </c>
      <c r="D175" t="s">
        <v>61</v>
      </c>
      <c r="E175" s="126">
        <v>7824205</v>
      </c>
    </row>
    <row r="176" spans="1:5" hidden="1" x14ac:dyDescent="0.25">
      <c r="A176" t="s">
        <v>94</v>
      </c>
      <c r="B176" t="s">
        <v>93</v>
      </c>
      <c r="C176">
        <v>2032</v>
      </c>
      <c r="D176" t="s">
        <v>60</v>
      </c>
      <c r="E176" s="126">
        <v>33881</v>
      </c>
    </row>
    <row r="177" spans="1:5" hidden="1" x14ac:dyDescent="0.25">
      <c r="A177" t="s">
        <v>94</v>
      </c>
      <c r="B177" t="s">
        <v>93</v>
      </c>
      <c r="C177">
        <v>2032</v>
      </c>
      <c r="D177" t="s">
        <v>58</v>
      </c>
      <c r="E177" s="126">
        <v>7858086</v>
      </c>
    </row>
    <row r="178" spans="1:5" hidden="1" x14ac:dyDescent="0.25">
      <c r="A178" t="s">
        <v>94</v>
      </c>
      <c r="B178" t="s">
        <v>93</v>
      </c>
      <c r="C178">
        <v>2033</v>
      </c>
      <c r="D178" t="s">
        <v>61</v>
      </c>
      <c r="E178" s="126">
        <v>7806885</v>
      </c>
    </row>
    <row r="179" spans="1:5" hidden="1" x14ac:dyDescent="0.25">
      <c r="A179" t="s">
        <v>94</v>
      </c>
      <c r="B179" t="s">
        <v>93</v>
      </c>
      <c r="C179">
        <v>2033</v>
      </c>
      <c r="D179" t="s">
        <v>60</v>
      </c>
      <c r="E179" s="126">
        <v>33872</v>
      </c>
    </row>
    <row r="180" spans="1:5" hidden="1" x14ac:dyDescent="0.25">
      <c r="A180" t="s">
        <v>94</v>
      </c>
      <c r="B180" t="s">
        <v>93</v>
      </c>
      <c r="C180">
        <v>2033</v>
      </c>
      <c r="D180" t="s">
        <v>58</v>
      </c>
      <c r="E180" s="126">
        <v>7840757</v>
      </c>
    </row>
    <row r="181" spans="1:5" hidden="1" x14ac:dyDescent="0.25">
      <c r="A181" t="s">
        <v>94</v>
      </c>
      <c r="B181" t="s">
        <v>93</v>
      </c>
      <c r="C181">
        <v>2034</v>
      </c>
      <c r="D181" t="s">
        <v>61</v>
      </c>
      <c r="E181" s="126">
        <v>7788301</v>
      </c>
    </row>
    <row r="182" spans="1:5" hidden="1" x14ac:dyDescent="0.25">
      <c r="A182" t="s">
        <v>94</v>
      </c>
      <c r="B182" t="s">
        <v>93</v>
      </c>
      <c r="C182">
        <v>2034</v>
      </c>
      <c r="D182" t="s">
        <v>60</v>
      </c>
      <c r="E182" s="126">
        <v>33844</v>
      </c>
    </row>
    <row r="183" spans="1:5" hidden="1" x14ac:dyDescent="0.25">
      <c r="A183" t="s">
        <v>94</v>
      </c>
      <c r="B183" t="s">
        <v>93</v>
      </c>
      <c r="C183">
        <v>2034</v>
      </c>
      <c r="D183" t="s">
        <v>58</v>
      </c>
      <c r="E183" s="126">
        <v>7822145</v>
      </c>
    </row>
    <row r="184" spans="1:5" hidden="1" x14ac:dyDescent="0.25">
      <c r="A184" t="s">
        <v>94</v>
      </c>
      <c r="B184" t="s">
        <v>93</v>
      </c>
      <c r="C184">
        <v>2035</v>
      </c>
      <c r="D184" t="s">
        <v>61</v>
      </c>
      <c r="E184" s="126">
        <v>7768475</v>
      </c>
    </row>
    <row r="185" spans="1:5" hidden="1" x14ac:dyDescent="0.25">
      <c r="A185" t="s">
        <v>94</v>
      </c>
      <c r="B185" t="s">
        <v>93</v>
      </c>
      <c r="C185">
        <v>2035</v>
      </c>
      <c r="D185" t="s">
        <v>60</v>
      </c>
      <c r="E185" s="126">
        <v>33822</v>
      </c>
    </row>
    <row r="186" spans="1:5" hidden="1" x14ac:dyDescent="0.25">
      <c r="A186" t="s">
        <v>94</v>
      </c>
      <c r="B186" t="s">
        <v>93</v>
      </c>
      <c r="C186">
        <v>2035</v>
      </c>
      <c r="D186" t="s">
        <v>58</v>
      </c>
      <c r="E186" s="126">
        <v>7802297</v>
      </c>
    </row>
    <row r="187" spans="1:5" hidden="1" x14ac:dyDescent="0.25">
      <c r="A187" t="s">
        <v>94</v>
      </c>
      <c r="B187" t="s">
        <v>93</v>
      </c>
      <c r="C187">
        <v>2036</v>
      </c>
      <c r="D187" t="s">
        <v>58</v>
      </c>
      <c r="E187" s="126">
        <v>7781033</v>
      </c>
    </row>
    <row r="188" spans="1:5" hidden="1" x14ac:dyDescent="0.25">
      <c r="A188" t="s">
        <v>94</v>
      </c>
      <c r="B188" t="s">
        <v>93</v>
      </c>
      <c r="C188">
        <v>2037</v>
      </c>
      <c r="D188" t="s">
        <v>58</v>
      </c>
      <c r="E188" s="126">
        <v>7758141</v>
      </c>
    </row>
    <row r="189" spans="1:5" hidden="1" x14ac:dyDescent="0.25">
      <c r="A189" t="s">
        <v>94</v>
      </c>
      <c r="B189" t="s">
        <v>93</v>
      </c>
      <c r="C189">
        <v>2038</v>
      </c>
      <c r="D189" t="s">
        <v>58</v>
      </c>
      <c r="E189" s="126">
        <v>7733665</v>
      </c>
    </row>
    <row r="190" spans="1:5" hidden="1" x14ac:dyDescent="0.25">
      <c r="A190" t="s">
        <v>94</v>
      </c>
      <c r="B190" t="s">
        <v>93</v>
      </c>
      <c r="C190">
        <v>2039</v>
      </c>
      <c r="D190" t="s">
        <v>58</v>
      </c>
      <c r="E190" s="126">
        <v>7707627</v>
      </c>
    </row>
    <row r="191" spans="1:5" hidden="1" x14ac:dyDescent="0.25">
      <c r="A191" t="s">
        <v>94</v>
      </c>
      <c r="B191" t="s">
        <v>93</v>
      </c>
      <c r="C191">
        <v>2040</v>
      </c>
      <c r="D191" t="s">
        <v>58</v>
      </c>
      <c r="E191" s="126">
        <v>7680042</v>
      </c>
    </row>
    <row r="192" spans="1:5" hidden="1" x14ac:dyDescent="0.25">
      <c r="A192" t="s">
        <v>94</v>
      </c>
      <c r="B192" t="s">
        <v>93</v>
      </c>
      <c r="C192">
        <v>2041</v>
      </c>
      <c r="D192" t="s">
        <v>58</v>
      </c>
      <c r="E192" s="126">
        <v>7650959</v>
      </c>
    </row>
    <row r="193" spans="1:5" hidden="1" x14ac:dyDescent="0.25">
      <c r="A193" t="s">
        <v>94</v>
      </c>
      <c r="B193" t="s">
        <v>93</v>
      </c>
      <c r="C193">
        <v>2042</v>
      </c>
      <c r="D193" t="s">
        <v>58</v>
      </c>
      <c r="E193" s="126">
        <v>7620440</v>
      </c>
    </row>
    <row r="194" spans="1:5" hidden="1" x14ac:dyDescent="0.25">
      <c r="A194" t="s">
        <v>94</v>
      </c>
      <c r="B194" t="s">
        <v>93</v>
      </c>
      <c r="C194">
        <v>2043</v>
      </c>
      <c r="D194" t="s">
        <v>58</v>
      </c>
      <c r="E194" s="126">
        <v>7588563</v>
      </c>
    </row>
    <row r="195" spans="1:5" hidden="1" x14ac:dyDescent="0.25">
      <c r="A195" t="s">
        <v>94</v>
      </c>
      <c r="B195" t="s">
        <v>93</v>
      </c>
      <c r="C195">
        <v>2044</v>
      </c>
      <c r="D195" t="s">
        <v>58</v>
      </c>
      <c r="E195" s="126">
        <v>7555365</v>
      </c>
    </row>
    <row r="196" spans="1:5" hidden="1" x14ac:dyDescent="0.25">
      <c r="A196" t="s">
        <v>94</v>
      </c>
      <c r="B196" t="s">
        <v>93</v>
      </c>
      <c r="C196">
        <v>2045</v>
      </c>
      <c r="D196" t="s">
        <v>58</v>
      </c>
      <c r="E196" s="126">
        <v>7520887</v>
      </c>
    </row>
    <row r="197" spans="1:5" hidden="1" x14ac:dyDescent="0.25">
      <c r="A197" t="s">
        <v>94</v>
      </c>
      <c r="B197" t="s">
        <v>93</v>
      </c>
      <c r="C197">
        <v>2046</v>
      </c>
      <c r="D197" t="s">
        <v>58</v>
      </c>
      <c r="E197" s="126">
        <v>7485228</v>
      </c>
    </row>
    <row r="198" spans="1:5" hidden="1" x14ac:dyDescent="0.25">
      <c r="A198" t="s">
        <v>94</v>
      </c>
      <c r="B198" t="s">
        <v>93</v>
      </c>
      <c r="C198">
        <v>2047</v>
      </c>
      <c r="D198" t="s">
        <v>58</v>
      </c>
      <c r="E198" s="126">
        <v>7448480</v>
      </c>
    </row>
    <row r="199" spans="1:5" hidden="1" x14ac:dyDescent="0.25">
      <c r="A199" t="s">
        <v>94</v>
      </c>
      <c r="B199" t="s">
        <v>93</v>
      </c>
      <c r="C199">
        <v>2048</v>
      </c>
      <c r="D199" t="s">
        <v>58</v>
      </c>
      <c r="E199" s="126">
        <v>7410680</v>
      </c>
    </row>
    <row r="200" spans="1:5" hidden="1" x14ac:dyDescent="0.25">
      <c r="A200" t="s">
        <v>94</v>
      </c>
      <c r="B200" t="s">
        <v>93</v>
      </c>
      <c r="C200">
        <v>2049</v>
      </c>
      <c r="D200" t="s">
        <v>58</v>
      </c>
      <c r="E200" s="126">
        <v>7371877</v>
      </c>
    </row>
    <row r="201" spans="1:5" hidden="1" x14ac:dyDescent="0.25">
      <c r="A201" t="s">
        <v>94</v>
      </c>
      <c r="B201" t="s">
        <v>93</v>
      </c>
      <c r="C201">
        <v>2050</v>
      </c>
      <c r="D201" t="s">
        <v>58</v>
      </c>
      <c r="E201" s="126">
        <v>7332164</v>
      </c>
    </row>
    <row r="202" spans="1:5" hidden="1" x14ac:dyDescent="0.25">
      <c r="A202" t="s">
        <v>92</v>
      </c>
      <c r="B202" t="s">
        <v>6</v>
      </c>
      <c r="C202">
        <v>2020</v>
      </c>
      <c r="D202" t="s">
        <v>61</v>
      </c>
      <c r="E202" s="126">
        <v>1606341</v>
      </c>
    </row>
    <row r="203" spans="1:5" hidden="1" x14ac:dyDescent="0.25">
      <c r="A203" t="s">
        <v>92</v>
      </c>
      <c r="B203" t="s">
        <v>6</v>
      </c>
      <c r="C203">
        <v>2020</v>
      </c>
      <c r="D203" t="s">
        <v>60</v>
      </c>
      <c r="E203" s="126">
        <v>562953</v>
      </c>
    </row>
    <row r="204" spans="1:5" hidden="1" x14ac:dyDescent="0.25">
      <c r="A204" t="s">
        <v>92</v>
      </c>
      <c r="B204" t="s">
        <v>6</v>
      </c>
      <c r="C204">
        <v>2020</v>
      </c>
      <c r="D204" t="s">
        <v>58</v>
      </c>
      <c r="E204" s="126">
        <v>2169294</v>
      </c>
    </row>
    <row r="205" spans="1:5" hidden="1" x14ac:dyDescent="0.25">
      <c r="A205" t="s">
        <v>92</v>
      </c>
      <c r="B205" t="s">
        <v>6</v>
      </c>
      <c r="C205">
        <v>2021</v>
      </c>
      <c r="D205" t="s">
        <v>61</v>
      </c>
      <c r="E205" s="126">
        <v>1624099</v>
      </c>
    </row>
    <row r="206" spans="1:5" hidden="1" x14ac:dyDescent="0.25">
      <c r="A206" t="s">
        <v>92</v>
      </c>
      <c r="B206" t="s">
        <v>6</v>
      </c>
      <c r="C206">
        <v>2021</v>
      </c>
      <c r="D206" t="s">
        <v>60</v>
      </c>
      <c r="E206" s="126">
        <v>578674</v>
      </c>
    </row>
    <row r="207" spans="1:5" hidden="1" x14ac:dyDescent="0.25">
      <c r="A207" t="s">
        <v>92</v>
      </c>
      <c r="B207" t="s">
        <v>6</v>
      </c>
      <c r="C207">
        <v>2021</v>
      </c>
      <c r="D207" t="s">
        <v>58</v>
      </c>
      <c r="E207" s="126">
        <v>2202773</v>
      </c>
    </row>
    <row r="208" spans="1:5" hidden="1" x14ac:dyDescent="0.25">
      <c r="A208" t="s">
        <v>92</v>
      </c>
      <c r="B208" t="s">
        <v>6</v>
      </c>
      <c r="C208">
        <v>2022</v>
      </c>
      <c r="D208" t="s">
        <v>61</v>
      </c>
      <c r="E208" s="126">
        <v>1635733</v>
      </c>
    </row>
    <row r="209" spans="1:5" hidden="1" x14ac:dyDescent="0.25">
      <c r="A209" t="s">
        <v>92</v>
      </c>
      <c r="B209" t="s">
        <v>6</v>
      </c>
      <c r="C209">
        <v>2022</v>
      </c>
      <c r="D209" t="s">
        <v>60</v>
      </c>
      <c r="E209" s="126">
        <v>591451</v>
      </c>
    </row>
    <row r="210" spans="1:5" x14ac:dyDescent="0.25">
      <c r="A210" t="s">
        <v>92</v>
      </c>
      <c r="B210" t="s">
        <v>6</v>
      </c>
      <c r="C210">
        <v>2022</v>
      </c>
      <c r="D210" t="s">
        <v>58</v>
      </c>
      <c r="E210" s="126">
        <v>2227184</v>
      </c>
    </row>
    <row r="211" spans="1:5" hidden="1" x14ac:dyDescent="0.25">
      <c r="A211" t="s">
        <v>92</v>
      </c>
      <c r="B211" t="s">
        <v>6</v>
      </c>
      <c r="C211">
        <v>2023</v>
      </c>
      <c r="D211" t="s">
        <v>61</v>
      </c>
      <c r="E211" s="126">
        <v>1644271</v>
      </c>
    </row>
    <row r="212" spans="1:5" hidden="1" x14ac:dyDescent="0.25">
      <c r="A212" t="s">
        <v>92</v>
      </c>
      <c r="B212" t="s">
        <v>6</v>
      </c>
      <c r="C212">
        <v>2023</v>
      </c>
      <c r="D212" t="s">
        <v>60</v>
      </c>
      <c r="E212" s="126">
        <v>603012</v>
      </c>
    </row>
    <row r="213" spans="1:5" hidden="1" x14ac:dyDescent="0.25">
      <c r="A213" t="s">
        <v>92</v>
      </c>
      <c r="B213" t="s">
        <v>6</v>
      </c>
      <c r="C213">
        <v>2023</v>
      </c>
      <c r="D213" t="s">
        <v>58</v>
      </c>
      <c r="E213" s="126">
        <v>2247283</v>
      </c>
    </row>
    <row r="214" spans="1:5" hidden="1" x14ac:dyDescent="0.25">
      <c r="A214" t="s">
        <v>92</v>
      </c>
      <c r="B214" t="s">
        <v>6</v>
      </c>
      <c r="C214">
        <v>2024</v>
      </c>
      <c r="D214" t="s">
        <v>61</v>
      </c>
      <c r="E214" s="126">
        <v>1651875</v>
      </c>
    </row>
    <row r="215" spans="1:5" hidden="1" x14ac:dyDescent="0.25">
      <c r="A215" t="s">
        <v>92</v>
      </c>
      <c r="B215" t="s">
        <v>6</v>
      </c>
      <c r="C215">
        <v>2024</v>
      </c>
      <c r="D215" t="s">
        <v>60</v>
      </c>
      <c r="E215" s="126">
        <v>612648</v>
      </c>
    </row>
    <row r="216" spans="1:5" hidden="1" x14ac:dyDescent="0.25">
      <c r="A216" t="s">
        <v>92</v>
      </c>
      <c r="B216" t="s">
        <v>6</v>
      </c>
      <c r="C216">
        <v>2024</v>
      </c>
      <c r="D216" t="s">
        <v>58</v>
      </c>
      <c r="E216" s="126">
        <v>2264523</v>
      </c>
    </row>
    <row r="217" spans="1:5" hidden="1" x14ac:dyDescent="0.25">
      <c r="A217" t="s">
        <v>92</v>
      </c>
      <c r="B217" t="s">
        <v>6</v>
      </c>
      <c r="C217">
        <v>2025</v>
      </c>
      <c r="D217" t="s">
        <v>61</v>
      </c>
      <c r="E217" s="126">
        <v>1657867</v>
      </c>
    </row>
    <row r="218" spans="1:5" hidden="1" x14ac:dyDescent="0.25">
      <c r="A218" t="s">
        <v>92</v>
      </c>
      <c r="B218" t="s">
        <v>6</v>
      </c>
      <c r="C218">
        <v>2025</v>
      </c>
      <c r="D218" t="s">
        <v>60</v>
      </c>
      <c r="E218" s="126">
        <v>620903</v>
      </c>
    </row>
    <row r="219" spans="1:5" hidden="1" x14ac:dyDescent="0.25">
      <c r="A219" t="s">
        <v>92</v>
      </c>
      <c r="B219" t="s">
        <v>6</v>
      </c>
      <c r="C219">
        <v>2025</v>
      </c>
      <c r="D219" t="s">
        <v>58</v>
      </c>
      <c r="E219" s="126">
        <v>2278770</v>
      </c>
    </row>
    <row r="220" spans="1:5" hidden="1" x14ac:dyDescent="0.25">
      <c r="A220" t="s">
        <v>92</v>
      </c>
      <c r="B220" t="s">
        <v>6</v>
      </c>
      <c r="C220">
        <v>2026</v>
      </c>
      <c r="D220" t="s">
        <v>61</v>
      </c>
      <c r="E220" s="126">
        <v>1662490</v>
      </c>
    </row>
    <row r="221" spans="1:5" hidden="1" x14ac:dyDescent="0.25">
      <c r="A221" t="s">
        <v>92</v>
      </c>
      <c r="B221" t="s">
        <v>6</v>
      </c>
      <c r="C221">
        <v>2026</v>
      </c>
      <c r="D221" t="s">
        <v>60</v>
      </c>
      <c r="E221" s="126">
        <v>628248</v>
      </c>
    </row>
    <row r="222" spans="1:5" hidden="1" x14ac:dyDescent="0.25">
      <c r="A222" t="s">
        <v>92</v>
      </c>
      <c r="B222" t="s">
        <v>6</v>
      </c>
      <c r="C222">
        <v>2026</v>
      </c>
      <c r="D222" t="s">
        <v>58</v>
      </c>
      <c r="E222" s="126">
        <v>2290738</v>
      </c>
    </row>
    <row r="223" spans="1:5" hidden="1" x14ac:dyDescent="0.25">
      <c r="A223" t="s">
        <v>92</v>
      </c>
      <c r="B223" t="s">
        <v>6</v>
      </c>
      <c r="C223">
        <v>2027</v>
      </c>
      <c r="D223" t="s">
        <v>61</v>
      </c>
      <c r="E223" s="126">
        <v>1666360</v>
      </c>
    </row>
    <row r="224" spans="1:5" hidden="1" x14ac:dyDescent="0.25">
      <c r="A224" t="s">
        <v>92</v>
      </c>
      <c r="B224" t="s">
        <v>6</v>
      </c>
      <c r="C224">
        <v>2027</v>
      </c>
      <c r="D224" t="s">
        <v>60</v>
      </c>
      <c r="E224" s="126">
        <v>634858</v>
      </c>
    </row>
    <row r="225" spans="1:5" hidden="1" x14ac:dyDescent="0.25">
      <c r="A225" t="s">
        <v>92</v>
      </c>
      <c r="B225" t="s">
        <v>6</v>
      </c>
      <c r="C225">
        <v>2027</v>
      </c>
      <c r="D225" t="s">
        <v>58</v>
      </c>
      <c r="E225" s="126">
        <v>2301218</v>
      </c>
    </row>
    <row r="226" spans="1:5" hidden="1" x14ac:dyDescent="0.25">
      <c r="A226" t="s">
        <v>92</v>
      </c>
      <c r="B226" t="s">
        <v>6</v>
      </c>
      <c r="C226">
        <v>2028</v>
      </c>
      <c r="D226" t="s">
        <v>61</v>
      </c>
      <c r="E226" s="126">
        <v>1669760</v>
      </c>
    </row>
    <row r="227" spans="1:5" hidden="1" x14ac:dyDescent="0.25">
      <c r="A227" t="s">
        <v>92</v>
      </c>
      <c r="B227" t="s">
        <v>6</v>
      </c>
      <c r="C227">
        <v>2028</v>
      </c>
      <c r="D227" t="s">
        <v>60</v>
      </c>
      <c r="E227" s="126">
        <v>640877</v>
      </c>
    </row>
    <row r="228" spans="1:5" hidden="1" x14ac:dyDescent="0.25">
      <c r="A228" t="s">
        <v>92</v>
      </c>
      <c r="B228" t="s">
        <v>6</v>
      </c>
      <c r="C228">
        <v>2028</v>
      </c>
      <c r="D228" t="s">
        <v>58</v>
      </c>
      <c r="E228" s="126">
        <v>2310637</v>
      </c>
    </row>
    <row r="229" spans="1:5" hidden="1" x14ac:dyDescent="0.25">
      <c r="A229" t="s">
        <v>92</v>
      </c>
      <c r="B229" t="s">
        <v>6</v>
      </c>
      <c r="C229">
        <v>2029</v>
      </c>
      <c r="D229" t="s">
        <v>61</v>
      </c>
      <c r="E229" s="126">
        <v>1672978</v>
      </c>
    </row>
    <row r="230" spans="1:5" hidden="1" x14ac:dyDescent="0.25">
      <c r="A230" t="s">
        <v>92</v>
      </c>
      <c r="B230" t="s">
        <v>6</v>
      </c>
      <c r="C230">
        <v>2029</v>
      </c>
      <c r="D230" t="s">
        <v>60</v>
      </c>
      <c r="E230" s="126">
        <v>646372</v>
      </c>
    </row>
    <row r="231" spans="1:5" hidden="1" x14ac:dyDescent="0.25">
      <c r="A231" t="s">
        <v>92</v>
      </c>
      <c r="B231" t="s">
        <v>6</v>
      </c>
      <c r="C231">
        <v>2029</v>
      </c>
      <c r="D231" t="s">
        <v>58</v>
      </c>
      <c r="E231" s="126">
        <v>2319350</v>
      </c>
    </row>
    <row r="232" spans="1:5" hidden="1" x14ac:dyDescent="0.25">
      <c r="A232" t="s">
        <v>92</v>
      </c>
      <c r="B232" t="s">
        <v>6</v>
      </c>
      <c r="C232">
        <v>2030</v>
      </c>
      <c r="D232" t="s">
        <v>61</v>
      </c>
      <c r="E232" s="126">
        <v>1676243</v>
      </c>
    </row>
    <row r="233" spans="1:5" hidden="1" x14ac:dyDescent="0.25">
      <c r="A233" t="s">
        <v>92</v>
      </c>
      <c r="B233" t="s">
        <v>6</v>
      </c>
      <c r="C233">
        <v>2030</v>
      </c>
      <c r="D233" t="s">
        <v>60</v>
      </c>
      <c r="E233" s="126">
        <v>651473</v>
      </c>
    </row>
    <row r="234" spans="1:5" hidden="1" x14ac:dyDescent="0.25">
      <c r="A234" t="s">
        <v>92</v>
      </c>
      <c r="B234" t="s">
        <v>6</v>
      </c>
      <c r="C234">
        <v>2030</v>
      </c>
      <c r="D234" t="s">
        <v>58</v>
      </c>
      <c r="E234" s="126">
        <v>2327716</v>
      </c>
    </row>
    <row r="235" spans="1:5" hidden="1" x14ac:dyDescent="0.25">
      <c r="A235" t="s">
        <v>92</v>
      </c>
      <c r="B235" t="s">
        <v>6</v>
      </c>
      <c r="C235">
        <v>2031</v>
      </c>
      <c r="D235" t="s">
        <v>61</v>
      </c>
      <c r="E235" s="126">
        <v>1679316</v>
      </c>
    </row>
    <row r="236" spans="1:5" hidden="1" x14ac:dyDescent="0.25">
      <c r="A236" t="s">
        <v>92</v>
      </c>
      <c r="B236" t="s">
        <v>6</v>
      </c>
      <c r="C236">
        <v>2031</v>
      </c>
      <c r="D236" t="s">
        <v>60</v>
      </c>
      <c r="E236" s="126">
        <v>656450</v>
      </c>
    </row>
    <row r="237" spans="1:5" hidden="1" x14ac:dyDescent="0.25">
      <c r="A237" t="s">
        <v>92</v>
      </c>
      <c r="B237" t="s">
        <v>6</v>
      </c>
      <c r="C237">
        <v>2031</v>
      </c>
      <c r="D237" t="s">
        <v>58</v>
      </c>
      <c r="E237" s="126">
        <v>2335766</v>
      </c>
    </row>
    <row r="238" spans="1:5" hidden="1" x14ac:dyDescent="0.25">
      <c r="A238" t="s">
        <v>92</v>
      </c>
      <c r="B238" t="s">
        <v>6</v>
      </c>
      <c r="C238">
        <v>2032</v>
      </c>
      <c r="D238" t="s">
        <v>61</v>
      </c>
      <c r="E238" s="126">
        <v>1681983</v>
      </c>
    </row>
    <row r="239" spans="1:5" hidden="1" x14ac:dyDescent="0.25">
      <c r="A239" t="s">
        <v>92</v>
      </c>
      <c r="B239" t="s">
        <v>6</v>
      </c>
      <c r="C239">
        <v>2032</v>
      </c>
      <c r="D239" t="s">
        <v>60</v>
      </c>
      <c r="E239" s="126">
        <v>661322</v>
      </c>
    </row>
    <row r="240" spans="1:5" hidden="1" x14ac:dyDescent="0.25">
      <c r="A240" t="s">
        <v>92</v>
      </c>
      <c r="B240" t="s">
        <v>6</v>
      </c>
      <c r="C240">
        <v>2032</v>
      </c>
      <c r="D240" t="s">
        <v>58</v>
      </c>
      <c r="E240" s="126">
        <v>2343305</v>
      </c>
    </row>
    <row r="241" spans="1:5" hidden="1" x14ac:dyDescent="0.25">
      <c r="A241" t="s">
        <v>92</v>
      </c>
      <c r="B241" t="s">
        <v>6</v>
      </c>
      <c r="C241">
        <v>2033</v>
      </c>
      <c r="D241" t="s">
        <v>61</v>
      </c>
      <c r="E241" s="126">
        <v>1684246</v>
      </c>
    </row>
    <row r="242" spans="1:5" hidden="1" x14ac:dyDescent="0.25">
      <c r="A242" t="s">
        <v>92</v>
      </c>
      <c r="B242" t="s">
        <v>6</v>
      </c>
      <c r="C242">
        <v>2033</v>
      </c>
      <c r="D242" t="s">
        <v>60</v>
      </c>
      <c r="E242" s="126">
        <v>666063</v>
      </c>
    </row>
    <row r="243" spans="1:5" hidden="1" x14ac:dyDescent="0.25">
      <c r="A243" t="s">
        <v>92</v>
      </c>
      <c r="B243" t="s">
        <v>6</v>
      </c>
      <c r="C243">
        <v>2033</v>
      </c>
      <c r="D243" t="s">
        <v>58</v>
      </c>
      <c r="E243" s="126">
        <v>2350309</v>
      </c>
    </row>
    <row r="244" spans="1:5" hidden="1" x14ac:dyDescent="0.25">
      <c r="A244" t="s">
        <v>92</v>
      </c>
      <c r="B244" t="s">
        <v>6</v>
      </c>
      <c r="C244">
        <v>2034</v>
      </c>
      <c r="D244" t="s">
        <v>61</v>
      </c>
      <c r="E244" s="126">
        <v>1686095</v>
      </c>
    </row>
    <row r="245" spans="1:5" hidden="1" x14ac:dyDescent="0.25">
      <c r="A245" t="s">
        <v>92</v>
      </c>
      <c r="B245" t="s">
        <v>6</v>
      </c>
      <c r="C245">
        <v>2034</v>
      </c>
      <c r="D245" t="s">
        <v>60</v>
      </c>
      <c r="E245" s="126">
        <v>670713</v>
      </c>
    </row>
    <row r="246" spans="1:5" hidden="1" x14ac:dyDescent="0.25">
      <c r="A246" t="s">
        <v>92</v>
      </c>
      <c r="B246" t="s">
        <v>6</v>
      </c>
      <c r="C246">
        <v>2034</v>
      </c>
      <c r="D246" t="s">
        <v>58</v>
      </c>
      <c r="E246" s="126">
        <v>2356808</v>
      </c>
    </row>
    <row r="247" spans="1:5" hidden="1" x14ac:dyDescent="0.25">
      <c r="A247" t="s">
        <v>92</v>
      </c>
      <c r="B247" t="s">
        <v>6</v>
      </c>
      <c r="C247">
        <v>2035</v>
      </c>
      <c r="D247" t="s">
        <v>61</v>
      </c>
      <c r="E247" s="126">
        <v>1687495</v>
      </c>
    </row>
    <row r="248" spans="1:5" hidden="1" x14ac:dyDescent="0.25">
      <c r="A248" t="s">
        <v>92</v>
      </c>
      <c r="B248" t="s">
        <v>6</v>
      </c>
      <c r="C248">
        <v>2035</v>
      </c>
      <c r="D248" t="s">
        <v>60</v>
      </c>
      <c r="E248" s="126">
        <v>675322</v>
      </c>
    </row>
    <row r="249" spans="1:5" hidden="1" x14ac:dyDescent="0.25">
      <c r="A249" t="s">
        <v>92</v>
      </c>
      <c r="B249" t="s">
        <v>6</v>
      </c>
      <c r="C249">
        <v>2035</v>
      </c>
      <c r="D249" t="s">
        <v>58</v>
      </c>
      <c r="E249" s="126">
        <v>2362817</v>
      </c>
    </row>
    <row r="250" spans="1:5" hidden="1" x14ac:dyDescent="0.25">
      <c r="A250" t="s">
        <v>92</v>
      </c>
      <c r="B250" t="s">
        <v>6</v>
      </c>
      <c r="C250">
        <v>2036</v>
      </c>
      <c r="D250" t="s">
        <v>58</v>
      </c>
      <c r="E250" s="126">
        <v>2368242</v>
      </c>
    </row>
    <row r="251" spans="1:5" hidden="1" x14ac:dyDescent="0.25">
      <c r="A251" t="s">
        <v>92</v>
      </c>
      <c r="B251" t="s">
        <v>6</v>
      </c>
      <c r="C251">
        <v>2037</v>
      </c>
      <c r="D251" t="s">
        <v>58</v>
      </c>
      <c r="E251" s="126">
        <v>2372995</v>
      </c>
    </row>
    <row r="252" spans="1:5" hidden="1" x14ac:dyDescent="0.25">
      <c r="A252" t="s">
        <v>92</v>
      </c>
      <c r="B252" t="s">
        <v>6</v>
      </c>
      <c r="C252">
        <v>2038</v>
      </c>
      <c r="D252" t="s">
        <v>58</v>
      </c>
      <c r="E252" s="126">
        <v>2377090</v>
      </c>
    </row>
    <row r="253" spans="1:5" hidden="1" x14ac:dyDescent="0.25">
      <c r="A253" t="s">
        <v>92</v>
      </c>
      <c r="B253" t="s">
        <v>6</v>
      </c>
      <c r="C253">
        <v>2039</v>
      </c>
      <c r="D253" t="s">
        <v>58</v>
      </c>
      <c r="E253" s="126">
        <v>2380558</v>
      </c>
    </row>
    <row r="254" spans="1:5" hidden="1" x14ac:dyDescent="0.25">
      <c r="A254" t="s">
        <v>92</v>
      </c>
      <c r="B254" t="s">
        <v>6</v>
      </c>
      <c r="C254">
        <v>2040</v>
      </c>
      <c r="D254" t="s">
        <v>58</v>
      </c>
      <c r="E254" s="126">
        <v>2383373</v>
      </c>
    </row>
    <row r="255" spans="1:5" hidden="1" x14ac:dyDescent="0.25">
      <c r="A255" t="s">
        <v>92</v>
      </c>
      <c r="B255" t="s">
        <v>6</v>
      </c>
      <c r="C255">
        <v>2041</v>
      </c>
      <c r="D255" t="s">
        <v>58</v>
      </c>
      <c r="E255" s="126">
        <v>2385520</v>
      </c>
    </row>
    <row r="256" spans="1:5" hidden="1" x14ac:dyDescent="0.25">
      <c r="A256" t="s">
        <v>92</v>
      </c>
      <c r="B256" t="s">
        <v>6</v>
      </c>
      <c r="C256">
        <v>2042</v>
      </c>
      <c r="D256" t="s">
        <v>58</v>
      </c>
      <c r="E256" s="126">
        <v>2387029</v>
      </c>
    </row>
    <row r="257" spans="1:5" hidden="1" x14ac:dyDescent="0.25">
      <c r="A257" t="s">
        <v>92</v>
      </c>
      <c r="B257" t="s">
        <v>6</v>
      </c>
      <c r="C257">
        <v>2043</v>
      </c>
      <c r="D257" t="s">
        <v>58</v>
      </c>
      <c r="E257" s="126">
        <v>2387909</v>
      </c>
    </row>
    <row r="258" spans="1:5" hidden="1" x14ac:dyDescent="0.25">
      <c r="A258" t="s">
        <v>92</v>
      </c>
      <c r="B258" t="s">
        <v>6</v>
      </c>
      <c r="C258">
        <v>2044</v>
      </c>
      <c r="D258" t="s">
        <v>58</v>
      </c>
      <c r="E258" s="126">
        <v>2388144</v>
      </c>
    </row>
    <row r="259" spans="1:5" hidden="1" x14ac:dyDescent="0.25">
      <c r="A259" t="s">
        <v>92</v>
      </c>
      <c r="B259" t="s">
        <v>6</v>
      </c>
      <c r="C259">
        <v>2045</v>
      </c>
      <c r="D259" t="s">
        <v>58</v>
      </c>
      <c r="E259" s="126">
        <v>2387722</v>
      </c>
    </row>
    <row r="260" spans="1:5" hidden="1" x14ac:dyDescent="0.25">
      <c r="A260" t="s">
        <v>92</v>
      </c>
      <c r="B260" t="s">
        <v>6</v>
      </c>
      <c r="C260">
        <v>2046</v>
      </c>
      <c r="D260" t="s">
        <v>58</v>
      </c>
      <c r="E260" s="126">
        <v>2386664</v>
      </c>
    </row>
    <row r="261" spans="1:5" hidden="1" x14ac:dyDescent="0.25">
      <c r="A261" t="s">
        <v>92</v>
      </c>
      <c r="B261" t="s">
        <v>6</v>
      </c>
      <c r="C261">
        <v>2047</v>
      </c>
      <c r="D261" t="s">
        <v>58</v>
      </c>
      <c r="E261" s="126">
        <v>2384987</v>
      </c>
    </row>
    <row r="262" spans="1:5" hidden="1" x14ac:dyDescent="0.25">
      <c r="A262" t="s">
        <v>92</v>
      </c>
      <c r="B262" t="s">
        <v>6</v>
      </c>
      <c r="C262">
        <v>2048</v>
      </c>
      <c r="D262" t="s">
        <v>58</v>
      </c>
      <c r="E262" s="126">
        <v>2382683</v>
      </c>
    </row>
    <row r="263" spans="1:5" hidden="1" x14ac:dyDescent="0.25">
      <c r="A263" t="s">
        <v>92</v>
      </c>
      <c r="B263" t="s">
        <v>6</v>
      </c>
      <c r="C263">
        <v>2049</v>
      </c>
      <c r="D263" t="s">
        <v>58</v>
      </c>
      <c r="E263" s="126">
        <v>2379746</v>
      </c>
    </row>
    <row r="264" spans="1:5" hidden="1" x14ac:dyDescent="0.25">
      <c r="A264" t="s">
        <v>92</v>
      </c>
      <c r="B264" t="s">
        <v>6</v>
      </c>
      <c r="C264">
        <v>2050</v>
      </c>
      <c r="D264" t="s">
        <v>58</v>
      </c>
      <c r="E264" s="126">
        <v>2376170</v>
      </c>
    </row>
    <row r="265" spans="1:5" hidden="1" x14ac:dyDescent="0.25">
      <c r="A265" t="s">
        <v>91</v>
      </c>
      <c r="B265" t="s">
        <v>7</v>
      </c>
      <c r="C265">
        <v>2020</v>
      </c>
      <c r="D265" t="s">
        <v>61</v>
      </c>
      <c r="E265" s="126">
        <v>742548</v>
      </c>
    </row>
    <row r="266" spans="1:5" hidden="1" x14ac:dyDescent="0.25">
      <c r="A266" t="s">
        <v>91</v>
      </c>
      <c r="B266" t="s">
        <v>7</v>
      </c>
      <c r="C266">
        <v>2020</v>
      </c>
      <c r="D266" t="s">
        <v>60</v>
      </c>
      <c r="E266" s="126">
        <v>514741</v>
      </c>
    </row>
    <row r="267" spans="1:5" hidden="1" x14ac:dyDescent="0.25">
      <c r="A267" t="s">
        <v>91</v>
      </c>
      <c r="B267" t="s">
        <v>7</v>
      </c>
      <c r="C267">
        <v>2020</v>
      </c>
      <c r="D267" t="s">
        <v>58</v>
      </c>
      <c r="E267" s="126">
        <v>1257289</v>
      </c>
    </row>
    <row r="268" spans="1:5" hidden="1" x14ac:dyDescent="0.25">
      <c r="A268" t="s">
        <v>91</v>
      </c>
      <c r="B268" t="s">
        <v>7</v>
      </c>
      <c r="C268">
        <v>2021</v>
      </c>
      <c r="D268" t="s">
        <v>61</v>
      </c>
      <c r="E268" s="126">
        <v>758077</v>
      </c>
    </row>
    <row r="269" spans="1:5" hidden="1" x14ac:dyDescent="0.25">
      <c r="A269" t="s">
        <v>91</v>
      </c>
      <c r="B269" t="s">
        <v>7</v>
      </c>
      <c r="C269">
        <v>2021</v>
      </c>
      <c r="D269" t="s">
        <v>60</v>
      </c>
      <c r="E269" s="126">
        <v>513562</v>
      </c>
    </row>
    <row r="270" spans="1:5" hidden="1" x14ac:dyDescent="0.25">
      <c r="A270" t="s">
        <v>91</v>
      </c>
      <c r="B270" t="s">
        <v>7</v>
      </c>
      <c r="C270">
        <v>2021</v>
      </c>
      <c r="D270" t="s">
        <v>58</v>
      </c>
      <c r="E270" s="126">
        <v>1271639</v>
      </c>
    </row>
    <row r="271" spans="1:5" hidden="1" x14ac:dyDescent="0.25">
      <c r="A271" t="s">
        <v>91</v>
      </c>
      <c r="B271" t="s">
        <v>7</v>
      </c>
      <c r="C271">
        <v>2022</v>
      </c>
      <c r="D271" t="s">
        <v>61</v>
      </c>
      <c r="E271" s="126">
        <v>772082</v>
      </c>
    </row>
    <row r="272" spans="1:5" hidden="1" x14ac:dyDescent="0.25">
      <c r="A272" t="s">
        <v>91</v>
      </c>
      <c r="B272" t="s">
        <v>7</v>
      </c>
      <c r="C272">
        <v>2022</v>
      </c>
      <c r="D272" t="s">
        <v>60</v>
      </c>
      <c r="E272" s="126">
        <v>512953</v>
      </c>
    </row>
    <row r="273" spans="1:5" x14ac:dyDescent="0.25">
      <c r="A273" t="s">
        <v>91</v>
      </c>
      <c r="B273" t="s">
        <v>7</v>
      </c>
      <c r="C273">
        <v>2022</v>
      </c>
      <c r="D273" t="s">
        <v>58</v>
      </c>
      <c r="E273" s="126">
        <v>1285035</v>
      </c>
    </row>
    <row r="274" spans="1:5" hidden="1" x14ac:dyDescent="0.25">
      <c r="A274" t="s">
        <v>91</v>
      </c>
      <c r="B274" t="s">
        <v>7</v>
      </c>
      <c r="C274">
        <v>2023</v>
      </c>
      <c r="D274" t="s">
        <v>61</v>
      </c>
      <c r="E274" s="126">
        <v>786220</v>
      </c>
    </row>
    <row r="275" spans="1:5" hidden="1" x14ac:dyDescent="0.25">
      <c r="A275" t="s">
        <v>91</v>
      </c>
      <c r="B275" t="s">
        <v>7</v>
      </c>
      <c r="C275">
        <v>2023</v>
      </c>
      <c r="D275" t="s">
        <v>60</v>
      </c>
      <c r="E275" s="126">
        <v>512580</v>
      </c>
    </row>
    <row r="276" spans="1:5" hidden="1" x14ac:dyDescent="0.25">
      <c r="A276" t="s">
        <v>91</v>
      </c>
      <c r="B276" t="s">
        <v>7</v>
      </c>
      <c r="C276">
        <v>2023</v>
      </c>
      <c r="D276" t="s">
        <v>58</v>
      </c>
      <c r="E276" s="126">
        <v>1298800</v>
      </c>
    </row>
    <row r="277" spans="1:5" hidden="1" x14ac:dyDescent="0.25">
      <c r="A277" t="s">
        <v>91</v>
      </c>
      <c r="B277" t="s">
        <v>7</v>
      </c>
      <c r="C277">
        <v>2024</v>
      </c>
      <c r="D277" t="s">
        <v>61</v>
      </c>
      <c r="E277" s="126">
        <v>798089</v>
      </c>
    </row>
    <row r="278" spans="1:5" hidden="1" x14ac:dyDescent="0.25">
      <c r="A278" t="s">
        <v>91</v>
      </c>
      <c r="B278" t="s">
        <v>7</v>
      </c>
      <c r="C278">
        <v>2024</v>
      </c>
      <c r="D278" t="s">
        <v>60</v>
      </c>
      <c r="E278" s="126">
        <v>513894</v>
      </c>
    </row>
    <row r="279" spans="1:5" hidden="1" x14ac:dyDescent="0.25">
      <c r="A279" t="s">
        <v>91</v>
      </c>
      <c r="B279" t="s">
        <v>7</v>
      </c>
      <c r="C279">
        <v>2024</v>
      </c>
      <c r="D279" t="s">
        <v>58</v>
      </c>
      <c r="E279" s="126">
        <v>1311983</v>
      </c>
    </row>
    <row r="280" spans="1:5" hidden="1" x14ac:dyDescent="0.25">
      <c r="A280" t="s">
        <v>91</v>
      </c>
      <c r="B280" t="s">
        <v>7</v>
      </c>
      <c r="C280">
        <v>2025</v>
      </c>
      <c r="D280" t="s">
        <v>61</v>
      </c>
      <c r="E280" s="126">
        <v>808583</v>
      </c>
    </row>
    <row r="281" spans="1:5" hidden="1" x14ac:dyDescent="0.25">
      <c r="A281" t="s">
        <v>91</v>
      </c>
      <c r="B281" t="s">
        <v>7</v>
      </c>
      <c r="C281">
        <v>2025</v>
      </c>
      <c r="D281" t="s">
        <v>60</v>
      </c>
      <c r="E281" s="126">
        <v>515539</v>
      </c>
    </row>
    <row r="282" spans="1:5" hidden="1" x14ac:dyDescent="0.25">
      <c r="A282" t="s">
        <v>91</v>
      </c>
      <c r="B282" t="s">
        <v>7</v>
      </c>
      <c r="C282">
        <v>2025</v>
      </c>
      <c r="D282" t="s">
        <v>58</v>
      </c>
      <c r="E282" s="126">
        <v>1324122</v>
      </c>
    </row>
    <row r="283" spans="1:5" hidden="1" x14ac:dyDescent="0.25">
      <c r="A283" t="s">
        <v>91</v>
      </c>
      <c r="B283" t="s">
        <v>7</v>
      </c>
      <c r="C283">
        <v>2026</v>
      </c>
      <c r="D283" t="s">
        <v>61</v>
      </c>
      <c r="E283" s="126">
        <v>817954</v>
      </c>
    </row>
    <row r="284" spans="1:5" hidden="1" x14ac:dyDescent="0.25">
      <c r="A284" t="s">
        <v>91</v>
      </c>
      <c r="B284" t="s">
        <v>7</v>
      </c>
      <c r="C284">
        <v>2026</v>
      </c>
      <c r="D284" t="s">
        <v>60</v>
      </c>
      <c r="E284" s="126">
        <v>517456</v>
      </c>
    </row>
    <row r="285" spans="1:5" hidden="1" x14ac:dyDescent="0.25">
      <c r="A285" t="s">
        <v>91</v>
      </c>
      <c r="B285" t="s">
        <v>7</v>
      </c>
      <c r="C285">
        <v>2026</v>
      </c>
      <c r="D285" t="s">
        <v>58</v>
      </c>
      <c r="E285" s="126">
        <v>1335410</v>
      </c>
    </row>
    <row r="286" spans="1:5" hidden="1" x14ac:dyDescent="0.25">
      <c r="A286" t="s">
        <v>91</v>
      </c>
      <c r="B286" t="s">
        <v>7</v>
      </c>
      <c r="C286">
        <v>2027</v>
      </c>
      <c r="D286" t="s">
        <v>61</v>
      </c>
      <c r="E286" s="126">
        <v>826470</v>
      </c>
    </row>
    <row r="287" spans="1:5" hidden="1" x14ac:dyDescent="0.25">
      <c r="A287" t="s">
        <v>91</v>
      </c>
      <c r="B287" t="s">
        <v>7</v>
      </c>
      <c r="C287">
        <v>2027</v>
      </c>
      <c r="D287" t="s">
        <v>60</v>
      </c>
      <c r="E287" s="126">
        <v>519694</v>
      </c>
    </row>
    <row r="288" spans="1:5" hidden="1" x14ac:dyDescent="0.25">
      <c r="A288" t="s">
        <v>91</v>
      </c>
      <c r="B288" t="s">
        <v>7</v>
      </c>
      <c r="C288">
        <v>2027</v>
      </c>
      <c r="D288" t="s">
        <v>58</v>
      </c>
      <c r="E288" s="126">
        <v>1346164</v>
      </c>
    </row>
    <row r="289" spans="1:5" hidden="1" x14ac:dyDescent="0.25">
      <c r="A289" t="s">
        <v>91</v>
      </c>
      <c r="B289" t="s">
        <v>7</v>
      </c>
      <c r="C289">
        <v>2028</v>
      </c>
      <c r="D289" t="s">
        <v>61</v>
      </c>
      <c r="E289" s="126">
        <v>834211</v>
      </c>
    </row>
    <row r="290" spans="1:5" hidden="1" x14ac:dyDescent="0.25">
      <c r="A290" t="s">
        <v>91</v>
      </c>
      <c r="B290" t="s">
        <v>7</v>
      </c>
      <c r="C290">
        <v>2028</v>
      </c>
      <c r="D290" t="s">
        <v>60</v>
      </c>
      <c r="E290" s="126">
        <v>522251</v>
      </c>
    </row>
    <row r="291" spans="1:5" hidden="1" x14ac:dyDescent="0.25">
      <c r="A291" t="s">
        <v>91</v>
      </c>
      <c r="B291" t="s">
        <v>7</v>
      </c>
      <c r="C291">
        <v>2028</v>
      </c>
      <c r="D291" t="s">
        <v>58</v>
      </c>
      <c r="E291" s="126">
        <v>1356462</v>
      </c>
    </row>
    <row r="292" spans="1:5" hidden="1" x14ac:dyDescent="0.25">
      <c r="A292" t="s">
        <v>91</v>
      </c>
      <c r="B292" t="s">
        <v>7</v>
      </c>
      <c r="C292">
        <v>2029</v>
      </c>
      <c r="D292" t="s">
        <v>61</v>
      </c>
      <c r="E292" s="126">
        <v>841137</v>
      </c>
    </row>
    <row r="293" spans="1:5" hidden="1" x14ac:dyDescent="0.25">
      <c r="A293" t="s">
        <v>91</v>
      </c>
      <c r="B293" t="s">
        <v>7</v>
      </c>
      <c r="C293">
        <v>2029</v>
      </c>
      <c r="D293" t="s">
        <v>60</v>
      </c>
      <c r="E293" s="126">
        <v>525242</v>
      </c>
    </row>
    <row r="294" spans="1:5" hidden="1" x14ac:dyDescent="0.25">
      <c r="A294" t="s">
        <v>91</v>
      </c>
      <c r="B294" t="s">
        <v>7</v>
      </c>
      <c r="C294">
        <v>2029</v>
      </c>
      <c r="D294" t="s">
        <v>58</v>
      </c>
      <c r="E294" s="126">
        <v>1366379</v>
      </c>
    </row>
    <row r="295" spans="1:5" hidden="1" x14ac:dyDescent="0.25">
      <c r="A295" t="s">
        <v>91</v>
      </c>
      <c r="B295" t="s">
        <v>7</v>
      </c>
      <c r="C295">
        <v>2030</v>
      </c>
      <c r="D295" t="s">
        <v>61</v>
      </c>
      <c r="E295" s="126">
        <v>847379</v>
      </c>
    </row>
    <row r="296" spans="1:5" hidden="1" x14ac:dyDescent="0.25">
      <c r="A296" t="s">
        <v>91</v>
      </c>
      <c r="B296" t="s">
        <v>7</v>
      </c>
      <c r="C296">
        <v>2030</v>
      </c>
      <c r="D296" t="s">
        <v>60</v>
      </c>
      <c r="E296" s="126">
        <v>528608</v>
      </c>
    </row>
    <row r="297" spans="1:5" hidden="1" x14ac:dyDescent="0.25">
      <c r="A297" t="s">
        <v>91</v>
      </c>
      <c r="B297" t="s">
        <v>7</v>
      </c>
      <c r="C297">
        <v>2030</v>
      </c>
      <c r="D297" t="s">
        <v>58</v>
      </c>
      <c r="E297" s="126">
        <v>1375987</v>
      </c>
    </row>
    <row r="298" spans="1:5" hidden="1" x14ac:dyDescent="0.25">
      <c r="A298" t="s">
        <v>91</v>
      </c>
      <c r="B298" t="s">
        <v>7</v>
      </c>
      <c r="C298">
        <v>2031</v>
      </c>
      <c r="D298" t="s">
        <v>61</v>
      </c>
      <c r="E298" s="126">
        <v>853099</v>
      </c>
    </row>
    <row r="299" spans="1:5" hidden="1" x14ac:dyDescent="0.25">
      <c r="A299" t="s">
        <v>91</v>
      </c>
      <c r="B299" t="s">
        <v>7</v>
      </c>
      <c r="C299">
        <v>2031</v>
      </c>
      <c r="D299" t="s">
        <v>60</v>
      </c>
      <c r="E299" s="126">
        <v>532209</v>
      </c>
    </row>
    <row r="300" spans="1:5" hidden="1" x14ac:dyDescent="0.25">
      <c r="A300" t="s">
        <v>91</v>
      </c>
      <c r="B300" t="s">
        <v>7</v>
      </c>
      <c r="C300">
        <v>2031</v>
      </c>
      <c r="D300" t="s">
        <v>58</v>
      </c>
      <c r="E300" s="126">
        <v>1385308</v>
      </c>
    </row>
    <row r="301" spans="1:5" hidden="1" x14ac:dyDescent="0.25">
      <c r="A301" t="s">
        <v>91</v>
      </c>
      <c r="B301" t="s">
        <v>7</v>
      </c>
      <c r="C301">
        <v>2032</v>
      </c>
      <c r="D301" t="s">
        <v>61</v>
      </c>
      <c r="E301" s="126">
        <v>858548</v>
      </c>
    </row>
    <row r="302" spans="1:5" hidden="1" x14ac:dyDescent="0.25">
      <c r="A302" t="s">
        <v>91</v>
      </c>
      <c r="B302" t="s">
        <v>7</v>
      </c>
      <c r="C302">
        <v>2032</v>
      </c>
      <c r="D302" t="s">
        <v>60</v>
      </c>
      <c r="E302" s="126">
        <v>535752</v>
      </c>
    </row>
    <row r="303" spans="1:5" hidden="1" x14ac:dyDescent="0.25">
      <c r="A303" t="s">
        <v>91</v>
      </c>
      <c r="B303" t="s">
        <v>7</v>
      </c>
      <c r="C303">
        <v>2032</v>
      </c>
      <c r="D303" t="s">
        <v>58</v>
      </c>
      <c r="E303" s="126">
        <v>1394300</v>
      </c>
    </row>
    <row r="304" spans="1:5" hidden="1" x14ac:dyDescent="0.25">
      <c r="A304" t="s">
        <v>91</v>
      </c>
      <c r="B304" t="s">
        <v>7</v>
      </c>
      <c r="C304">
        <v>2033</v>
      </c>
      <c r="D304" t="s">
        <v>61</v>
      </c>
      <c r="E304" s="126">
        <v>863750</v>
      </c>
    </row>
    <row r="305" spans="1:5" hidden="1" x14ac:dyDescent="0.25">
      <c r="A305" t="s">
        <v>91</v>
      </c>
      <c r="B305" t="s">
        <v>7</v>
      </c>
      <c r="C305">
        <v>2033</v>
      </c>
      <c r="D305" t="s">
        <v>60</v>
      </c>
      <c r="E305" s="126">
        <v>539183</v>
      </c>
    </row>
    <row r="306" spans="1:5" hidden="1" x14ac:dyDescent="0.25">
      <c r="A306" t="s">
        <v>91</v>
      </c>
      <c r="B306" t="s">
        <v>7</v>
      </c>
      <c r="C306">
        <v>2033</v>
      </c>
      <c r="D306" t="s">
        <v>58</v>
      </c>
      <c r="E306" s="126">
        <v>1402933</v>
      </c>
    </row>
    <row r="307" spans="1:5" hidden="1" x14ac:dyDescent="0.25">
      <c r="A307" t="s">
        <v>91</v>
      </c>
      <c r="B307" t="s">
        <v>7</v>
      </c>
      <c r="C307">
        <v>2034</v>
      </c>
      <c r="D307" t="s">
        <v>61</v>
      </c>
      <c r="E307" s="126">
        <v>868655</v>
      </c>
    </row>
    <row r="308" spans="1:5" hidden="1" x14ac:dyDescent="0.25">
      <c r="A308" t="s">
        <v>91</v>
      </c>
      <c r="B308" t="s">
        <v>7</v>
      </c>
      <c r="C308">
        <v>2034</v>
      </c>
      <c r="D308" t="s">
        <v>60</v>
      </c>
      <c r="E308" s="126">
        <v>542551</v>
      </c>
    </row>
    <row r="309" spans="1:5" hidden="1" x14ac:dyDescent="0.25">
      <c r="A309" t="s">
        <v>91</v>
      </c>
      <c r="B309" t="s">
        <v>7</v>
      </c>
      <c r="C309">
        <v>2034</v>
      </c>
      <c r="D309" t="s">
        <v>58</v>
      </c>
      <c r="E309" s="126">
        <v>1411206</v>
      </c>
    </row>
    <row r="310" spans="1:5" hidden="1" x14ac:dyDescent="0.25">
      <c r="A310" t="s">
        <v>91</v>
      </c>
      <c r="B310" t="s">
        <v>7</v>
      </c>
      <c r="C310">
        <v>2035</v>
      </c>
      <c r="D310" t="s">
        <v>61</v>
      </c>
      <c r="E310" s="126">
        <v>873284</v>
      </c>
    </row>
    <row r="311" spans="1:5" hidden="1" x14ac:dyDescent="0.25">
      <c r="A311" t="s">
        <v>91</v>
      </c>
      <c r="B311" t="s">
        <v>7</v>
      </c>
      <c r="C311">
        <v>2035</v>
      </c>
      <c r="D311" t="s">
        <v>60</v>
      </c>
      <c r="E311" s="126">
        <v>545833</v>
      </c>
    </row>
    <row r="312" spans="1:5" hidden="1" x14ac:dyDescent="0.25">
      <c r="A312" t="s">
        <v>91</v>
      </c>
      <c r="B312" t="s">
        <v>7</v>
      </c>
      <c r="C312">
        <v>2035</v>
      </c>
      <c r="D312" t="s">
        <v>58</v>
      </c>
      <c r="E312" s="126">
        <v>1419117</v>
      </c>
    </row>
    <row r="313" spans="1:5" hidden="1" x14ac:dyDescent="0.25">
      <c r="A313" t="s">
        <v>91</v>
      </c>
      <c r="B313" t="s">
        <v>7</v>
      </c>
      <c r="C313">
        <v>2036</v>
      </c>
      <c r="D313" t="s">
        <v>58</v>
      </c>
      <c r="E313" s="126">
        <v>1426651</v>
      </c>
    </row>
    <row r="314" spans="1:5" hidden="1" x14ac:dyDescent="0.25">
      <c r="A314" t="s">
        <v>91</v>
      </c>
      <c r="B314" t="s">
        <v>7</v>
      </c>
      <c r="C314">
        <v>2037</v>
      </c>
      <c r="D314" t="s">
        <v>58</v>
      </c>
      <c r="E314" s="126">
        <v>1433789</v>
      </c>
    </row>
    <row r="315" spans="1:5" hidden="1" x14ac:dyDescent="0.25">
      <c r="A315" t="s">
        <v>91</v>
      </c>
      <c r="B315" t="s">
        <v>7</v>
      </c>
      <c r="C315">
        <v>2038</v>
      </c>
      <c r="D315" t="s">
        <v>58</v>
      </c>
      <c r="E315" s="126">
        <v>1440529</v>
      </c>
    </row>
    <row r="316" spans="1:5" hidden="1" x14ac:dyDescent="0.25">
      <c r="A316" t="s">
        <v>91</v>
      </c>
      <c r="B316" t="s">
        <v>7</v>
      </c>
      <c r="C316">
        <v>2039</v>
      </c>
      <c r="D316" t="s">
        <v>58</v>
      </c>
      <c r="E316" s="126">
        <v>1446876</v>
      </c>
    </row>
    <row r="317" spans="1:5" hidden="1" x14ac:dyDescent="0.25">
      <c r="A317" t="s">
        <v>91</v>
      </c>
      <c r="B317" t="s">
        <v>7</v>
      </c>
      <c r="C317">
        <v>2040</v>
      </c>
      <c r="D317" t="s">
        <v>58</v>
      </c>
      <c r="E317" s="126">
        <v>1452834</v>
      </c>
    </row>
    <row r="318" spans="1:5" hidden="1" x14ac:dyDescent="0.25">
      <c r="A318" t="s">
        <v>91</v>
      </c>
      <c r="B318" t="s">
        <v>7</v>
      </c>
      <c r="C318">
        <v>2041</v>
      </c>
      <c r="D318" t="s">
        <v>58</v>
      </c>
      <c r="E318" s="126">
        <v>1458399</v>
      </c>
    </row>
    <row r="319" spans="1:5" hidden="1" x14ac:dyDescent="0.25">
      <c r="A319" t="s">
        <v>91</v>
      </c>
      <c r="B319" t="s">
        <v>7</v>
      </c>
      <c r="C319">
        <v>2042</v>
      </c>
      <c r="D319" t="s">
        <v>58</v>
      </c>
      <c r="E319" s="126">
        <v>1463577</v>
      </c>
    </row>
    <row r="320" spans="1:5" hidden="1" x14ac:dyDescent="0.25">
      <c r="A320" t="s">
        <v>91</v>
      </c>
      <c r="B320" t="s">
        <v>7</v>
      </c>
      <c r="C320">
        <v>2043</v>
      </c>
      <c r="D320" t="s">
        <v>58</v>
      </c>
      <c r="E320" s="126">
        <v>1468365</v>
      </c>
    </row>
    <row r="321" spans="1:5" hidden="1" x14ac:dyDescent="0.25">
      <c r="A321" t="s">
        <v>91</v>
      </c>
      <c r="B321" t="s">
        <v>7</v>
      </c>
      <c r="C321">
        <v>2044</v>
      </c>
      <c r="D321" t="s">
        <v>58</v>
      </c>
      <c r="E321" s="126">
        <v>1472764</v>
      </c>
    </row>
    <row r="322" spans="1:5" hidden="1" x14ac:dyDescent="0.25">
      <c r="A322" t="s">
        <v>91</v>
      </c>
      <c r="B322" t="s">
        <v>7</v>
      </c>
      <c r="C322">
        <v>2045</v>
      </c>
      <c r="D322" t="s">
        <v>58</v>
      </c>
      <c r="E322" s="126">
        <v>1476767</v>
      </c>
    </row>
    <row r="323" spans="1:5" hidden="1" x14ac:dyDescent="0.25">
      <c r="A323" t="s">
        <v>91</v>
      </c>
      <c r="B323" t="s">
        <v>7</v>
      </c>
      <c r="C323">
        <v>2046</v>
      </c>
      <c r="D323" t="s">
        <v>58</v>
      </c>
      <c r="E323" s="126">
        <v>1480369</v>
      </c>
    </row>
    <row r="324" spans="1:5" hidden="1" x14ac:dyDescent="0.25">
      <c r="A324" t="s">
        <v>91</v>
      </c>
      <c r="B324" t="s">
        <v>7</v>
      </c>
      <c r="C324">
        <v>2047</v>
      </c>
      <c r="D324" t="s">
        <v>58</v>
      </c>
      <c r="E324" s="126">
        <v>1483587</v>
      </c>
    </row>
    <row r="325" spans="1:5" hidden="1" x14ac:dyDescent="0.25">
      <c r="A325" t="s">
        <v>91</v>
      </c>
      <c r="B325" t="s">
        <v>7</v>
      </c>
      <c r="C325">
        <v>2048</v>
      </c>
      <c r="D325" t="s">
        <v>58</v>
      </c>
      <c r="E325" s="126">
        <v>1486423</v>
      </c>
    </row>
    <row r="326" spans="1:5" hidden="1" x14ac:dyDescent="0.25">
      <c r="A326" t="s">
        <v>91</v>
      </c>
      <c r="B326" t="s">
        <v>7</v>
      </c>
      <c r="C326">
        <v>2049</v>
      </c>
      <c r="D326" t="s">
        <v>58</v>
      </c>
      <c r="E326" s="126">
        <v>1488871</v>
      </c>
    </row>
    <row r="327" spans="1:5" hidden="1" x14ac:dyDescent="0.25">
      <c r="A327" t="s">
        <v>91</v>
      </c>
      <c r="B327" t="s">
        <v>7</v>
      </c>
      <c r="C327">
        <v>2050</v>
      </c>
      <c r="D327" t="s">
        <v>58</v>
      </c>
      <c r="E327" s="126">
        <v>1490926</v>
      </c>
    </row>
    <row r="328" spans="1:5" hidden="1" x14ac:dyDescent="0.25">
      <c r="A328" t="s">
        <v>90</v>
      </c>
      <c r="B328" t="s">
        <v>8</v>
      </c>
      <c r="C328">
        <v>2020</v>
      </c>
      <c r="D328" t="s">
        <v>61</v>
      </c>
      <c r="E328" s="126">
        <v>769688</v>
      </c>
    </row>
    <row r="329" spans="1:5" hidden="1" x14ac:dyDescent="0.25">
      <c r="A329" t="s">
        <v>90</v>
      </c>
      <c r="B329" t="s">
        <v>8</v>
      </c>
      <c r="C329">
        <v>2020</v>
      </c>
      <c r="D329" t="s">
        <v>60</v>
      </c>
      <c r="E329" s="126">
        <v>251747</v>
      </c>
    </row>
    <row r="330" spans="1:5" hidden="1" x14ac:dyDescent="0.25">
      <c r="A330" t="s">
        <v>90</v>
      </c>
      <c r="B330" t="s">
        <v>8</v>
      </c>
      <c r="C330">
        <v>2020</v>
      </c>
      <c r="D330" t="s">
        <v>58</v>
      </c>
      <c r="E330" s="126">
        <v>1021435</v>
      </c>
    </row>
    <row r="331" spans="1:5" hidden="1" x14ac:dyDescent="0.25">
      <c r="A331" t="s">
        <v>90</v>
      </c>
      <c r="B331" t="s">
        <v>8</v>
      </c>
      <c r="C331">
        <v>2021</v>
      </c>
      <c r="D331" t="s">
        <v>61</v>
      </c>
      <c r="E331" s="126">
        <v>780970</v>
      </c>
    </row>
    <row r="332" spans="1:5" hidden="1" x14ac:dyDescent="0.25">
      <c r="A332" t="s">
        <v>90</v>
      </c>
      <c r="B332" t="s">
        <v>8</v>
      </c>
      <c r="C332">
        <v>2021</v>
      </c>
      <c r="D332" t="s">
        <v>60</v>
      </c>
      <c r="E332" s="126">
        <v>247665</v>
      </c>
    </row>
    <row r="333" spans="1:5" hidden="1" x14ac:dyDescent="0.25">
      <c r="A333" t="s">
        <v>90</v>
      </c>
      <c r="B333" t="s">
        <v>8</v>
      </c>
      <c r="C333">
        <v>2021</v>
      </c>
      <c r="D333" t="s">
        <v>58</v>
      </c>
      <c r="E333" s="126">
        <v>1028635</v>
      </c>
    </row>
    <row r="334" spans="1:5" hidden="1" x14ac:dyDescent="0.25">
      <c r="A334" t="s">
        <v>90</v>
      </c>
      <c r="B334" t="s">
        <v>8</v>
      </c>
      <c r="C334">
        <v>2022</v>
      </c>
      <c r="D334" t="s">
        <v>61</v>
      </c>
      <c r="E334" s="126">
        <v>790023</v>
      </c>
    </row>
    <row r="335" spans="1:5" hidden="1" x14ac:dyDescent="0.25">
      <c r="A335" t="s">
        <v>90</v>
      </c>
      <c r="B335" t="s">
        <v>8</v>
      </c>
      <c r="C335">
        <v>2022</v>
      </c>
      <c r="D335" t="s">
        <v>60</v>
      </c>
      <c r="E335" s="126">
        <v>244128</v>
      </c>
    </row>
    <row r="336" spans="1:5" x14ac:dyDescent="0.25">
      <c r="A336" t="s">
        <v>90</v>
      </c>
      <c r="B336" t="s">
        <v>8</v>
      </c>
      <c r="C336">
        <v>2022</v>
      </c>
      <c r="D336" t="s">
        <v>58</v>
      </c>
      <c r="E336" s="126">
        <v>1034151</v>
      </c>
    </row>
    <row r="337" spans="1:5" hidden="1" x14ac:dyDescent="0.25">
      <c r="A337" t="s">
        <v>90</v>
      </c>
      <c r="B337" t="s">
        <v>8</v>
      </c>
      <c r="C337">
        <v>2023</v>
      </c>
      <c r="D337" t="s">
        <v>61</v>
      </c>
      <c r="E337" s="126">
        <v>798911</v>
      </c>
    </row>
    <row r="338" spans="1:5" hidden="1" x14ac:dyDescent="0.25">
      <c r="A338" t="s">
        <v>90</v>
      </c>
      <c r="B338" t="s">
        <v>8</v>
      </c>
      <c r="C338">
        <v>2023</v>
      </c>
      <c r="D338" t="s">
        <v>60</v>
      </c>
      <c r="E338" s="126">
        <v>241373</v>
      </c>
    </row>
    <row r="339" spans="1:5" hidden="1" x14ac:dyDescent="0.25">
      <c r="A339" t="s">
        <v>90</v>
      </c>
      <c r="B339" t="s">
        <v>8</v>
      </c>
      <c r="C339">
        <v>2023</v>
      </c>
      <c r="D339" t="s">
        <v>58</v>
      </c>
      <c r="E339" s="126">
        <v>1040284</v>
      </c>
    </row>
    <row r="340" spans="1:5" hidden="1" x14ac:dyDescent="0.25">
      <c r="A340" t="s">
        <v>90</v>
      </c>
      <c r="B340" t="s">
        <v>8</v>
      </c>
      <c r="C340">
        <v>2024</v>
      </c>
      <c r="D340" t="s">
        <v>61</v>
      </c>
      <c r="E340" s="126">
        <v>806309</v>
      </c>
    </row>
    <row r="341" spans="1:5" hidden="1" x14ac:dyDescent="0.25">
      <c r="A341" t="s">
        <v>90</v>
      </c>
      <c r="B341" t="s">
        <v>8</v>
      </c>
      <c r="C341">
        <v>2024</v>
      </c>
      <c r="D341" t="s">
        <v>60</v>
      </c>
      <c r="E341" s="126">
        <v>239801</v>
      </c>
    </row>
    <row r="342" spans="1:5" hidden="1" x14ac:dyDescent="0.25">
      <c r="A342" t="s">
        <v>90</v>
      </c>
      <c r="B342" t="s">
        <v>8</v>
      </c>
      <c r="C342">
        <v>2024</v>
      </c>
      <c r="D342" t="s">
        <v>58</v>
      </c>
      <c r="E342" s="126">
        <v>1046110</v>
      </c>
    </row>
    <row r="343" spans="1:5" hidden="1" x14ac:dyDescent="0.25">
      <c r="A343" t="s">
        <v>90</v>
      </c>
      <c r="B343" t="s">
        <v>8</v>
      </c>
      <c r="C343">
        <v>2025</v>
      </c>
      <c r="D343" t="s">
        <v>61</v>
      </c>
      <c r="E343" s="126">
        <v>812660</v>
      </c>
    </row>
    <row r="344" spans="1:5" hidden="1" x14ac:dyDescent="0.25">
      <c r="A344" t="s">
        <v>90</v>
      </c>
      <c r="B344" t="s">
        <v>8</v>
      </c>
      <c r="C344">
        <v>2025</v>
      </c>
      <c r="D344" t="s">
        <v>60</v>
      </c>
      <c r="E344" s="126">
        <v>238622</v>
      </c>
    </row>
    <row r="345" spans="1:5" hidden="1" x14ac:dyDescent="0.25">
      <c r="A345" t="s">
        <v>90</v>
      </c>
      <c r="B345" t="s">
        <v>8</v>
      </c>
      <c r="C345">
        <v>2025</v>
      </c>
      <c r="D345" t="s">
        <v>58</v>
      </c>
      <c r="E345" s="126">
        <v>1051282</v>
      </c>
    </row>
    <row r="346" spans="1:5" hidden="1" x14ac:dyDescent="0.25">
      <c r="A346" t="s">
        <v>90</v>
      </c>
      <c r="B346" t="s">
        <v>8</v>
      </c>
      <c r="C346">
        <v>2026</v>
      </c>
      <c r="D346" t="s">
        <v>61</v>
      </c>
      <c r="E346" s="126">
        <v>818170</v>
      </c>
    </row>
    <row r="347" spans="1:5" hidden="1" x14ac:dyDescent="0.25">
      <c r="A347" t="s">
        <v>90</v>
      </c>
      <c r="B347" t="s">
        <v>8</v>
      </c>
      <c r="C347">
        <v>2026</v>
      </c>
      <c r="D347" t="s">
        <v>60</v>
      </c>
      <c r="E347" s="126">
        <v>237755</v>
      </c>
    </row>
    <row r="348" spans="1:5" hidden="1" x14ac:dyDescent="0.25">
      <c r="A348" t="s">
        <v>90</v>
      </c>
      <c r="B348" t="s">
        <v>8</v>
      </c>
      <c r="C348">
        <v>2026</v>
      </c>
      <c r="D348" t="s">
        <v>58</v>
      </c>
      <c r="E348" s="126">
        <v>1055925</v>
      </c>
    </row>
    <row r="349" spans="1:5" hidden="1" x14ac:dyDescent="0.25">
      <c r="A349" t="s">
        <v>90</v>
      </c>
      <c r="B349" t="s">
        <v>8</v>
      </c>
      <c r="C349">
        <v>2027</v>
      </c>
      <c r="D349" t="s">
        <v>61</v>
      </c>
      <c r="E349" s="126">
        <v>822984</v>
      </c>
    </row>
    <row r="350" spans="1:5" hidden="1" x14ac:dyDescent="0.25">
      <c r="A350" t="s">
        <v>90</v>
      </c>
      <c r="B350" t="s">
        <v>8</v>
      </c>
      <c r="C350">
        <v>2027</v>
      </c>
      <c r="D350" t="s">
        <v>60</v>
      </c>
      <c r="E350" s="126">
        <v>237261</v>
      </c>
    </row>
    <row r="351" spans="1:5" hidden="1" x14ac:dyDescent="0.25">
      <c r="A351" t="s">
        <v>90</v>
      </c>
      <c r="B351" t="s">
        <v>8</v>
      </c>
      <c r="C351">
        <v>2027</v>
      </c>
      <c r="D351" t="s">
        <v>58</v>
      </c>
      <c r="E351" s="126">
        <v>1060245</v>
      </c>
    </row>
    <row r="352" spans="1:5" hidden="1" x14ac:dyDescent="0.25">
      <c r="A352" t="s">
        <v>90</v>
      </c>
      <c r="B352" t="s">
        <v>8</v>
      </c>
      <c r="C352">
        <v>2028</v>
      </c>
      <c r="D352" t="s">
        <v>61</v>
      </c>
      <c r="E352" s="126">
        <v>827210</v>
      </c>
    </row>
    <row r="353" spans="1:5" hidden="1" x14ac:dyDescent="0.25">
      <c r="A353" t="s">
        <v>90</v>
      </c>
      <c r="B353" t="s">
        <v>8</v>
      </c>
      <c r="C353">
        <v>2028</v>
      </c>
      <c r="D353" t="s">
        <v>60</v>
      </c>
      <c r="E353" s="126">
        <v>237114</v>
      </c>
    </row>
    <row r="354" spans="1:5" hidden="1" x14ac:dyDescent="0.25">
      <c r="A354" t="s">
        <v>90</v>
      </c>
      <c r="B354" t="s">
        <v>8</v>
      </c>
      <c r="C354">
        <v>2028</v>
      </c>
      <c r="D354" t="s">
        <v>58</v>
      </c>
      <c r="E354" s="126">
        <v>1064324</v>
      </c>
    </row>
    <row r="355" spans="1:5" hidden="1" x14ac:dyDescent="0.25">
      <c r="A355" t="s">
        <v>90</v>
      </c>
      <c r="B355" t="s">
        <v>8</v>
      </c>
      <c r="C355">
        <v>2029</v>
      </c>
      <c r="D355" t="s">
        <v>61</v>
      </c>
      <c r="E355" s="126">
        <v>830858</v>
      </c>
    </row>
    <row r="356" spans="1:5" hidden="1" x14ac:dyDescent="0.25">
      <c r="A356" t="s">
        <v>90</v>
      </c>
      <c r="B356" t="s">
        <v>8</v>
      </c>
      <c r="C356">
        <v>2029</v>
      </c>
      <c r="D356" t="s">
        <v>60</v>
      </c>
      <c r="E356" s="126">
        <v>237360</v>
      </c>
    </row>
    <row r="357" spans="1:5" hidden="1" x14ac:dyDescent="0.25">
      <c r="A357" t="s">
        <v>90</v>
      </c>
      <c r="B357" t="s">
        <v>8</v>
      </c>
      <c r="C357">
        <v>2029</v>
      </c>
      <c r="D357" t="s">
        <v>58</v>
      </c>
      <c r="E357" s="126">
        <v>1068218</v>
      </c>
    </row>
    <row r="358" spans="1:5" hidden="1" x14ac:dyDescent="0.25">
      <c r="A358" t="s">
        <v>90</v>
      </c>
      <c r="B358" t="s">
        <v>8</v>
      </c>
      <c r="C358">
        <v>2030</v>
      </c>
      <c r="D358" t="s">
        <v>61</v>
      </c>
      <c r="E358" s="126">
        <v>833942</v>
      </c>
    </row>
    <row r="359" spans="1:5" hidden="1" x14ac:dyDescent="0.25">
      <c r="A359" t="s">
        <v>90</v>
      </c>
      <c r="B359" t="s">
        <v>8</v>
      </c>
      <c r="C359">
        <v>2030</v>
      </c>
      <c r="D359" t="s">
        <v>60</v>
      </c>
      <c r="E359" s="126">
        <v>238036</v>
      </c>
    </row>
    <row r="360" spans="1:5" hidden="1" x14ac:dyDescent="0.25">
      <c r="A360" t="s">
        <v>90</v>
      </c>
      <c r="B360" t="s">
        <v>8</v>
      </c>
      <c r="C360">
        <v>2030</v>
      </c>
      <c r="D360" t="s">
        <v>58</v>
      </c>
      <c r="E360" s="126">
        <v>1071978</v>
      </c>
    </row>
    <row r="361" spans="1:5" hidden="1" x14ac:dyDescent="0.25">
      <c r="A361" t="s">
        <v>90</v>
      </c>
      <c r="B361" t="s">
        <v>8</v>
      </c>
      <c r="C361">
        <v>2031</v>
      </c>
      <c r="D361" t="s">
        <v>61</v>
      </c>
      <c r="E361" s="126">
        <v>836636</v>
      </c>
    </row>
    <row r="362" spans="1:5" hidden="1" x14ac:dyDescent="0.25">
      <c r="A362" t="s">
        <v>90</v>
      </c>
      <c r="B362" t="s">
        <v>8</v>
      </c>
      <c r="C362">
        <v>2031</v>
      </c>
      <c r="D362" t="s">
        <v>60</v>
      </c>
      <c r="E362" s="126">
        <v>238962</v>
      </c>
    </row>
    <row r="363" spans="1:5" hidden="1" x14ac:dyDescent="0.25">
      <c r="A363" t="s">
        <v>90</v>
      </c>
      <c r="B363" t="s">
        <v>8</v>
      </c>
      <c r="C363">
        <v>2031</v>
      </c>
      <c r="D363" t="s">
        <v>58</v>
      </c>
      <c r="E363" s="126">
        <v>1075598</v>
      </c>
    </row>
    <row r="364" spans="1:5" hidden="1" x14ac:dyDescent="0.25">
      <c r="A364" t="s">
        <v>90</v>
      </c>
      <c r="B364" t="s">
        <v>8</v>
      </c>
      <c r="C364">
        <v>2032</v>
      </c>
      <c r="D364" t="s">
        <v>61</v>
      </c>
      <c r="E364" s="126">
        <v>839176</v>
      </c>
    </row>
    <row r="365" spans="1:5" hidden="1" x14ac:dyDescent="0.25">
      <c r="A365" t="s">
        <v>90</v>
      </c>
      <c r="B365" t="s">
        <v>8</v>
      </c>
      <c r="C365">
        <v>2032</v>
      </c>
      <c r="D365" t="s">
        <v>60</v>
      </c>
      <c r="E365" s="126">
        <v>239847</v>
      </c>
    </row>
    <row r="366" spans="1:5" hidden="1" x14ac:dyDescent="0.25">
      <c r="A366" t="s">
        <v>90</v>
      </c>
      <c r="B366" t="s">
        <v>8</v>
      </c>
      <c r="C366">
        <v>2032</v>
      </c>
      <c r="D366" t="s">
        <v>58</v>
      </c>
      <c r="E366" s="126">
        <v>1079023</v>
      </c>
    </row>
    <row r="367" spans="1:5" hidden="1" x14ac:dyDescent="0.25">
      <c r="A367" t="s">
        <v>90</v>
      </c>
      <c r="B367" t="s">
        <v>8</v>
      </c>
      <c r="C367">
        <v>2033</v>
      </c>
      <c r="D367" t="s">
        <v>61</v>
      </c>
      <c r="E367" s="126">
        <v>841543</v>
      </c>
    </row>
    <row r="368" spans="1:5" hidden="1" x14ac:dyDescent="0.25">
      <c r="A368" t="s">
        <v>90</v>
      </c>
      <c r="B368" t="s">
        <v>8</v>
      </c>
      <c r="C368">
        <v>2033</v>
      </c>
      <c r="D368" t="s">
        <v>60</v>
      </c>
      <c r="E368" s="126">
        <v>240698</v>
      </c>
    </row>
    <row r="369" spans="1:5" hidden="1" x14ac:dyDescent="0.25">
      <c r="A369" t="s">
        <v>90</v>
      </c>
      <c r="B369" t="s">
        <v>8</v>
      </c>
      <c r="C369">
        <v>2033</v>
      </c>
      <c r="D369" t="s">
        <v>58</v>
      </c>
      <c r="E369" s="126">
        <v>1082241</v>
      </c>
    </row>
    <row r="370" spans="1:5" hidden="1" x14ac:dyDescent="0.25">
      <c r="A370" t="s">
        <v>90</v>
      </c>
      <c r="B370" t="s">
        <v>8</v>
      </c>
      <c r="C370">
        <v>2034</v>
      </c>
      <c r="D370" t="s">
        <v>61</v>
      </c>
      <c r="E370" s="126">
        <v>843718</v>
      </c>
    </row>
    <row r="371" spans="1:5" hidden="1" x14ac:dyDescent="0.25">
      <c r="A371" t="s">
        <v>90</v>
      </c>
      <c r="B371" t="s">
        <v>8</v>
      </c>
      <c r="C371">
        <v>2034</v>
      </c>
      <c r="D371" t="s">
        <v>60</v>
      </c>
      <c r="E371" s="126">
        <v>241533</v>
      </c>
    </row>
    <row r="372" spans="1:5" hidden="1" x14ac:dyDescent="0.25">
      <c r="A372" t="s">
        <v>90</v>
      </c>
      <c r="B372" t="s">
        <v>8</v>
      </c>
      <c r="C372">
        <v>2034</v>
      </c>
      <c r="D372" t="s">
        <v>58</v>
      </c>
      <c r="E372" s="126">
        <v>1085251</v>
      </c>
    </row>
    <row r="373" spans="1:5" hidden="1" x14ac:dyDescent="0.25">
      <c r="A373" t="s">
        <v>90</v>
      </c>
      <c r="B373" t="s">
        <v>8</v>
      </c>
      <c r="C373">
        <v>2035</v>
      </c>
      <c r="D373" t="s">
        <v>61</v>
      </c>
      <c r="E373" s="126">
        <v>845689</v>
      </c>
    </row>
    <row r="374" spans="1:5" hidden="1" x14ac:dyDescent="0.25">
      <c r="A374" t="s">
        <v>90</v>
      </c>
      <c r="B374" t="s">
        <v>8</v>
      </c>
      <c r="C374">
        <v>2035</v>
      </c>
      <c r="D374" t="s">
        <v>60</v>
      </c>
      <c r="E374" s="126">
        <v>242349</v>
      </c>
    </row>
    <row r="375" spans="1:5" hidden="1" x14ac:dyDescent="0.25">
      <c r="A375" t="s">
        <v>90</v>
      </c>
      <c r="B375" t="s">
        <v>8</v>
      </c>
      <c r="C375">
        <v>2035</v>
      </c>
      <c r="D375" t="s">
        <v>58</v>
      </c>
      <c r="E375" s="126">
        <v>1088038</v>
      </c>
    </row>
    <row r="376" spans="1:5" hidden="1" x14ac:dyDescent="0.25">
      <c r="A376" t="s">
        <v>90</v>
      </c>
      <c r="B376" t="s">
        <v>8</v>
      </c>
      <c r="C376">
        <v>2036</v>
      </c>
      <c r="D376" t="s">
        <v>58</v>
      </c>
      <c r="E376" s="126">
        <v>1090575</v>
      </c>
    </row>
    <row r="377" spans="1:5" hidden="1" x14ac:dyDescent="0.25">
      <c r="A377" t="s">
        <v>90</v>
      </c>
      <c r="B377" t="s">
        <v>8</v>
      </c>
      <c r="C377">
        <v>2037</v>
      </c>
      <c r="D377" t="s">
        <v>58</v>
      </c>
      <c r="E377" s="126">
        <v>1092847</v>
      </c>
    </row>
    <row r="378" spans="1:5" hidden="1" x14ac:dyDescent="0.25">
      <c r="A378" t="s">
        <v>90</v>
      </c>
      <c r="B378" t="s">
        <v>8</v>
      </c>
      <c r="C378">
        <v>2038</v>
      </c>
      <c r="D378" t="s">
        <v>58</v>
      </c>
      <c r="E378" s="126">
        <v>1094856</v>
      </c>
    </row>
    <row r="379" spans="1:5" hidden="1" x14ac:dyDescent="0.25">
      <c r="A379" t="s">
        <v>90</v>
      </c>
      <c r="B379" t="s">
        <v>8</v>
      </c>
      <c r="C379">
        <v>2039</v>
      </c>
      <c r="D379" t="s">
        <v>58</v>
      </c>
      <c r="E379" s="126">
        <v>1096595</v>
      </c>
    </row>
    <row r="380" spans="1:5" hidden="1" x14ac:dyDescent="0.25">
      <c r="A380" t="s">
        <v>90</v>
      </c>
      <c r="B380" t="s">
        <v>8</v>
      </c>
      <c r="C380">
        <v>2040</v>
      </c>
      <c r="D380" t="s">
        <v>58</v>
      </c>
      <c r="E380" s="126">
        <v>1098062</v>
      </c>
    </row>
    <row r="381" spans="1:5" hidden="1" x14ac:dyDescent="0.25">
      <c r="A381" t="s">
        <v>90</v>
      </c>
      <c r="B381" t="s">
        <v>8</v>
      </c>
      <c r="C381">
        <v>2041</v>
      </c>
      <c r="D381" t="s">
        <v>58</v>
      </c>
      <c r="E381" s="126">
        <v>1099257</v>
      </c>
    </row>
    <row r="382" spans="1:5" hidden="1" x14ac:dyDescent="0.25">
      <c r="A382" t="s">
        <v>90</v>
      </c>
      <c r="B382" t="s">
        <v>8</v>
      </c>
      <c r="C382">
        <v>2042</v>
      </c>
      <c r="D382" t="s">
        <v>58</v>
      </c>
      <c r="E382" s="126">
        <v>1100185</v>
      </c>
    </row>
    <row r="383" spans="1:5" hidden="1" x14ac:dyDescent="0.25">
      <c r="A383" t="s">
        <v>90</v>
      </c>
      <c r="B383" t="s">
        <v>8</v>
      </c>
      <c r="C383">
        <v>2043</v>
      </c>
      <c r="D383" t="s">
        <v>58</v>
      </c>
      <c r="E383" s="126">
        <v>1100852</v>
      </c>
    </row>
    <row r="384" spans="1:5" hidden="1" x14ac:dyDescent="0.25">
      <c r="A384" t="s">
        <v>90</v>
      </c>
      <c r="B384" t="s">
        <v>8</v>
      </c>
      <c r="C384">
        <v>2044</v>
      </c>
      <c r="D384" t="s">
        <v>58</v>
      </c>
      <c r="E384" s="126">
        <v>1101268</v>
      </c>
    </row>
    <row r="385" spans="1:5" hidden="1" x14ac:dyDescent="0.25">
      <c r="A385" t="s">
        <v>90</v>
      </c>
      <c r="B385" t="s">
        <v>8</v>
      </c>
      <c r="C385">
        <v>2045</v>
      </c>
      <c r="D385" t="s">
        <v>58</v>
      </c>
      <c r="E385" s="126">
        <v>1101438</v>
      </c>
    </row>
    <row r="386" spans="1:5" hidden="1" x14ac:dyDescent="0.25">
      <c r="A386" t="s">
        <v>90</v>
      </c>
      <c r="B386" t="s">
        <v>8</v>
      </c>
      <c r="C386">
        <v>2046</v>
      </c>
      <c r="D386" t="s">
        <v>58</v>
      </c>
      <c r="E386" s="126">
        <v>1101369</v>
      </c>
    </row>
    <row r="387" spans="1:5" hidden="1" x14ac:dyDescent="0.25">
      <c r="A387" t="s">
        <v>90</v>
      </c>
      <c r="B387" t="s">
        <v>8</v>
      </c>
      <c r="C387">
        <v>2047</v>
      </c>
      <c r="D387" t="s">
        <v>58</v>
      </c>
      <c r="E387" s="126">
        <v>1101074</v>
      </c>
    </row>
    <row r="388" spans="1:5" hidden="1" x14ac:dyDescent="0.25">
      <c r="A388" t="s">
        <v>90</v>
      </c>
      <c r="B388" t="s">
        <v>8</v>
      </c>
      <c r="C388">
        <v>2048</v>
      </c>
      <c r="D388" t="s">
        <v>58</v>
      </c>
      <c r="E388" s="126">
        <v>1100556</v>
      </c>
    </row>
    <row r="389" spans="1:5" hidden="1" x14ac:dyDescent="0.25">
      <c r="A389" t="s">
        <v>90</v>
      </c>
      <c r="B389" t="s">
        <v>8</v>
      </c>
      <c r="C389">
        <v>2049</v>
      </c>
      <c r="D389" t="s">
        <v>58</v>
      </c>
      <c r="E389" s="126">
        <v>1099812</v>
      </c>
    </row>
    <row r="390" spans="1:5" hidden="1" x14ac:dyDescent="0.25">
      <c r="A390" t="s">
        <v>90</v>
      </c>
      <c r="B390" t="s">
        <v>8</v>
      </c>
      <c r="C390">
        <v>2050</v>
      </c>
      <c r="D390" t="s">
        <v>58</v>
      </c>
      <c r="E390" s="126">
        <v>1098853</v>
      </c>
    </row>
    <row r="391" spans="1:5" hidden="1" x14ac:dyDescent="0.25">
      <c r="A391" t="s">
        <v>89</v>
      </c>
      <c r="B391" t="s">
        <v>9</v>
      </c>
      <c r="C391">
        <v>2020</v>
      </c>
      <c r="D391" t="s">
        <v>61</v>
      </c>
      <c r="E391" s="126">
        <v>268652</v>
      </c>
    </row>
    <row r="392" spans="1:5" hidden="1" x14ac:dyDescent="0.25">
      <c r="A392" t="s">
        <v>89</v>
      </c>
      <c r="B392" t="s">
        <v>9</v>
      </c>
      <c r="C392">
        <v>2020</v>
      </c>
      <c r="D392" t="s">
        <v>60</v>
      </c>
      <c r="E392" s="126">
        <v>145036</v>
      </c>
    </row>
    <row r="393" spans="1:5" hidden="1" x14ac:dyDescent="0.25">
      <c r="A393" t="s">
        <v>89</v>
      </c>
      <c r="B393" t="s">
        <v>9</v>
      </c>
      <c r="C393">
        <v>2020</v>
      </c>
      <c r="D393" t="s">
        <v>58</v>
      </c>
      <c r="E393" s="126">
        <v>413688</v>
      </c>
    </row>
    <row r="394" spans="1:5" hidden="1" x14ac:dyDescent="0.25">
      <c r="A394" t="s">
        <v>89</v>
      </c>
      <c r="B394" t="s">
        <v>9</v>
      </c>
      <c r="C394">
        <v>2021</v>
      </c>
      <c r="D394" t="s">
        <v>61</v>
      </c>
      <c r="E394" s="126">
        <v>272904</v>
      </c>
    </row>
    <row r="395" spans="1:5" hidden="1" x14ac:dyDescent="0.25">
      <c r="A395" t="s">
        <v>89</v>
      </c>
      <c r="B395" t="s">
        <v>9</v>
      </c>
      <c r="C395">
        <v>2021</v>
      </c>
      <c r="D395" t="s">
        <v>60</v>
      </c>
      <c r="E395" s="126">
        <v>145363</v>
      </c>
    </row>
    <row r="396" spans="1:5" hidden="1" x14ac:dyDescent="0.25">
      <c r="A396" t="s">
        <v>89</v>
      </c>
      <c r="B396" t="s">
        <v>9</v>
      </c>
      <c r="C396">
        <v>2021</v>
      </c>
      <c r="D396" t="s">
        <v>58</v>
      </c>
      <c r="E396" s="126">
        <v>418267</v>
      </c>
    </row>
    <row r="397" spans="1:5" hidden="1" x14ac:dyDescent="0.25">
      <c r="A397" t="s">
        <v>89</v>
      </c>
      <c r="B397" t="s">
        <v>9</v>
      </c>
      <c r="C397">
        <v>2022</v>
      </c>
      <c r="D397" t="s">
        <v>61</v>
      </c>
      <c r="E397" s="126">
        <v>276155</v>
      </c>
    </row>
    <row r="398" spans="1:5" hidden="1" x14ac:dyDescent="0.25">
      <c r="A398" t="s">
        <v>89</v>
      </c>
      <c r="B398" t="s">
        <v>9</v>
      </c>
      <c r="C398">
        <v>2022</v>
      </c>
      <c r="D398" t="s">
        <v>60</v>
      </c>
      <c r="E398" s="126">
        <v>145642</v>
      </c>
    </row>
    <row r="399" spans="1:5" x14ac:dyDescent="0.25">
      <c r="A399" t="s">
        <v>89</v>
      </c>
      <c r="B399" t="s">
        <v>9</v>
      </c>
      <c r="C399">
        <v>2022</v>
      </c>
      <c r="D399" t="s">
        <v>58</v>
      </c>
      <c r="E399" s="126">
        <v>421797</v>
      </c>
    </row>
    <row r="400" spans="1:5" hidden="1" x14ac:dyDescent="0.25">
      <c r="A400" t="s">
        <v>89</v>
      </c>
      <c r="B400" t="s">
        <v>9</v>
      </c>
      <c r="C400">
        <v>2023</v>
      </c>
      <c r="D400" t="s">
        <v>61</v>
      </c>
      <c r="E400" s="126">
        <v>278964</v>
      </c>
    </row>
    <row r="401" spans="1:5" hidden="1" x14ac:dyDescent="0.25">
      <c r="A401" t="s">
        <v>89</v>
      </c>
      <c r="B401" t="s">
        <v>9</v>
      </c>
      <c r="C401">
        <v>2023</v>
      </c>
      <c r="D401" t="s">
        <v>60</v>
      </c>
      <c r="E401" s="126">
        <v>146089</v>
      </c>
    </row>
    <row r="402" spans="1:5" hidden="1" x14ac:dyDescent="0.25">
      <c r="A402" t="s">
        <v>89</v>
      </c>
      <c r="B402" t="s">
        <v>9</v>
      </c>
      <c r="C402">
        <v>2023</v>
      </c>
      <c r="D402" t="s">
        <v>58</v>
      </c>
      <c r="E402" s="126">
        <v>425053</v>
      </c>
    </row>
    <row r="403" spans="1:5" hidden="1" x14ac:dyDescent="0.25">
      <c r="A403" t="s">
        <v>89</v>
      </c>
      <c r="B403" t="s">
        <v>9</v>
      </c>
      <c r="C403">
        <v>2024</v>
      </c>
      <c r="D403" t="s">
        <v>61</v>
      </c>
      <c r="E403" s="126">
        <v>281414</v>
      </c>
    </row>
    <row r="404" spans="1:5" hidden="1" x14ac:dyDescent="0.25">
      <c r="A404" t="s">
        <v>89</v>
      </c>
      <c r="B404" t="s">
        <v>9</v>
      </c>
      <c r="C404">
        <v>2024</v>
      </c>
      <c r="D404" t="s">
        <v>60</v>
      </c>
      <c r="E404" s="126">
        <v>146748</v>
      </c>
    </row>
    <row r="405" spans="1:5" hidden="1" x14ac:dyDescent="0.25">
      <c r="A405" t="s">
        <v>89</v>
      </c>
      <c r="B405" t="s">
        <v>9</v>
      </c>
      <c r="C405">
        <v>2024</v>
      </c>
      <c r="D405" t="s">
        <v>58</v>
      </c>
      <c r="E405" s="126">
        <v>428162</v>
      </c>
    </row>
    <row r="406" spans="1:5" hidden="1" x14ac:dyDescent="0.25">
      <c r="A406" t="s">
        <v>89</v>
      </c>
      <c r="B406" t="s">
        <v>9</v>
      </c>
      <c r="C406">
        <v>2025</v>
      </c>
      <c r="D406" t="s">
        <v>61</v>
      </c>
      <c r="E406" s="126">
        <v>283439</v>
      </c>
    </row>
    <row r="407" spans="1:5" hidden="1" x14ac:dyDescent="0.25">
      <c r="A407" t="s">
        <v>89</v>
      </c>
      <c r="B407" t="s">
        <v>9</v>
      </c>
      <c r="C407">
        <v>2025</v>
      </c>
      <c r="D407" t="s">
        <v>60</v>
      </c>
      <c r="E407" s="126">
        <v>147445</v>
      </c>
    </row>
    <row r="408" spans="1:5" hidden="1" x14ac:dyDescent="0.25">
      <c r="A408" t="s">
        <v>89</v>
      </c>
      <c r="B408" t="s">
        <v>9</v>
      </c>
      <c r="C408">
        <v>2025</v>
      </c>
      <c r="D408" t="s">
        <v>58</v>
      </c>
      <c r="E408" s="126">
        <v>430884</v>
      </c>
    </row>
    <row r="409" spans="1:5" hidden="1" x14ac:dyDescent="0.25">
      <c r="A409" t="s">
        <v>89</v>
      </c>
      <c r="B409" t="s">
        <v>9</v>
      </c>
      <c r="C409">
        <v>2026</v>
      </c>
      <c r="D409" t="s">
        <v>61</v>
      </c>
      <c r="E409" s="126">
        <v>285050</v>
      </c>
    </row>
    <row r="410" spans="1:5" hidden="1" x14ac:dyDescent="0.25">
      <c r="A410" t="s">
        <v>89</v>
      </c>
      <c r="B410" t="s">
        <v>9</v>
      </c>
      <c r="C410">
        <v>2026</v>
      </c>
      <c r="D410" t="s">
        <v>60</v>
      </c>
      <c r="E410" s="126">
        <v>148197</v>
      </c>
    </row>
    <row r="411" spans="1:5" hidden="1" x14ac:dyDescent="0.25">
      <c r="A411" t="s">
        <v>89</v>
      </c>
      <c r="B411" t="s">
        <v>9</v>
      </c>
      <c r="C411">
        <v>2026</v>
      </c>
      <c r="D411" t="s">
        <v>58</v>
      </c>
      <c r="E411" s="126">
        <v>433247</v>
      </c>
    </row>
    <row r="412" spans="1:5" hidden="1" x14ac:dyDescent="0.25">
      <c r="A412" t="s">
        <v>89</v>
      </c>
      <c r="B412" t="s">
        <v>9</v>
      </c>
      <c r="C412">
        <v>2027</v>
      </c>
      <c r="D412" t="s">
        <v>61</v>
      </c>
      <c r="E412" s="126">
        <v>286313</v>
      </c>
    </row>
    <row r="413" spans="1:5" hidden="1" x14ac:dyDescent="0.25">
      <c r="A413" t="s">
        <v>89</v>
      </c>
      <c r="B413" t="s">
        <v>9</v>
      </c>
      <c r="C413">
        <v>2027</v>
      </c>
      <c r="D413" t="s">
        <v>60</v>
      </c>
      <c r="E413" s="126">
        <v>149076</v>
      </c>
    </row>
    <row r="414" spans="1:5" hidden="1" x14ac:dyDescent="0.25">
      <c r="A414" t="s">
        <v>89</v>
      </c>
      <c r="B414" t="s">
        <v>9</v>
      </c>
      <c r="C414">
        <v>2027</v>
      </c>
      <c r="D414" t="s">
        <v>58</v>
      </c>
      <c r="E414" s="126">
        <v>435389</v>
      </c>
    </row>
    <row r="415" spans="1:5" hidden="1" x14ac:dyDescent="0.25">
      <c r="A415" t="s">
        <v>89</v>
      </c>
      <c r="B415" t="s">
        <v>9</v>
      </c>
      <c r="C415">
        <v>2028</v>
      </c>
      <c r="D415" t="s">
        <v>61</v>
      </c>
      <c r="E415" s="126">
        <v>287290</v>
      </c>
    </row>
    <row r="416" spans="1:5" hidden="1" x14ac:dyDescent="0.25">
      <c r="A416" t="s">
        <v>89</v>
      </c>
      <c r="B416" t="s">
        <v>9</v>
      </c>
      <c r="C416">
        <v>2028</v>
      </c>
      <c r="D416" t="s">
        <v>60</v>
      </c>
      <c r="E416" s="126">
        <v>150036</v>
      </c>
    </row>
    <row r="417" spans="1:5" hidden="1" x14ac:dyDescent="0.25">
      <c r="A417" t="s">
        <v>89</v>
      </c>
      <c r="B417" t="s">
        <v>9</v>
      </c>
      <c r="C417">
        <v>2028</v>
      </c>
      <c r="D417" t="s">
        <v>58</v>
      </c>
      <c r="E417" s="126">
        <v>437326</v>
      </c>
    </row>
    <row r="418" spans="1:5" hidden="1" x14ac:dyDescent="0.25">
      <c r="A418" t="s">
        <v>89</v>
      </c>
      <c r="B418" t="s">
        <v>9</v>
      </c>
      <c r="C418">
        <v>2029</v>
      </c>
      <c r="D418" t="s">
        <v>61</v>
      </c>
      <c r="E418" s="126">
        <v>287910</v>
      </c>
    </row>
    <row r="419" spans="1:5" hidden="1" x14ac:dyDescent="0.25">
      <c r="A419" t="s">
        <v>89</v>
      </c>
      <c r="B419" t="s">
        <v>9</v>
      </c>
      <c r="C419">
        <v>2029</v>
      </c>
      <c r="D419" t="s">
        <v>60</v>
      </c>
      <c r="E419" s="126">
        <v>151153</v>
      </c>
    </row>
    <row r="420" spans="1:5" hidden="1" x14ac:dyDescent="0.25">
      <c r="A420" t="s">
        <v>89</v>
      </c>
      <c r="B420" t="s">
        <v>9</v>
      </c>
      <c r="C420">
        <v>2029</v>
      </c>
      <c r="D420" t="s">
        <v>58</v>
      </c>
      <c r="E420" s="126">
        <v>439063</v>
      </c>
    </row>
    <row r="421" spans="1:5" hidden="1" x14ac:dyDescent="0.25">
      <c r="A421" t="s">
        <v>89</v>
      </c>
      <c r="B421" t="s">
        <v>9</v>
      </c>
      <c r="C421">
        <v>2030</v>
      </c>
      <c r="D421" t="s">
        <v>61</v>
      </c>
      <c r="E421" s="126">
        <v>288223</v>
      </c>
    </row>
    <row r="422" spans="1:5" hidden="1" x14ac:dyDescent="0.25">
      <c r="A422" t="s">
        <v>89</v>
      </c>
      <c r="B422" t="s">
        <v>9</v>
      </c>
      <c r="C422">
        <v>2030</v>
      </c>
      <c r="D422" t="s">
        <v>60</v>
      </c>
      <c r="E422" s="126">
        <v>152401</v>
      </c>
    </row>
    <row r="423" spans="1:5" hidden="1" x14ac:dyDescent="0.25">
      <c r="A423" t="s">
        <v>89</v>
      </c>
      <c r="B423" t="s">
        <v>9</v>
      </c>
      <c r="C423">
        <v>2030</v>
      </c>
      <c r="D423" t="s">
        <v>58</v>
      </c>
      <c r="E423" s="126">
        <v>440624</v>
      </c>
    </row>
    <row r="424" spans="1:5" hidden="1" x14ac:dyDescent="0.25">
      <c r="A424" t="s">
        <v>89</v>
      </c>
      <c r="B424" t="s">
        <v>9</v>
      </c>
      <c r="C424">
        <v>2031</v>
      </c>
      <c r="D424" t="s">
        <v>61</v>
      </c>
      <c r="E424" s="126">
        <v>288283</v>
      </c>
    </row>
    <row r="425" spans="1:5" hidden="1" x14ac:dyDescent="0.25">
      <c r="A425" t="s">
        <v>89</v>
      </c>
      <c r="B425" t="s">
        <v>9</v>
      </c>
      <c r="C425">
        <v>2031</v>
      </c>
      <c r="D425" t="s">
        <v>60</v>
      </c>
      <c r="E425" s="126">
        <v>153741</v>
      </c>
    </row>
    <row r="426" spans="1:5" hidden="1" x14ac:dyDescent="0.25">
      <c r="A426" t="s">
        <v>89</v>
      </c>
      <c r="B426" t="s">
        <v>9</v>
      </c>
      <c r="C426">
        <v>2031</v>
      </c>
      <c r="D426" t="s">
        <v>58</v>
      </c>
      <c r="E426" s="126">
        <v>442024</v>
      </c>
    </row>
    <row r="427" spans="1:5" hidden="1" x14ac:dyDescent="0.25">
      <c r="A427" t="s">
        <v>89</v>
      </c>
      <c r="B427" t="s">
        <v>9</v>
      </c>
      <c r="C427">
        <v>2032</v>
      </c>
      <c r="D427" t="s">
        <v>61</v>
      </c>
      <c r="E427" s="126">
        <v>288272</v>
      </c>
    </row>
    <row r="428" spans="1:5" hidden="1" x14ac:dyDescent="0.25">
      <c r="A428" t="s">
        <v>89</v>
      </c>
      <c r="B428" t="s">
        <v>9</v>
      </c>
      <c r="C428">
        <v>2032</v>
      </c>
      <c r="D428" t="s">
        <v>60</v>
      </c>
      <c r="E428" s="126">
        <v>154986</v>
      </c>
    </row>
    <row r="429" spans="1:5" hidden="1" x14ac:dyDescent="0.25">
      <c r="A429" t="s">
        <v>89</v>
      </c>
      <c r="B429" t="s">
        <v>9</v>
      </c>
      <c r="C429">
        <v>2032</v>
      </c>
      <c r="D429" t="s">
        <v>58</v>
      </c>
      <c r="E429" s="126">
        <v>443258</v>
      </c>
    </row>
    <row r="430" spans="1:5" hidden="1" x14ac:dyDescent="0.25">
      <c r="A430" t="s">
        <v>89</v>
      </c>
      <c r="B430" t="s">
        <v>9</v>
      </c>
      <c r="C430">
        <v>2033</v>
      </c>
      <c r="D430" t="s">
        <v>61</v>
      </c>
      <c r="E430" s="126">
        <v>288114</v>
      </c>
    </row>
    <row r="431" spans="1:5" hidden="1" x14ac:dyDescent="0.25">
      <c r="A431" t="s">
        <v>89</v>
      </c>
      <c r="B431" t="s">
        <v>9</v>
      </c>
      <c r="C431">
        <v>2033</v>
      </c>
      <c r="D431" t="s">
        <v>60</v>
      </c>
      <c r="E431" s="126">
        <v>156210</v>
      </c>
    </row>
    <row r="432" spans="1:5" hidden="1" x14ac:dyDescent="0.25">
      <c r="A432" t="s">
        <v>89</v>
      </c>
      <c r="B432" t="s">
        <v>9</v>
      </c>
      <c r="C432">
        <v>2033</v>
      </c>
      <c r="D432" t="s">
        <v>58</v>
      </c>
      <c r="E432" s="126">
        <v>444324</v>
      </c>
    </row>
    <row r="433" spans="1:5" hidden="1" x14ac:dyDescent="0.25">
      <c r="A433" t="s">
        <v>89</v>
      </c>
      <c r="B433" t="s">
        <v>9</v>
      </c>
      <c r="C433">
        <v>2034</v>
      </c>
      <c r="D433" t="s">
        <v>61</v>
      </c>
      <c r="E433" s="126">
        <v>287825</v>
      </c>
    </row>
    <row r="434" spans="1:5" hidden="1" x14ac:dyDescent="0.25">
      <c r="A434" t="s">
        <v>89</v>
      </c>
      <c r="B434" t="s">
        <v>9</v>
      </c>
      <c r="C434">
        <v>2034</v>
      </c>
      <c r="D434" t="s">
        <v>60</v>
      </c>
      <c r="E434" s="126">
        <v>157394</v>
      </c>
    </row>
    <row r="435" spans="1:5" hidden="1" x14ac:dyDescent="0.25">
      <c r="A435" t="s">
        <v>89</v>
      </c>
      <c r="B435" t="s">
        <v>9</v>
      </c>
      <c r="C435">
        <v>2034</v>
      </c>
      <c r="D435" t="s">
        <v>58</v>
      </c>
      <c r="E435" s="126">
        <v>445219</v>
      </c>
    </row>
    <row r="436" spans="1:5" hidden="1" x14ac:dyDescent="0.25">
      <c r="A436" t="s">
        <v>89</v>
      </c>
      <c r="B436" t="s">
        <v>9</v>
      </c>
      <c r="C436">
        <v>2035</v>
      </c>
      <c r="D436" t="s">
        <v>61</v>
      </c>
      <c r="E436" s="126">
        <v>287422</v>
      </c>
    </row>
    <row r="437" spans="1:5" hidden="1" x14ac:dyDescent="0.25">
      <c r="A437" t="s">
        <v>89</v>
      </c>
      <c r="B437" t="s">
        <v>9</v>
      </c>
      <c r="C437">
        <v>2035</v>
      </c>
      <c r="D437" t="s">
        <v>60</v>
      </c>
      <c r="E437" s="126">
        <v>158520</v>
      </c>
    </row>
    <row r="438" spans="1:5" hidden="1" x14ac:dyDescent="0.25">
      <c r="A438" t="s">
        <v>89</v>
      </c>
      <c r="B438" t="s">
        <v>9</v>
      </c>
      <c r="C438">
        <v>2035</v>
      </c>
      <c r="D438" t="s">
        <v>58</v>
      </c>
      <c r="E438" s="126">
        <v>445942</v>
      </c>
    </row>
    <row r="439" spans="1:5" hidden="1" x14ac:dyDescent="0.25">
      <c r="A439" t="s">
        <v>89</v>
      </c>
      <c r="B439" t="s">
        <v>9</v>
      </c>
      <c r="C439">
        <v>2036</v>
      </c>
      <c r="D439" t="s">
        <v>58</v>
      </c>
      <c r="E439" s="126">
        <v>446498</v>
      </c>
    </row>
    <row r="440" spans="1:5" hidden="1" x14ac:dyDescent="0.25">
      <c r="A440" t="s">
        <v>89</v>
      </c>
      <c r="B440" t="s">
        <v>9</v>
      </c>
      <c r="C440">
        <v>2037</v>
      </c>
      <c r="D440" t="s">
        <v>58</v>
      </c>
      <c r="E440" s="126">
        <v>446878</v>
      </c>
    </row>
    <row r="441" spans="1:5" hidden="1" x14ac:dyDescent="0.25">
      <c r="A441" t="s">
        <v>89</v>
      </c>
      <c r="B441" t="s">
        <v>9</v>
      </c>
      <c r="C441">
        <v>2038</v>
      </c>
      <c r="D441" t="s">
        <v>58</v>
      </c>
      <c r="E441" s="126">
        <v>447076</v>
      </c>
    </row>
    <row r="442" spans="1:5" hidden="1" x14ac:dyDescent="0.25">
      <c r="A442" t="s">
        <v>89</v>
      </c>
      <c r="B442" t="s">
        <v>9</v>
      </c>
      <c r="C442">
        <v>2039</v>
      </c>
      <c r="D442" t="s">
        <v>58</v>
      </c>
      <c r="E442" s="126">
        <v>447099</v>
      </c>
    </row>
    <row r="443" spans="1:5" hidden="1" x14ac:dyDescent="0.25">
      <c r="A443" t="s">
        <v>89</v>
      </c>
      <c r="B443" t="s">
        <v>9</v>
      </c>
      <c r="C443">
        <v>2040</v>
      </c>
      <c r="D443" t="s">
        <v>58</v>
      </c>
      <c r="E443" s="126">
        <v>446952</v>
      </c>
    </row>
    <row r="444" spans="1:5" hidden="1" x14ac:dyDescent="0.25">
      <c r="A444" t="s">
        <v>89</v>
      </c>
      <c r="B444" t="s">
        <v>9</v>
      </c>
      <c r="C444">
        <v>2041</v>
      </c>
      <c r="D444" t="s">
        <v>58</v>
      </c>
      <c r="E444" s="126">
        <v>446629</v>
      </c>
    </row>
    <row r="445" spans="1:5" hidden="1" x14ac:dyDescent="0.25">
      <c r="A445" t="s">
        <v>89</v>
      </c>
      <c r="B445" t="s">
        <v>9</v>
      </c>
      <c r="C445">
        <v>2042</v>
      </c>
      <c r="D445" t="s">
        <v>58</v>
      </c>
      <c r="E445" s="126">
        <v>446137</v>
      </c>
    </row>
    <row r="446" spans="1:5" hidden="1" x14ac:dyDescent="0.25">
      <c r="A446" t="s">
        <v>89</v>
      </c>
      <c r="B446" t="s">
        <v>9</v>
      </c>
      <c r="C446">
        <v>2043</v>
      </c>
      <c r="D446" t="s">
        <v>58</v>
      </c>
      <c r="E446" s="126">
        <v>445482</v>
      </c>
    </row>
    <row r="447" spans="1:5" hidden="1" x14ac:dyDescent="0.25">
      <c r="A447" t="s">
        <v>89</v>
      </c>
      <c r="B447" t="s">
        <v>9</v>
      </c>
      <c r="C447">
        <v>2044</v>
      </c>
      <c r="D447" t="s">
        <v>58</v>
      </c>
      <c r="E447" s="126">
        <v>444663</v>
      </c>
    </row>
    <row r="448" spans="1:5" hidden="1" x14ac:dyDescent="0.25">
      <c r="A448" t="s">
        <v>89</v>
      </c>
      <c r="B448" t="s">
        <v>9</v>
      </c>
      <c r="C448">
        <v>2045</v>
      </c>
      <c r="D448" t="s">
        <v>58</v>
      </c>
      <c r="E448" s="126">
        <v>443679</v>
      </c>
    </row>
    <row r="449" spans="1:5" hidden="1" x14ac:dyDescent="0.25">
      <c r="A449" t="s">
        <v>89</v>
      </c>
      <c r="B449" t="s">
        <v>9</v>
      </c>
      <c r="C449">
        <v>2046</v>
      </c>
      <c r="D449" t="s">
        <v>58</v>
      </c>
      <c r="E449" s="126">
        <v>442531</v>
      </c>
    </row>
    <row r="450" spans="1:5" hidden="1" x14ac:dyDescent="0.25">
      <c r="A450" t="s">
        <v>89</v>
      </c>
      <c r="B450" t="s">
        <v>9</v>
      </c>
      <c r="C450">
        <v>2047</v>
      </c>
      <c r="D450" t="s">
        <v>58</v>
      </c>
      <c r="E450" s="126">
        <v>441230</v>
      </c>
    </row>
    <row r="451" spans="1:5" hidden="1" x14ac:dyDescent="0.25">
      <c r="A451" t="s">
        <v>89</v>
      </c>
      <c r="B451" t="s">
        <v>9</v>
      </c>
      <c r="C451">
        <v>2048</v>
      </c>
      <c r="D451" t="s">
        <v>58</v>
      </c>
      <c r="E451" s="126">
        <v>439779</v>
      </c>
    </row>
    <row r="452" spans="1:5" hidden="1" x14ac:dyDescent="0.25">
      <c r="A452" t="s">
        <v>89</v>
      </c>
      <c r="B452" t="s">
        <v>9</v>
      </c>
      <c r="C452">
        <v>2049</v>
      </c>
      <c r="D452" t="s">
        <v>58</v>
      </c>
      <c r="E452" s="126">
        <v>438174</v>
      </c>
    </row>
    <row r="453" spans="1:5" hidden="1" x14ac:dyDescent="0.25">
      <c r="A453" t="s">
        <v>89</v>
      </c>
      <c r="B453" t="s">
        <v>9</v>
      </c>
      <c r="C453">
        <v>2050</v>
      </c>
      <c r="D453" t="s">
        <v>58</v>
      </c>
      <c r="E453" s="126">
        <v>436416</v>
      </c>
    </row>
    <row r="454" spans="1:5" hidden="1" x14ac:dyDescent="0.25">
      <c r="A454" t="s">
        <v>88</v>
      </c>
      <c r="B454" t="s">
        <v>11</v>
      </c>
      <c r="C454">
        <v>2020</v>
      </c>
      <c r="D454" t="s">
        <v>61</v>
      </c>
      <c r="E454" s="126">
        <v>551920</v>
      </c>
    </row>
    <row r="455" spans="1:5" hidden="1" x14ac:dyDescent="0.25">
      <c r="A455" t="s">
        <v>88</v>
      </c>
      <c r="B455" t="s">
        <v>11</v>
      </c>
      <c r="C455">
        <v>2020</v>
      </c>
      <c r="D455" t="s">
        <v>60</v>
      </c>
      <c r="E455" s="126">
        <v>956141</v>
      </c>
    </row>
    <row r="456" spans="1:5" hidden="1" x14ac:dyDescent="0.25">
      <c r="A456" t="s">
        <v>88</v>
      </c>
      <c r="B456" t="s">
        <v>11</v>
      </c>
      <c r="C456">
        <v>2020</v>
      </c>
      <c r="D456" t="s">
        <v>58</v>
      </c>
      <c r="E456" s="126">
        <v>1508061</v>
      </c>
    </row>
    <row r="457" spans="1:5" hidden="1" x14ac:dyDescent="0.25">
      <c r="A457" t="s">
        <v>88</v>
      </c>
      <c r="B457" t="s">
        <v>11</v>
      </c>
      <c r="C457">
        <v>2021</v>
      </c>
      <c r="D457" t="s">
        <v>61</v>
      </c>
      <c r="E457" s="126">
        <v>553237</v>
      </c>
    </row>
    <row r="458" spans="1:5" hidden="1" x14ac:dyDescent="0.25">
      <c r="A458" t="s">
        <v>88</v>
      </c>
      <c r="B458" t="s">
        <v>11</v>
      </c>
      <c r="C458">
        <v>2021</v>
      </c>
      <c r="D458" t="s">
        <v>60</v>
      </c>
      <c r="E458" s="126">
        <v>972047</v>
      </c>
    </row>
    <row r="459" spans="1:5" hidden="1" x14ac:dyDescent="0.25">
      <c r="A459" t="s">
        <v>88</v>
      </c>
      <c r="B459" t="s">
        <v>11</v>
      </c>
      <c r="C459">
        <v>2021</v>
      </c>
      <c r="D459" t="s">
        <v>58</v>
      </c>
      <c r="E459" s="126">
        <v>1525284</v>
      </c>
    </row>
    <row r="460" spans="1:5" hidden="1" x14ac:dyDescent="0.25">
      <c r="A460" t="s">
        <v>88</v>
      </c>
      <c r="B460" t="s">
        <v>11</v>
      </c>
      <c r="C460">
        <v>2022</v>
      </c>
      <c r="D460" t="s">
        <v>61</v>
      </c>
      <c r="E460" s="126">
        <v>554157</v>
      </c>
    </row>
    <row r="461" spans="1:5" hidden="1" x14ac:dyDescent="0.25">
      <c r="A461" t="s">
        <v>88</v>
      </c>
      <c r="B461" t="s">
        <v>11</v>
      </c>
      <c r="C461">
        <v>2022</v>
      </c>
      <c r="D461" t="s">
        <v>60</v>
      </c>
      <c r="E461" s="126">
        <v>987108</v>
      </c>
    </row>
    <row r="462" spans="1:5" x14ac:dyDescent="0.25">
      <c r="A462" t="s">
        <v>88</v>
      </c>
      <c r="B462" t="s">
        <v>11</v>
      </c>
      <c r="C462">
        <v>2022</v>
      </c>
      <c r="D462" t="s">
        <v>58</v>
      </c>
      <c r="E462" s="126">
        <v>1541265</v>
      </c>
    </row>
    <row r="463" spans="1:5" hidden="1" x14ac:dyDescent="0.25">
      <c r="A463" t="s">
        <v>88</v>
      </c>
      <c r="B463" t="s">
        <v>11</v>
      </c>
      <c r="C463">
        <v>2023</v>
      </c>
      <c r="D463" t="s">
        <v>61</v>
      </c>
      <c r="E463" s="126">
        <v>555626</v>
      </c>
    </row>
    <row r="464" spans="1:5" hidden="1" x14ac:dyDescent="0.25">
      <c r="A464" t="s">
        <v>88</v>
      </c>
      <c r="B464" t="s">
        <v>11</v>
      </c>
      <c r="C464">
        <v>2023</v>
      </c>
      <c r="D464" t="s">
        <v>60</v>
      </c>
      <c r="E464" s="126">
        <v>1002419</v>
      </c>
    </row>
    <row r="465" spans="1:5" hidden="1" x14ac:dyDescent="0.25">
      <c r="A465" t="s">
        <v>88</v>
      </c>
      <c r="B465" t="s">
        <v>11</v>
      </c>
      <c r="C465">
        <v>2023</v>
      </c>
      <c r="D465" t="s">
        <v>58</v>
      </c>
      <c r="E465" s="126">
        <v>1558045</v>
      </c>
    </row>
    <row r="466" spans="1:5" hidden="1" x14ac:dyDescent="0.25">
      <c r="A466" t="s">
        <v>88</v>
      </c>
      <c r="B466" t="s">
        <v>11</v>
      </c>
      <c r="C466">
        <v>2024</v>
      </c>
      <c r="D466" t="s">
        <v>61</v>
      </c>
      <c r="E466" s="126">
        <v>558270</v>
      </c>
    </row>
    <row r="467" spans="1:5" hidden="1" x14ac:dyDescent="0.25">
      <c r="A467" t="s">
        <v>88</v>
      </c>
      <c r="B467" t="s">
        <v>11</v>
      </c>
      <c r="C467">
        <v>2024</v>
      </c>
      <c r="D467" t="s">
        <v>60</v>
      </c>
      <c r="E467" s="126">
        <v>1016236</v>
      </c>
    </row>
    <row r="468" spans="1:5" hidden="1" x14ac:dyDescent="0.25">
      <c r="A468" t="s">
        <v>88</v>
      </c>
      <c r="B468" t="s">
        <v>11</v>
      </c>
      <c r="C468">
        <v>2024</v>
      </c>
      <c r="D468" t="s">
        <v>58</v>
      </c>
      <c r="E468" s="126">
        <v>1574506</v>
      </c>
    </row>
    <row r="469" spans="1:5" hidden="1" x14ac:dyDescent="0.25">
      <c r="A469" t="s">
        <v>88</v>
      </c>
      <c r="B469" t="s">
        <v>11</v>
      </c>
      <c r="C469">
        <v>2025</v>
      </c>
      <c r="D469" t="s">
        <v>61</v>
      </c>
      <c r="E469" s="126">
        <v>561251</v>
      </c>
    </row>
    <row r="470" spans="1:5" hidden="1" x14ac:dyDescent="0.25">
      <c r="A470" t="s">
        <v>88</v>
      </c>
      <c r="B470" t="s">
        <v>11</v>
      </c>
      <c r="C470">
        <v>2025</v>
      </c>
      <c r="D470" t="s">
        <v>60</v>
      </c>
      <c r="E470" s="126">
        <v>1028920</v>
      </c>
    </row>
    <row r="471" spans="1:5" hidden="1" x14ac:dyDescent="0.25">
      <c r="A471" t="s">
        <v>88</v>
      </c>
      <c r="B471" t="s">
        <v>11</v>
      </c>
      <c r="C471">
        <v>2025</v>
      </c>
      <c r="D471" t="s">
        <v>58</v>
      </c>
      <c r="E471" s="126">
        <v>1590171</v>
      </c>
    </row>
    <row r="472" spans="1:5" hidden="1" x14ac:dyDescent="0.25">
      <c r="A472" t="s">
        <v>88</v>
      </c>
      <c r="B472" t="s">
        <v>11</v>
      </c>
      <c r="C472">
        <v>2026</v>
      </c>
      <c r="D472" t="s">
        <v>61</v>
      </c>
      <c r="E472" s="126">
        <v>564311</v>
      </c>
    </row>
    <row r="473" spans="1:5" hidden="1" x14ac:dyDescent="0.25">
      <c r="A473" t="s">
        <v>88</v>
      </c>
      <c r="B473" t="s">
        <v>11</v>
      </c>
      <c r="C473">
        <v>2026</v>
      </c>
      <c r="D473" t="s">
        <v>60</v>
      </c>
      <c r="E473" s="126">
        <v>1040834</v>
      </c>
    </row>
    <row r="474" spans="1:5" hidden="1" x14ac:dyDescent="0.25">
      <c r="A474" t="s">
        <v>88</v>
      </c>
      <c r="B474" t="s">
        <v>11</v>
      </c>
      <c r="C474">
        <v>2026</v>
      </c>
      <c r="D474" t="s">
        <v>58</v>
      </c>
      <c r="E474" s="126">
        <v>1605145</v>
      </c>
    </row>
    <row r="475" spans="1:5" hidden="1" x14ac:dyDescent="0.25">
      <c r="A475" t="s">
        <v>88</v>
      </c>
      <c r="B475" t="s">
        <v>11</v>
      </c>
      <c r="C475">
        <v>2027</v>
      </c>
      <c r="D475" t="s">
        <v>61</v>
      </c>
      <c r="E475" s="126">
        <v>567480</v>
      </c>
    </row>
    <row r="476" spans="1:5" hidden="1" x14ac:dyDescent="0.25">
      <c r="A476" t="s">
        <v>88</v>
      </c>
      <c r="B476" t="s">
        <v>11</v>
      </c>
      <c r="C476">
        <v>2027</v>
      </c>
      <c r="D476" t="s">
        <v>60</v>
      </c>
      <c r="E476" s="126">
        <v>1052188</v>
      </c>
    </row>
    <row r="477" spans="1:5" hidden="1" x14ac:dyDescent="0.25">
      <c r="A477" t="s">
        <v>88</v>
      </c>
      <c r="B477" t="s">
        <v>11</v>
      </c>
      <c r="C477">
        <v>2027</v>
      </c>
      <c r="D477" t="s">
        <v>58</v>
      </c>
      <c r="E477" s="126">
        <v>1619668</v>
      </c>
    </row>
    <row r="478" spans="1:5" hidden="1" x14ac:dyDescent="0.25">
      <c r="A478" t="s">
        <v>88</v>
      </c>
      <c r="B478" t="s">
        <v>11</v>
      </c>
      <c r="C478">
        <v>2028</v>
      </c>
      <c r="D478" t="s">
        <v>61</v>
      </c>
      <c r="E478" s="126">
        <v>570699</v>
      </c>
    </row>
    <row r="479" spans="1:5" hidden="1" x14ac:dyDescent="0.25">
      <c r="A479" t="s">
        <v>88</v>
      </c>
      <c r="B479" t="s">
        <v>11</v>
      </c>
      <c r="C479">
        <v>2028</v>
      </c>
      <c r="D479" t="s">
        <v>60</v>
      </c>
      <c r="E479" s="126">
        <v>1063088</v>
      </c>
    </row>
    <row r="480" spans="1:5" hidden="1" x14ac:dyDescent="0.25">
      <c r="A480" t="s">
        <v>88</v>
      </c>
      <c r="B480" t="s">
        <v>11</v>
      </c>
      <c r="C480">
        <v>2028</v>
      </c>
      <c r="D480" t="s">
        <v>58</v>
      </c>
      <c r="E480" s="126">
        <v>1633787</v>
      </c>
    </row>
    <row r="481" spans="1:5" hidden="1" x14ac:dyDescent="0.25">
      <c r="A481" t="s">
        <v>88</v>
      </c>
      <c r="B481" t="s">
        <v>11</v>
      </c>
      <c r="C481">
        <v>2029</v>
      </c>
      <c r="D481" t="s">
        <v>61</v>
      </c>
      <c r="E481" s="126">
        <v>573997</v>
      </c>
    </row>
    <row r="482" spans="1:5" hidden="1" x14ac:dyDescent="0.25">
      <c r="A482" t="s">
        <v>88</v>
      </c>
      <c r="B482" t="s">
        <v>11</v>
      </c>
      <c r="C482">
        <v>2029</v>
      </c>
      <c r="D482" t="s">
        <v>60</v>
      </c>
      <c r="E482" s="126">
        <v>1073551</v>
      </c>
    </row>
    <row r="483" spans="1:5" hidden="1" x14ac:dyDescent="0.25">
      <c r="A483" t="s">
        <v>88</v>
      </c>
      <c r="B483" t="s">
        <v>11</v>
      </c>
      <c r="C483">
        <v>2029</v>
      </c>
      <c r="D483" t="s">
        <v>58</v>
      </c>
      <c r="E483" s="126">
        <v>1647548</v>
      </c>
    </row>
    <row r="484" spans="1:5" hidden="1" x14ac:dyDescent="0.25">
      <c r="A484" t="s">
        <v>88</v>
      </c>
      <c r="B484" t="s">
        <v>11</v>
      </c>
      <c r="C484">
        <v>2030</v>
      </c>
      <c r="D484" t="s">
        <v>61</v>
      </c>
      <c r="E484" s="126">
        <v>577458</v>
      </c>
    </row>
    <row r="485" spans="1:5" hidden="1" x14ac:dyDescent="0.25">
      <c r="A485" t="s">
        <v>88</v>
      </c>
      <c r="B485" t="s">
        <v>11</v>
      </c>
      <c r="C485">
        <v>2030</v>
      </c>
      <c r="D485" t="s">
        <v>60</v>
      </c>
      <c r="E485" s="126">
        <v>1083516</v>
      </c>
    </row>
    <row r="486" spans="1:5" hidden="1" x14ac:dyDescent="0.25">
      <c r="A486" t="s">
        <v>88</v>
      </c>
      <c r="B486" t="s">
        <v>11</v>
      </c>
      <c r="C486">
        <v>2030</v>
      </c>
      <c r="D486" t="s">
        <v>58</v>
      </c>
      <c r="E486" s="126">
        <v>1660974</v>
      </c>
    </row>
    <row r="487" spans="1:5" hidden="1" x14ac:dyDescent="0.25">
      <c r="A487" t="s">
        <v>88</v>
      </c>
      <c r="B487" t="s">
        <v>11</v>
      </c>
      <c r="C487">
        <v>2031</v>
      </c>
      <c r="D487" t="s">
        <v>61</v>
      </c>
      <c r="E487" s="126">
        <v>580800</v>
      </c>
    </row>
    <row r="488" spans="1:5" hidden="1" x14ac:dyDescent="0.25">
      <c r="A488" t="s">
        <v>88</v>
      </c>
      <c r="B488" t="s">
        <v>11</v>
      </c>
      <c r="C488">
        <v>2031</v>
      </c>
      <c r="D488" t="s">
        <v>60</v>
      </c>
      <c r="E488" s="126">
        <v>1093256</v>
      </c>
    </row>
    <row r="489" spans="1:5" hidden="1" x14ac:dyDescent="0.25">
      <c r="A489" t="s">
        <v>88</v>
      </c>
      <c r="B489" t="s">
        <v>11</v>
      </c>
      <c r="C489">
        <v>2031</v>
      </c>
      <c r="D489" t="s">
        <v>58</v>
      </c>
      <c r="E489" s="126">
        <v>1674056</v>
      </c>
    </row>
    <row r="490" spans="1:5" hidden="1" x14ac:dyDescent="0.25">
      <c r="A490" t="s">
        <v>88</v>
      </c>
      <c r="B490" t="s">
        <v>11</v>
      </c>
      <c r="C490">
        <v>2032</v>
      </c>
      <c r="D490" t="s">
        <v>61</v>
      </c>
      <c r="E490" s="126">
        <v>583998</v>
      </c>
    </row>
    <row r="491" spans="1:5" hidden="1" x14ac:dyDescent="0.25">
      <c r="A491" t="s">
        <v>88</v>
      </c>
      <c r="B491" t="s">
        <v>11</v>
      </c>
      <c r="C491">
        <v>2032</v>
      </c>
      <c r="D491" t="s">
        <v>60</v>
      </c>
      <c r="E491" s="126">
        <v>1102765</v>
      </c>
    </row>
    <row r="492" spans="1:5" hidden="1" x14ac:dyDescent="0.25">
      <c r="A492" t="s">
        <v>88</v>
      </c>
      <c r="B492" t="s">
        <v>11</v>
      </c>
      <c r="C492">
        <v>2032</v>
      </c>
      <c r="D492" t="s">
        <v>58</v>
      </c>
      <c r="E492" s="126">
        <v>1686763</v>
      </c>
    </row>
    <row r="493" spans="1:5" hidden="1" x14ac:dyDescent="0.25">
      <c r="A493" t="s">
        <v>88</v>
      </c>
      <c r="B493" t="s">
        <v>11</v>
      </c>
      <c r="C493">
        <v>2033</v>
      </c>
      <c r="D493" t="s">
        <v>61</v>
      </c>
      <c r="E493" s="126">
        <v>587030</v>
      </c>
    </row>
    <row r="494" spans="1:5" hidden="1" x14ac:dyDescent="0.25">
      <c r="A494" t="s">
        <v>88</v>
      </c>
      <c r="B494" t="s">
        <v>11</v>
      </c>
      <c r="C494">
        <v>2033</v>
      </c>
      <c r="D494" t="s">
        <v>60</v>
      </c>
      <c r="E494" s="126">
        <v>1112057</v>
      </c>
    </row>
    <row r="495" spans="1:5" hidden="1" x14ac:dyDescent="0.25">
      <c r="A495" t="s">
        <v>88</v>
      </c>
      <c r="B495" t="s">
        <v>11</v>
      </c>
      <c r="C495">
        <v>2033</v>
      </c>
      <c r="D495" t="s">
        <v>58</v>
      </c>
      <c r="E495" s="126">
        <v>1699087</v>
      </c>
    </row>
    <row r="496" spans="1:5" hidden="1" x14ac:dyDescent="0.25">
      <c r="A496" t="s">
        <v>88</v>
      </c>
      <c r="B496" t="s">
        <v>11</v>
      </c>
      <c r="C496">
        <v>2034</v>
      </c>
      <c r="D496" t="s">
        <v>61</v>
      </c>
      <c r="E496" s="126">
        <v>589914</v>
      </c>
    </row>
    <row r="497" spans="1:5" hidden="1" x14ac:dyDescent="0.25">
      <c r="A497" t="s">
        <v>88</v>
      </c>
      <c r="B497" t="s">
        <v>11</v>
      </c>
      <c r="C497">
        <v>2034</v>
      </c>
      <c r="D497" t="s">
        <v>60</v>
      </c>
      <c r="E497" s="126">
        <v>1121104</v>
      </c>
    </row>
    <row r="498" spans="1:5" hidden="1" x14ac:dyDescent="0.25">
      <c r="A498" t="s">
        <v>88</v>
      </c>
      <c r="B498" t="s">
        <v>11</v>
      </c>
      <c r="C498">
        <v>2034</v>
      </c>
      <c r="D498" t="s">
        <v>58</v>
      </c>
      <c r="E498" s="126">
        <v>1711018</v>
      </c>
    </row>
    <row r="499" spans="1:5" hidden="1" x14ac:dyDescent="0.25">
      <c r="A499" t="s">
        <v>88</v>
      </c>
      <c r="B499" t="s">
        <v>11</v>
      </c>
      <c r="C499">
        <v>2035</v>
      </c>
      <c r="D499" t="s">
        <v>61</v>
      </c>
      <c r="E499" s="126">
        <v>592657</v>
      </c>
    </row>
    <row r="500" spans="1:5" hidden="1" x14ac:dyDescent="0.25">
      <c r="A500" t="s">
        <v>88</v>
      </c>
      <c r="B500" t="s">
        <v>11</v>
      </c>
      <c r="C500">
        <v>2035</v>
      </c>
      <c r="D500" t="s">
        <v>60</v>
      </c>
      <c r="E500" s="126">
        <v>1129879</v>
      </c>
    </row>
    <row r="501" spans="1:5" hidden="1" x14ac:dyDescent="0.25">
      <c r="A501" t="s">
        <v>88</v>
      </c>
      <c r="B501" t="s">
        <v>11</v>
      </c>
      <c r="C501">
        <v>2035</v>
      </c>
      <c r="D501" t="s">
        <v>58</v>
      </c>
      <c r="E501" s="126">
        <v>1722536</v>
      </c>
    </row>
    <row r="502" spans="1:5" hidden="1" x14ac:dyDescent="0.25">
      <c r="A502" t="s">
        <v>88</v>
      </c>
      <c r="B502" t="s">
        <v>11</v>
      </c>
      <c r="C502">
        <v>2036</v>
      </c>
      <c r="D502" t="s">
        <v>58</v>
      </c>
      <c r="E502" s="126">
        <v>1733619</v>
      </c>
    </row>
    <row r="503" spans="1:5" hidden="1" x14ac:dyDescent="0.25">
      <c r="A503" t="s">
        <v>88</v>
      </c>
      <c r="B503" t="s">
        <v>11</v>
      </c>
      <c r="C503">
        <v>2037</v>
      </c>
      <c r="D503" t="s">
        <v>58</v>
      </c>
      <c r="E503" s="126">
        <v>1744245</v>
      </c>
    </row>
    <row r="504" spans="1:5" hidden="1" x14ac:dyDescent="0.25">
      <c r="A504" t="s">
        <v>88</v>
      </c>
      <c r="B504" t="s">
        <v>11</v>
      </c>
      <c r="C504">
        <v>2038</v>
      </c>
      <c r="D504" t="s">
        <v>58</v>
      </c>
      <c r="E504" s="126">
        <v>1754418</v>
      </c>
    </row>
    <row r="505" spans="1:5" hidden="1" x14ac:dyDescent="0.25">
      <c r="A505" t="s">
        <v>88</v>
      </c>
      <c r="B505" t="s">
        <v>11</v>
      </c>
      <c r="C505">
        <v>2039</v>
      </c>
      <c r="D505" t="s">
        <v>58</v>
      </c>
      <c r="E505" s="126">
        <v>1764126</v>
      </c>
    </row>
    <row r="506" spans="1:5" hidden="1" x14ac:dyDescent="0.25">
      <c r="A506" t="s">
        <v>88</v>
      </c>
      <c r="B506" t="s">
        <v>11</v>
      </c>
      <c r="C506">
        <v>2040</v>
      </c>
      <c r="D506" t="s">
        <v>58</v>
      </c>
      <c r="E506" s="126">
        <v>1773345</v>
      </c>
    </row>
    <row r="507" spans="1:5" hidden="1" x14ac:dyDescent="0.25">
      <c r="A507" t="s">
        <v>88</v>
      </c>
      <c r="B507" t="s">
        <v>11</v>
      </c>
      <c r="C507">
        <v>2041</v>
      </c>
      <c r="D507" t="s">
        <v>58</v>
      </c>
      <c r="E507" s="126">
        <v>1782087</v>
      </c>
    </row>
    <row r="508" spans="1:5" hidden="1" x14ac:dyDescent="0.25">
      <c r="A508" t="s">
        <v>88</v>
      </c>
      <c r="B508" t="s">
        <v>11</v>
      </c>
      <c r="C508">
        <v>2042</v>
      </c>
      <c r="D508" t="s">
        <v>58</v>
      </c>
      <c r="E508" s="126">
        <v>1790362</v>
      </c>
    </row>
    <row r="509" spans="1:5" hidden="1" x14ac:dyDescent="0.25">
      <c r="A509" t="s">
        <v>88</v>
      </c>
      <c r="B509" t="s">
        <v>11</v>
      </c>
      <c r="C509">
        <v>2043</v>
      </c>
      <c r="D509" t="s">
        <v>58</v>
      </c>
      <c r="E509" s="126">
        <v>1798162</v>
      </c>
    </row>
    <row r="510" spans="1:5" hidden="1" x14ac:dyDescent="0.25">
      <c r="A510" t="s">
        <v>88</v>
      </c>
      <c r="B510" t="s">
        <v>11</v>
      </c>
      <c r="C510">
        <v>2044</v>
      </c>
      <c r="D510" t="s">
        <v>58</v>
      </c>
      <c r="E510" s="126">
        <v>1805489</v>
      </c>
    </row>
    <row r="511" spans="1:5" hidden="1" x14ac:dyDescent="0.25">
      <c r="A511" t="s">
        <v>88</v>
      </c>
      <c r="B511" t="s">
        <v>11</v>
      </c>
      <c r="C511">
        <v>2045</v>
      </c>
      <c r="D511" t="s">
        <v>58</v>
      </c>
      <c r="E511" s="126">
        <v>1812341</v>
      </c>
    </row>
    <row r="512" spans="1:5" hidden="1" x14ac:dyDescent="0.25">
      <c r="A512" t="s">
        <v>88</v>
      </c>
      <c r="B512" t="s">
        <v>11</v>
      </c>
      <c r="C512">
        <v>2046</v>
      </c>
      <c r="D512" t="s">
        <v>58</v>
      </c>
      <c r="E512" s="126">
        <v>1818727</v>
      </c>
    </row>
    <row r="513" spans="1:5" hidden="1" x14ac:dyDescent="0.25">
      <c r="A513" t="s">
        <v>88</v>
      </c>
      <c r="B513" t="s">
        <v>11</v>
      </c>
      <c r="C513">
        <v>2047</v>
      </c>
      <c r="D513" t="s">
        <v>58</v>
      </c>
      <c r="E513" s="126">
        <v>1824649</v>
      </c>
    </row>
    <row r="514" spans="1:5" hidden="1" x14ac:dyDescent="0.25">
      <c r="A514" t="s">
        <v>88</v>
      </c>
      <c r="B514" t="s">
        <v>11</v>
      </c>
      <c r="C514">
        <v>2048</v>
      </c>
      <c r="D514" t="s">
        <v>58</v>
      </c>
      <c r="E514" s="126">
        <v>1830107</v>
      </c>
    </row>
    <row r="515" spans="1:5" hidden="1" x14ac:dyDescent="0.25">
      <c r="A515" t="s">
        <v>88</v>
      </c>
      <c r="B515" t="s">
        <v>11</v>
      </c>
      <c r="C515">
        <v>2049</v>
      </c>
      <c r="D515" t="s">
        <v>58</v>
      </c>
      <c r="E515" s="126">
        <v>1835097</v>
      </c>
    </row>
    <row r="516" spans="1:5" hidden="1" x14ac:dyDescent="0.25">
      <c r="A516" t="s">
        <v>88</v>
      </c>
      <c r="B516" t="s">
        <v>11</v>
      </c>
      <c r="C516">
        <v>2050</v>
      </c>
      <c r="D516" t="s">
        <v>58</v>
      </c>
      <c r="E516" s="126">
        <v>1839610</v>
      </c>
    </row>
    <row r="517" spans="1:5" hidden="1" x14ac:dyDescent="0.25">
      <c r="A517" t="s">
        <v>87</v>
      </c>
      <c r="B517" t="s">
        <v>12</v>
      </c>
      <c r="C517">
        <v>2020</v>
      </c>
      <c r="D517" t="s">
        <v>61</v>
      </c>
      <c r="E517" s="126">
        <v>969600</v>
      </c>
    </row>
    <row r="518" spans="1:5" hidden="1" x14ac:dyDescent="0.25">
      <c r="A518" t="s">
        <v>87</v>
      </c>
      <c r="B518" t="s">
        <v>12</v>
      </c>
      <c r="C518">
        <v>2020</v>
      </c>
      <c r="D518" t="s">
        <v>60</v>
      </c>
      <c r="E518" s="126">
        <v>321319</v>
      </c>
    </row>
    <row r="519" spans="1:5" hidden="1" x14ac:dyDescent="0.25">
      <c r="A519" t="s">
        <v>87</v>
      </c>
      <c r="B519" t="s">
        <v>12</v>
      </c>
      <c r="C519">
        <v>2020</v>
      </c>
      <c r="D519" t="s">
        <v>58</v>
      </c>
      <c r="E519" s="126">
        <v>1290919</v>
      </c>
    </row>
    <row r="520" spans="1:5" hidden="1" x14ac:dyDescent="0.25">
      <c r="A520" t="s">
        <v>87</v>
      </c>
      <c r="B520" t="s">
        <v>12</v>
      </c>
      <c r="C520">
        <v>2021</v>
      </c>
      <c r="D520" t="s">
        <v>61</v>
      </c>
      <c r="E520" s="126">
        <v>992155</v>
      </c>
    </row>
    <row r="521" spans="1:5" hidden="1" x14ac:dyDescent="0.25">
      <c r="A521" t="s">
        <v>87</v>
      </c>
      <c r="B521" t="s">
        <v>12</v>
      </c>
      <c r="C521">
        <v>2021</v>
      </c>
      <c r="D521" t="s">
        <v>60</v>
      </c>
      <c r="E521" s="126">
        <v>330223</v>
      </c>
    </row>
    <row r="522" spans="1:5" hidden="1" x14ac:dyDescent="0.25">
      <c r="A522" t="s">
        <v>87</v>
      </c>
      <c r="B522" t="s">
        <v>12</v>
      </c>
      <c r="C522">
        <v>2021</v>
      </c>
      <c r="D522" t="s">
        <v>58</v>
      </c>
      <c r="E522" s="126">
        <v>1322378</v>
      </c>
    </row>
    <row r="523" spans="1:5" hidden="1" x14ac:dyDescent="0.25">
      <c r="A523" t="s">
        <v>87</v>
      </c>
      <c r="B523" t="s">
        <v>12</v>
      </c>
      <c r="C523">
        <v>2022</v>
      </c>
      <c r="D523" t="s">
        <v>61</v>
      </c>
      <c r="E523" s="126">
        <v>1010938</v>
      </c>
    </row>
    <row r="524" spans="1:5" hidden="1" x14ac:dyDescent="0.25">
      <c r="A524" t="s">
        <v>87</v>
      </c>
      <c r="B524" t="s">
        <v>12</v>
      </c>
      <c r="C524">
        <v>2022</v>
      </c>
      <c r="D524" t="s">
        <v>60</v>
      </c>
      <c r="E524" s="126">
        <v>338224</v>
      </c>
    </row>
    <row r="525" spans="1:5" x14ac:dyDescent="0.25">
      <c r="A525" t="s">
        <v>87</v>
      </c>
      <c r="B525" t="s">
        <v>12</v>
      </c>
      <c r="C525">
        <v>2022</v>
      </c>
      <c r="D525" t="s">
        <v>58</v>
      </c>
      <c r="E525" s="126">
        <v>1349162</v>
      </c>
    </row>
    <row r="526" spans="1:5" hidden="1" x14ac:dyDescent="0.25">
      <c r="A526" t="s">
        <v>87</v>
      </c>
      <c r="B526" t="s">
        <v>12</v>
      </c>
      <c r="C526">
        <v>2023</v>
      </c>
      <c r="D526" t="s">
        <v>61</v>
      </c>
      <c r="E526" s="126">
        <v>1028048</v>
      </c>
    </row>
    <row r="527" spans="1:5" hidden="1" x14ac:dyDescent="0.25">
      <c r="A527" t="s">
        <v>87</v>
      </c>
      <c r="B527" t="s">
        <v>12</v>
      </c>
      <c r="C527">
        <v>2023</v>
      </c>
      <c r="D527" t="s">
        <v>60</v>
      </c>
      <c r="E527" s="126">
        <v>345533</v>
      </c>
    </row>
    <row r="528" spans="1:5" hidden="1" x14ac:dyDescent="0.25">
      <c r="A528" t="s">
        <v>87</v>
      </c>
      <c r="B528" t="s">
        <v>12</v>
      </c>
      <c r="C528">
        <v>2023</v>
      </c>
      <c r="D528" t="s">
        <v>58</v>
      </c>
      <c r="E528" s="126">
        <v>1373581</v>
      </c>
    </row>
    <row r="529" spans="1:5" hidden="1" x14ac:dyDescent="0.25">
      <c r="A529" t="s">
        <v>87</v>
      </c>
      <c r="B529" t="s">
        <v>12</v>
      </c>
      <c r="C529">
        <v>2024</v>
      </c>
      <c r="D529" t="s">
        <v>61</v>
      </c>
      <c r="E529" s="126">
        <v>1043435</v>
      </c>
    </row>
    <row r="530" spans="1:5" hidden="1" x14ac:dyDescent="0.25">
      <c r="A530" t="s">
        <v>87</v>
      </c>
      <c r="B530" t="s">
        <v>12</v>
      </c>
      <c r="C530">
        <v>2024</v>
      </c>
      <c r="D530" t="s">
        <v>60</v>
      </c>
      <c r="E530" s="126">
        <v>352051</v>
      </c>
    </row>
    <row r="531" spans="1:5" hidden="1" x14ac:dyDescent="0.25">
      <c r="A531" t="s">
        <v>87</v>
      </c>
      <c r="B531" t="s">
        <v>12</v>
      </c>
      <c r="C531">
        <v>2024</v>
      </c>
      <c r="D531" t="s">
        <v>58</v>
      </c>
      <c r="E531" s="126">
        <v>1395486</v>
      </c>
    </row>
    <row r="532" spans="1:5" hidden="1" x14ac:dyDescent="0.25">
      <c r="A532" t="s">
        <v>87</v>
      </c>
      <c r="B532" t="s">
        <v>12</v>
      </c>
      <c r="C532">
        <v>2025</v>
      </c>
      <c r="D532" t="s">
        <v>61</v>
      </c>
      <c r="E532" s="126">
        <v>1056928</v>
      </c>
    </row>
    <row r="533" spans="1:5" hidden="1" x14ac:dyDescent="0.25">
      <c r="A533" t="s">
        <v>87</v>
      </c>
      <c r="B533" t="s">
        <v>12</v>
      </c>
      <c r="C533">
        <v>2025</v>
      </c>
      <c r="D533" t="s">
        <v>60</v>
      </c>
      <c r="E533" s="126">
        <v>357931</v>
      </c>
    </row>
    <row r="534" spans="1:5" hidden="1" x14ac:dyDescent="0.25">
      <c r="A534" t="s">
        <v>87</v>
      </c>
      <c r="B534" t="s">
        <v>12</v>
      </c>
      <c r="C534">
        <v>2025</v>
      </c>
      <c r="D534" t="s">
        <v>58</v>
      </c>
      <c r="E534" s="126">
        <v>1414859</v>
      </c>
    </row>
    <row r="535" spans="1:5" hidden="1" x14ac:dyDescent="0.25">
      <c r="A535" t="s">
        <v>87</v>
      </c>
      <c r="B535" t="s">
        <v>12</v>
      </c>
      <c r="C535">
        <v>2026</v>
      </c>
      <c r="D535" t="s">
        <v>61</v>
      </c>
      <c r="E535" s="126">
        <v>1069034</v>
      </c>
    </row>
    <row r="536" spans="1:5" hidden="1" x14ac:dyDescent="0.25">
      <c r="A536" t="s">
        <v>87</v>
      </c>
      <c r="B536" t="s">
        <v>12</v>
      </c>
      <c r="C536">
        <v>2026</v>
      </c>
      <c r="D536" t="s">
        <v>60</v>
      </c>
      <c r="E536" s="126">
        <v>363304</v>
      </c>
    </row>
    <row r="537" spans="1:5" hidden="1" x14ac:dyDescent="0.25">
      <c r="A537" t="s">
        <v>87</v>
      </c>
      <c r="B537" t="s">
        <v>12</v>
      </c>
      <c r="C537">
        <v>2026</v>
      </c>
      <c r="D537" t="s">
        <v>58</v>
      </c>
      <c r="E537" s="126">
        <v>1432338</v>
      </c>
    </row>
    <row r="538" spans="1:5" hidden="1" x14ac:dyDescent="0.25">
      <c r="A538" t="s">
        <v>87</v>
      </c>
      <c r="B538" t="s">
        <v>12</v>
      </c>
      <c r="C538">
        <v>2027</v>
      </c>
      <c r="D538" t="s">
        <v>61</v>
      </c>
      <c r="E538" s="126">
        <v>1080177</v>
      </c>
    </row>
    <row r="539" spans="1:5" hidden="1" x14ac:dyDescent="0.25">
      <c r="A539" t="s">
        <v>87</v>
      </c>
      <c r="B539" t="s">
        <v>12</v>
      </c>
      <c r="C539">
        <v>2027</v>
      </c>
      <c r="D539" t="s">
        <v>60</v>
      </c>
      <c r="E539" s="126">
        <v>368376</v>
      </c>
    </row>
    <row r="540" spans="1:5" hidden="1" x14ac:dyDescent="0.25">
      <c r="A540" t="s">
        <v>87</v>
      </c>
      <c r="B540" t="s">
        <v>12</v>
      </c>
      <c r="C540">
        <v>2027</v>
      </c>
      <c r="D540" t="s">
        <v>58</v>
      </c>
      <c r="E540" s="126">
        <v>1448553</v>
      </c>
    </row>
    <row r="541" spans="1:5" hidden="1" x14ac:dyDescent="0.25">
      <c r="A541" t="s">
        <v>87</v>
      </c>
      <c r="B541" t="s">
        <v>12</v>
      </c>
      <c r="C541">
        <v>2028</v>
      </c>
      <c r="D541" t="s">
        <v>61</v>
      </c>
      <c r="E541" s="126">
        <v>1090663</v>
      </c>
    </row>
    <row r="542" spans="1:5" hidden="1" x14ac:dyDescent="0.25">
      <c r="A542" t="s">
        <v>87</v>
      </c>
      <c r="B542" t="s">
        <v>12</v>
      </c>
      <c r="C542">
        <v>2028</v>
      </c>
      <c r="D542" t="s">
        <v>60</v>
      </c>
      <c r="E542" s="126">
        <v>373215</v>
      </c>
    </row>
    <row r="543" spans="1:5" hidden="1" x14ac:dyDescent="0.25">
      <c r="A543" t="s">
        <v>87</v>
      </c>
      <c r="B543" t="s">
        <v>12</v>
      </c>
      <c r="C543">
        <v>2028</v>
      </c>
      <c r="D543" t="s">
        <v>58</v>
      </c>
      <c r="E543" s="126">
        <v>1463878</v>
      </c>
    </row>
    <row r="544" spans="1:5" hidden="1" x14ac:dyDescent="0.25">
      <c r="A544" t="s">
        <v>87</v>
      </c>
      <c r="B544" t="s">
        <v>12</v>
      </c>
      <c r="C544">
        <v>2029</v>
      </c>
      <c r="D544" t="s">
        <v>61</v>
      </c>
      <c r="E544" s="126">
        <v>1100734</v>
      </c>
    </row>
    <row r="545" spans="1:5" hidden="1" x14ac:dyDescent="0.25">
      <c r="A545" t="s">
        <v>87</v>
      </c>
      <c r="B545" t="s">
        <v>12</v>
      </c>
      <c r="C545">
        <v>2029</v>
      </c>
      <c r="D545" t="s">
        <v>60</v>
      </c>
      <c r="E545" s="126">
        <v>377898</v>
      </c>
    </row>
    <row r="546" spans="1:5" hidden="1" x14ac:dyDescent="0.25">
      <c r="A546" t="s">
        <v>87</v>
      </c>
      <c r="B546" t="s">
        <v>12</v>
      </c>
      <c r="C546">
        <v>2029</v>
      </c>
      <c r="D546" t="s">
        <v>58</v>
      </c>
      <c r="E546" s="126">
        <v>1478632</v>
      </c>
    </row>
    <row r="547" spans="1:5" hidden="1" x14ac:dyDescent="0.25">
      <c r="A547" t="s">
        <v>87</v>
      </c>
      <c r="B547" t="s">
        <v>12</v>
      </c>
      <c r="C547">
        <v>2030</v>
      </c>
      <c r="D547" t="s">
        <v>61</v>
      </c>
      <c r="E547" s="126">
        <v>1110566</v>
      </c>
    </row>
    <row r="548" spans="1:5" hidden="1" x14ac:dyDescent="0.25">
      <c r="A548" t="s">
        <v>87</v>
      </c>
      <c r="B548" t="s">
        <v>12</v>
      </c>
      <c r="C548">
        <v>2030</v>
      </c>
      <c r="D548" t="s">
        <v>60</v>
      </c>
      <c r="E548" s="126">
        <v>382551</v>
      </c>
    </row>
    <row r="549" spans="1:5" hidden="1" x14ac:dyDescent="0.25">
      <c r="A549" t="s">
        <v>87</v>
      </c>
      <c r="B549" t="s">
        <v>12</v>
      </c>
      <c r="C549">
        <v>2030</v>
      </c>
      <c r="D549" t="s">
        <v>58</v>
      </c>
      <c r="E549" s="126">
        <v>1493117</v>
      </c>
    </row>
    <row r="550" spans="1:5" hidden="1" x14ac:dyDescent="0.25">
      <c r="A550" t="s">
        <v>87</v>
      </c>
      <c r="B550" t="s">
        <v>12</v>
      </c>
      <c r="C550">
        <v>2031</v>
      </c>
      <c r="D550" t="s">
        <v>61</v>
      </c>
      <c r="E550" s="126">
        <v>1120161</v>
      </c>
    </row>
    <row r="551" spans="1:5" hidden="1" x14ac:dyDescent="0.25">
      <c r="A551" t="s">
        <v>87</v>
      </c>
      <c r="B551" t="s">
        <v>12</v>
      </c>
      <c r="C551">
        <v>2031</v>
      </c>
      <c r="D551" t="s">
        <v>60</v>
      </c>
      <c r="E551" s="126">
        <v>387201</v>
      </c>
    </row>
    <row r="552" spans="1:5" hidden="1" x14ac:dyDescent="0.25">
      <c r="A552" t="s">
        <v>87</v>
      </c>
      <c r="B552" t="s">
        <v>12</v>
      </c>
      <c r="C552">
        <v>2031</v>
      </c>
      <c r="D552" t="s">
        <v>58</v>
      </c>
      <c r="E552" s="126">
        <v>1507362</v>
      </c>
    </row>
    <row r="553" spans="1:5" hidden="1" x14ac:dyDescent="0.25">
      <c r="A553" t="s">
        <v>87</v>
      </c>
      <c r="B553" t="s">
        <v>12</v>
      </c>
      <c r="C553">
        <v>2032</v>
      </c>
      <c r="D553" t="s">
        <v>61</v>
      </c>
      <c r="E553" s="126">
        <v>1129460</v>
      </c>
    </row>
    <row r="554" spans="1:5" hidden="1" x14ac:dyDescent="0.25">
      <c r="A554" t="s">
        <v>87</v>
      </c>
      <c r="B554" t="s">
        <v>12</v>
      </c>
      <c r="C554">
        <v>2032</v>
      </c>
      <c r="D554" t="s">
        <v>60</v>
      </c>
      <c r="E554" s="126">
        <v>391773</v>
      </c>
    </row>
    <row r="555" spans="1:5" hidden="1" x14ac:dyDescent="0.25">
      <c r="A555" t="s">
        <v>87</v>
      </c>
      <c r="B555" t="s">
        <v>12</v>
      </c>
      <c r="C555">
        <v>2032</v>
      </c>
      <c r="D555" t="s">
        <v>58</v>
      </c>
      <c r="E555" s="126">
        <v>1521233</v>
      </c>
    </row>
    <row r="556" spans="1:5" hidden="1" x14ac:dyDescent="0.25">
      <c r="A556" t="s">
        <v>87</v>
      </c>
      <c r="B556" t="s">
        <v>12</v>
      </c>
      <c r="C556">
        <v>2033</v>
      </c>
      <c r="D556" t="s">
        <v>61</v>
      </c>
      <c r="E556" s="126">
        <v>1138417</v>
      </c>
    </row>
    <row r="557" spans="1:5" hidden="1" x14ac:dyDescent="0.25">
      <c r="A557" t="s">
        <v>87</v>
      </c>
      <c r="B557" t="s">
        <v>12</v>
      </c>
      <c r="C557">
        <v>2033</v>
      </c>
      <c r="D557" t="s">
        <v>60</v>
      </c>
      <c r="E557" s="126">
        <v>396298</v>
      </c>
    </row>
    <row r="558" spans="1:5" hidden="1" x14ac:dyDescent="0.25">
      <c r="A558" t="s">
        <v>87</v>
      </c>
      <c r="B558" t="s">
        <v>12</v>
      </c>
      <c r="C558">
        <v>2033</v>
      </c>
      <c r="D558" t="s">
        <v>58</v>
      </c>
      <c r="E558" s="126">
        <v>1534715</v>
      </c>
    </row>
    <row r="559" spans="1:5" hidden="1" x14ac:dyDescent="0.25">
      <c r="A559" t="s">
        <v>87</v>
      </c>
      <c r="B559" t="s">
        <v>12</v>
      </c>
      <c r="C559">
        <v>2034</v>
      </c>
      <c r="D559" t="s">
        <v>61</v>
      </c>
      <c r="E559" s="126">
        <v>1147069</v>
      </c>
    </row>
    <row r="560" spans="1:5" hidden="1" x14ac:dyDescent="0.25">
      <c r="A560" t="s">
        <v>87</v>
      </c>
      <c r="B560" t="s">
        <v>12</v>
      </c>
      <c r="C560">
        <v>2034</v>
      </c>
      <c r="D560" t="s">
        <v>60</v>
      </c>
      <c r="E560" s="126">
        <v>400748</v>
      </c>
    </row>
    <row r="561" spans="1:5" hidden="1" x14ac:dyDescent="0.25">
      <c r="A561" t="s">
        <v>87</v>
      </c>
      <c r="B561" t="s">
        <v>12</v>
      </c>
      <c r="C561">
        <v>2034</v>
      </c>
      <c r="D561" t="s">
        <v>58</v>
      </c>
      <c r="E561" s="126">
        <v>1547817</v>
      </c>
    </row>
    <row r="562" spans="1:5" hidden="1" x14ac:dyDescent="0.25">
      <c r="A562" t="s">
        <v>87</v>
      </c>
      <c r="B562" t="s">
        <v>12</v>
      </c>
      <c r="C562">
        <v>2035</v>
      </c>
      <c r="D562" t="s">
        <v>61</v>
      </c>
      <c r="E562" s="126">
        <v>1155380</v>
      </c>
    </row>
    <row r="563" spans="1:5" hidden="1" x14ac:dyDescent="0.25">
      <c r="A563" t="s">
        <v>87</v>
      </c>
      <c r="B563" t="s">
        <v>12</v>
      </c>
      <c r="C563">
        <v>2035</v>
      </c>
      <c r="D563" t="s">
        <v>60</v>
      </c>
      <c r="E563" s="126">
        <v>405180</v>
      </c>
    </row>
    <row r="564" spans="1:5" hidden="1" x14ac:dyDescent="0.25">
      <c r="A564" t="s">
        <v>87</v>
      </c>
      <c r="B564" t="s">
        <v>12</v>
      </c>
      <c r="C564">
        <v>2035</v>
      </c>
      <c r="D564" t="s">
        <v>58</v>
      </c>
      <c r="E564" s="126">
        <v>1560560</v>
      </c>
    </row>
    <row r="565" spans="1:5" hidden="1" x14ac:dyDescent="0.25">
      <c r="A565" t="s">
        <v>87</v>
      </c>
      <c r="B565" t="s">
        <v>12</v>
      </c>
      <c r="C565">
        <v>2036</v>
      </c>
      <c r="D565" t="s">
        <v>58</v>
      </c>
      <c r="E565" s="126">
        <v>1572887</v>
      </c>
    </row>
    <row r="566" spans="1:5" hidden="1" x14ac:dyDescent="0.25">
      <c r="A566" t="s">
        <v>87</v>
      </c>
      <c r="B566" t="s">
        <v>12</v>
      </c>
      <c r="C566">
        <v>2037</v>
      </c>
      <c r="D566" t="s">
        <v>58</v>
      </c>
      <c r="E566" s="126">
        <v>1584725</v>
      </c>
    </row>
    <row r="567" spans="1:5" hidden="1" x14ac:dyDescent="0.25">
      <c r="A567" t="s">
        <v>87</v>
      </c>
      <c r="B567" t="s">
        <v>12</v>
      </c>
      <c r="C567">
        <v>2038</v>
      </c>
      <c r="D567" t="s">
        <v>58</v>
      </c>
      <c r="E567" s="126">
        <v>1596081</v>
      </c>
    </row>
    <row r="568" spans="1:5" hidden="1" x14ac:dyDescent="0.25">
      <c r="A568" t="s">
        <v>87</v>
      </c>
      <c r="B568" t="s">
        <v>12</v>
      </c>
      <c r="C568">
        <v>2039</v>
      </c>
      <c r="D568" t="s">
        <v>58</v>
      </c>
      <c r="E568" s="126">
        <v>1606977</v>
      </c>
    </row>
    <row r="569" spans="1:5" hidden="1" x14ac:dyDescent="0.25">
      <c r="A569" t="s">
        <v>87</v>
      </c>
      <c r="B569" t="s">
        <v>12</v>
      </c>
      <c r="C569">
        <v>2040</v>
      </c>
      <c r="D569" t="s">
        <v>58</v>
      </c>
      <c r="E569" s="126">
        <v>1617399</v>
      </c>
    </row>
    <row r="570" spans="1:5" hidden="1" x14ac:dyDescent="0.25">
      <c r="A570" t="s">
        <v>87</v>
      </c>
      <c r="B570" t="s">
        <v>12</v>
      </c>
      <c r="C570">
        <v>2041</v>
      </c>
      <c r="D570" t="s">
        <v>58</v>
      </c>
      <c r="E570" s="126">
        <v>1627346</v>
      </c>
    </row>
    <row r="571" spans="1:5" hidden="1" x14ac:dyDescent="0.25">
      <c r="A571" t="s">
        <v>87</v>
      </c>
      <c r="B571" t="s">
        <v>12</v>
      </c>
      <c r="C571">
        <v>2042</v>
      </c>
      <c r="D571" t="s">
        <v>58</v>
      </c>
      <c r="E571" s="126">
        <v>1636840</v>
      </c>
    </row>
    <row r="572" spans="1:5" hidden="1" x14ac:dyDescent="0.25">
      <c r="A572" t="s">
        <v>87</v>
      </c>
      <c r="B572" t="s">
        <v>12</v>
      </c>
      <c r="C572">
        <v>2043</v>
      </c>
      <c r="D572" t="s">
        <v>58</v>
      </c>
      <c r="E572" s="126">
        <v>1645891</v>
      </c>
    </row>
    <row r="573" spans="1:5" hidden="1" x14ac:dyDescent="0.25">
      <c r="A573" t="s">
        <v>87</v>
      </c>
      <c r="B573" t="s">
        <v>12</v>
      </c>
      <c r="C573">
        <v>2044</v>
      </c>
      <c r="D573" t="s">
        <v>58</v>
      </c>
      <c r="E573" s="126">
        <v>1654484</v>
      </c>
    </row>
    <row r="574" spans="1:5" hidden="1" x14ac:dyDescent="0.25">
      <c r="A574" t="s">
        <v>87</v>
      </c>
      <c r="B574" t="s">
        <v>12</v>
      </c>
      <c r="C574">
        <v>2045</v>
      </c>
      <c r="D574" t="s">
        <v>58</v>
      </c>
      <c r="E574" s="126">
        <v>1662605</v>
      </c>
    </row>
    <row r="575" spans="1:5" hidden="1" x14ac:dyDescent="0.25">
      <c r="A575" t="s">
        <v>87</v>
      </c>
      <c r="B575" t="s">
        <v>12</v>
      </c>
      <c r="C575">
        <v>2046</v>
      </c>
      <c r="D575" t="s">
        <v>58</v>
      </c>
      <c r="E575" s="126">
        <v>1670272</v>
      </c>
    </row>
    <row r="576" spans="1:5" hidden="1" x14ac:dyDescent="0.25">
      <c r="A576" t="s">
        <v>87</v>
      </c>
      <c r="B576" t="s">
        <v>12</v>
      </c>
      <c r="C576">
        <v>2047</v>
      </c>
      <c r="D576" t="s">
        <v>58</v>
      </c>
      <c r="E576" s="126">
        <v>1677498</v>
      </c>
    </row>
    <row r="577" spans="1:5" hidden="1" x14ac:dyDescent="0.25">
      <c r="A577" t="s">
        <v>87</v>
      </c>
      <c r="B577" t="s">
        <v>12</v>
      </c>
      <c r="C577">
        <v>2048</v>
      </c>
      <c r="D577" t="s">
        <v>58</v>
      </c>
      <c r="E577" s="126">
        <v>1684267</v>
      </c>
    </row>
    <row r="578" spans="1:5" hidden="1" x14ac:dyDescent="0.25">
      <c r="A578" t="s">
        <v>87</v>
      </c>
      <c r="B578" t="s">
        <v>12</v>
      </c>
      <c r="C578">
        <v>2049</v>
      </c>
      <c r="D578" t="s">
        <v>58</v>
      </c>
      <c r="E578" s="126">
        <v>1690576</v>
      </c>
    </row>
    <row r="579" spans="1:5" hidden="1" x14ac:dyDescent="0.25">
      <c r="A579" t="s">
        <v>87</v>
      </c>
      <c r="B579" t="s">
        <v>12</v>
      </c>
      <c r="C579">
        <v>2050</v>
      </c>
      <c r="D579" t="s">
        <v>58</v>
      </c>
      <c r="E579" s="126">
        <v>1696420</v>
      </c>
    </row>
    <row r="580" spans="1:5" hidden="1" x14ac:dyDescent="0.25">
      <c r="A580" t="s">
        <v>86</v>
      </c>
      <c r="B580" t="s">
        <v>14</v>
      </c>
      <c r="C580">
        <v>2020</v>
      </c>
      <c r="D580" t="s">
        <v>61</v>
      </c>
      <c r="E580" s="126">
        <v>957601</v>
      </c>
    </row>
    <row r="581" spans="1:5" hidden="1" x14ac:dyDescent="0.25">
      <c r="A581" t="s">
        <v>86</v>
      </c>
      <c r="B581" t="s">
        <v>14</v>
      </c>
      <c r="C581">
        <v>2020</v>
      </c>
      <c r="D581" t="s">
        <v>60</v>
      </c>
      <c r="E581" s="126">
        <v>884984</v>
      </c>
    </row>
    <row r="582" spans="1:5" hidden="1" x14ac:dyDescent="0.25">
      <c r="A582" t="s">
        <v>86</v>
      </c>
      <c r="B582" t="s">
        <v>14</v>
      </c>
      <c r="C582">
        <v>2020</v>
      </c>
      <c r="D582" t="s">
        <v>58</v>
      </c>
      <c r="E582" s="126">
        <v>1842585</v>
      </c>
    </row>
    <row r="583" spans="1:5" hidden="1" x14ac:dyDescent="0.25">
      <c r="A583" t="s">
        <v>86</v>
      </c>
      <c r="B583" t="s">
        <v>14</v>
      </c>
      <c r="C583">
        <v>2021</v>
      </c>
      <c r="D583" t="s">
        <v>61</v>
      </c>
      <c r="E583" s="126">
        <v>964198</v>
      </c>
    </row>
    <row r="584" spans="1:5" hidden="1" x14ac:dyDescent="0.25">
      <c r="A584" t="s">
        <v>86</v>
      </c>
      <c r="B584" t="s">
        <v>14</v>
      </c>
      <c r="C584">
        <v>2021</v>
      </c>
      <c r="D584" t="s">
        <v>60</v>
      </c>
      <c r="E584" s="126">
        <v>900138</v>
      </c>
    </row>
    <row r="585" spans="1:5" hidden="1" x14ac:dyDescent="0.25">
      <c r="A585" t="s">
        <v>86</v>
      </c>
      <c r="B585" t="s">
        <v>14</v>
      </c>
      <c r="C585">
        <v>2021</v>
      </c>
      <c r="D585" t="s">
        <v>58</v>
      </c>
      <c r="E585" s="126">
        <v>1864336</v>
      </c>
    </row>
    <row r="586" spans="1:5" hidden="1" x14ac:dyDescent="0.25">
      <c r="A586" t="s">
        <v>86</v>
      </c>
      <c r="B586" t="s">
        <v>14</v>
      </c>
      <c r="C586">
        <v>2022</v>
      </c>
      <c r="D586" t="s">
        <v>61</v>
      </c>
      <c r="E586" s="126">
        <v>969074</v>
      </c>
    </row>
    <row r="587" spans="1:5" hidden="1" x14ac:dyDescent="0.25">
      <c r="A587" t="s">
        <v>86</v>
      </c>
      <c r="B587" t="s">
        <v>14</v>
      </c>
      <c r="C587">
        <v>2022</v>
      </c>
      <c r="D587" t="s">
        <v>60</v>
      </c>
      <c r="E587" s="126">
        <v>913137</v>
      </c>
    </row>
    <row r="588" spans="1:5" x14ac:dyDescent="0.25">
      <c r="A588" t="s">
        <v>86</v>
      </c>
      <c r="B588" t="s">
        <v>14</v>
      </c>
      <c r="C588">
        <v>2022</v>
      </c>
      <c r="D588" t="s">
        <v>58</v>
      </c>
      <c r="E588" s="126">
        <v>1882211</v>
      </c>
    </row>
    <row r="589" spans="1:5" hidden="1" x14ac:dyDescent="0.25">
      <c r="A589" t="s">
        <v>86</v>
      </c>
      <c r="B589" t="s">
        <v>14</v>
      </c>
      <c r="C589">
        <v>2023</v>
      </c>
      <c r="D589" t="s">
        <v>61</v>
      </c>
      <c r="E589" s="126">
        <v>973453</v>
      </c>
    </row>
    <row r="590" spans="1:5" hidden="1" x14ac:dyDescent="0.25">
      <c r="A590" t="s">
        <v>86</v>
      </c>
      <c r="B590" t="s">
        <v>14</v>
      </c>
      <c r="C590">
        <v>2023</v>
      </c>
      <c r="D590" t="s">
        <v>60</v>
      </c>
      <c r="E590" s="126">
        <v>925458</v>
      </c>
    </row>
    <row r="591" spans="1:5" hidden="1" x14ac:dyDescent="0.25">
      <c r="A591" t="s">
        <v>86</v>
      </c>
      <c r="B591" t="s">
        <v>14</v>
      </c>
      <c r="C591">
        <v>2023</v>
      </c>
      <c r="D591" t="s">
        <v>58</v>
      </c>
      <c r="E591" s="126">
        <v>1898911</v>
      </c>
    </row>
    <row r="592" spans="1:5" hidden="1" x14ac:dyDescent="0.25">
      <c r="A592" t="s">
        <v>86</v>
      </c>
      <c r="B592" t="s">
        <v>14</v>
      </c>
      <c r="C592">
        <v>2024</v>
      </c>
      <c r="D592" t="s">
        <v>61</v>
      </c>
      <c r="E592" s="126">
        <v>978040</v>
      </c>
    </row>
    <row r="593" spans="1:5" hidden="1" x14ac:dyDescent="0.25">
      <c r="A593" t="s">
        <v>86</v>
      </c>
      <c r="B593" t="s">
        <v>14</v>
      </c>
      <c r="C593">
        <v>2024</v>
      </c>
      <c r="D593" t="s">
        <v>60</v>
      </c>
      <c r="E593" s="126">
        <v>936738</v>
      </c>
    </row>
    <row r="594" spans="1:5" hidden="1" x14ac:dyDescent="0.25">
      <c r="A594" t="s">
        <v>86</v>
      </c>
      <c r="B594" t="s">
        <v>14</v>
      </c>
      <c r="C594">
        <v>2024</v>
      </c>
      <c r="D594" t="s">
        <v>58</v>
      </c>
      <c r="E594" s="126">
        <v>1914778</v>
      </c>
    </row>
    <row r="595" spans="1:5" hidden="1" x14ac:dyDescent="0.25">
      <c r="A595" t="s">
        <v>86</v>
      </c>
      <c r="B595" t="s">
        <v>14</v>
      </c>
      <c r="C595">
        <v>2025</v>
      </c>
      <c r="D595" t="s">
        <v>61</v>
      </c>
      <c r="E595" s="126">
        <v>982243</v>
      </c>
    </row>
    <row r="596" spans="1:5" hidden="1" x14ac:dyDescent="0.25">
      <c r="A596" t="s">
        <v>86</v>
      </c>
      <c r="B596" t="s">
        <v>14</v>
      </c>
      <c r="C596">
        <v>2025</v>
      </c>
      <c r="D596" t="s">
        <v>60</v>
      </c>
      <c r="E596" s="126">
        <v>947093</v>
      </c>
    </row>
    <row r="597" spans="1:5" hidden="1" x14ac:dyDescent="0.25">
      <c r="A597" t="s">
        <v>86</v>
      </c>
      <c r="B597" t="s">
        <v>14</v>
      </c>
      <c r="C597">
        <v>2025</v>
      </c>
      <c r="D597" t="s">
        <v>58</v>
      </c>
      <c r="E597" s="126">
        <v>1929336</v>
      </c>
    </row>
    <row r="598" spans="1:5" hidden="1" x14ac:dyDescent="0.25">
      <c r="A598" t="s">
        <v>86</v>
      </c>
      <c r="B598" t="s">
        <v>14</v>
      </c>
      <c r="C598">
        <v>2026</v>
      </c>
      <c r="D598" t="s">
        <v>61</v>
      </c>
      <c r="E598" s="126">
        <v>986097</v>
      </c>
    </row>
    <row r="599" spans="1:5" hidden="1" x14ac:dyDescent="0.25">
      <c r="A599" t="s">
        <v>86</v>
      </c>
      <c r="B599" t="s">
        <v>14</v>
      </c>
      <c r="C599">
        <v>2026</v>
      </c>
      <c r="D599" t="s">
        <v>60</v>
      </c>
      <c r="E599" s="126">
        <v>956699</v>
      </c>
    </row>
    <row r="600" spans="1:5" hidden="1" x14ac:dyDescent="0.25">
      <c r="A600" t="s">
        <v>86</v>
      </c>
      <c r="B600" t="s">
        <v>14</v>
      </c>
      <c r="C600">
        <v>2026</v>
      </c>
      <c r="D600" t="s">
        <v>58</v>
      </c>
      <c r="E600" s="126">
        <v>1942796</v>
      </c>
    </row>
    <row r="601" spans="1:5" hidden="1" x14ac:dyDescent="0.25">
      <c r="A601" t="s">
        <v>86</v>
      </c>
      <c r="B601" t="s">
        <v>14</v>
      </c>
      <c r="C601">
        <v>2027</v>
      </c>
      <c r="D601" t="s">
        <v>61</v>
      </c>
      <c r="E601" s="126">
        <v>989718</v>
      </c>
    </row>
    <row r="602" spans="1:5" hidden="1" x14ac:dyDescent="0.25">
      <c r="A602" t="s">
        <v>86</v>
      </c>
      <c r="B602" t="s">
        <v>14</v>
      </c>
      <c r="C602">
        <v>2027</v>
      </c>
      <c r="D602" t="s">
        <v>60</v>
      </c>
      <c r="E602" s="126">
        <v>965762</v>
      </c>
    </row>
    <row r="603" spans="1:5" hidden="1" x14ac:dyDescent="0.25">
      <c r="A603" t="s">
        <v>86</v>
      </c>
      <c r="B603" t="s">
        <v>14</v>
      </c>
      <c r="C603">
        <v>2027</v>
      </c>
      <c r="D603" t="s">
        <v>58</v>
      </c>
      <c r="E603" s="126">
        <v>1955480</v>
      </c>
    </row>
    <row r="604" spans="1:5" hidden="1" x14ac:dyDescent="0.25">
      <c r="A604" t="s">
        <v>86</v>
      </c>
      <c r="B604" t="s">
        <v>14</v>
      </c>
      <c r="C604">
        <v>2028</v>
      </c>
      <c r="D604" t="s">
        <v>61</v>
      </c>
      <c r="E604" s="126">
        <v>993230</v>
      </c>
    </row>
    <row r="605" spans="1:5" hidden="1" x14ac:dyDescent="0.25">
      <c r="A605" t="s">
        <v>86</v>
      </c>
      <c r="B605" t="s">
        <v>14</v>
      </c>
      <c r="C605">
        <v>2028</v>
      </c>
      <c r="D605" t="s">
        <v>60</v>
      </c>
      <c r="E605" s="126">
        <v>974269</v>
      </c>
    </row>
    <row r="606" spans="1:5" hidden="1" x14ac:dyDescent="0.25">
      <c r="A606" t="s">
        <v>86</v>
      </c>
      <c r="B606" t="s">
        <v>14</v>
      </c>
      <c r="C606">
        <v>2028</v>
      </c>
      <c r="D606" t="s">
        <v>58</v>
      </c>
      <c r="E606" s="126">
        <v>1967499</v>
      </c>
    </row>
    <row r="607" spans="1:5" hidden="1" x14ac:dyDescent="0.25">
      <c r="A607" t="s">
        <v>86</v>
      </c>
      <c r="B607" t="s">
        <v>14</v>
      </c>
      <c r="C607">
        <v>2029</v>
      </c>
      <c r="D607" t="s">
        <v>61</v>
      </c>
      <c r="E607" s="126">
        <v>996594</v>
      </c>
    </row>
    <row r="608" spans="1:5" hidden="1" x14ac:dyDescent="0.25">
      <c r="A608" t="s">
        <v>86</v>
      </c>
      <c r="B608" t="s">
        <v>14</v>
      </c>
      <c r="C608">
        <v>2029</v>
      </c>
      <c r="D608" t="s">
        <v>60</v>
      </c>
      <c r="E608" s="126">
        <v>982339</v>
      </c>
    </row>
    <row r="609" spans="1:5" hidden="1" x14ac:dyDescent="0.25">
      <c r="A609" t="s">
        <v>86</v>
      </c>
      <c r="B609" t="s">
        <v>14</v>
      </c>
      <c r="C609">
        <v>2029</v>
      </c>
      <c r="D609" t="s">
        <v>58</v>
      </c>
      <c r="E609" s="126">
        <v>1978933</v>
      </c>
    </row>
    <row r="610" spans="1:5" hidden="1" x14ac:dyDescent="0.25">
      <c r="A610" t="s">
        <v>86</v>
      </c>
      <c r="B610" t="s">
        <v>14</v>
      </c>
      <c r="C610">
        <v>2030</v>
      </c>
      <c r="D610" t="s">
        <v>61</v>
      </c>
      <c r="E610" s="126">
        <v>999873</v>
      </c>
    </row>
    <row r="611" spans="1:5" hidden="1" x14ac:dyDescent="0.25">
      <c r="A611" t="s">
        <v>86</v>
      </c>
      <c r="B611" t="s">
        <v>14</v>
      </c>
      <c r="C611">
        <v>2030</v>
      </c>
      <c r="D611" t="s">
        <v>60</v>
      </c>
      <c r="E611" s="126">
        <v>990052</v>
      </c>
    </row>
    <row r="612" spans="1:5" hidden="1" x14ac:dyDescent="0.25">
      <c r="A612" t="s">
        <v>86</v>
      </c>
      <c r="B612" t="s">
        <v>14</v>
      </c>
      <c r="C612">
        <v>2030</v>
      </c>
      <c r="D612" t="s">
        <v>58</v>
      </c>
      <c r="E612" s="126">
        <v>1989925</v>
      </c>
    </row>
    <row r="613" spans="1:5" hidden="1" x14ac:dyDescent="0.25">
      <c r="A613" t="s">
        <v>86</v>
      </c>
      <c r="B613" t="s">
        <v>14</v>
      </c>
      <c r="C613">
        <v>2031</v>
      </c>
      <c r="D613" t="s">
        <v>61</v>
      </c>
      <c r="E613" s="126">
        <v>1003019</v>
      </c>
    </row>
    <row r="614" spans="1:5" hidden="1" x14ac:dyDescent="0.25">
      <c r="A614" t="s">
        <v>86</v>
      </c>
      <c r="B614" t="s">
        <v>14</v>
      </c>
      <c r="C614">
        <v>2031</v>
      </c>
      <c r="D614" t="s">
        <v>60</v>
      </c>
      <c r="E614" s="126">
        <v>997495</v>
      </c>
    </row>
    <row r="615" spans="1:5" hidden="1" x14ac:dyDescent="0.25">
      <c r="A615" t="s">
        <v>86</v>
      </c>
      <c r="B615" t="s">
        <v>14</v>
      </c>
      <c r="C615">
        <v>2031</v>
      </c>
      <c r="D615" t="s">
        <v>58</v>
      </c>
      <c r="E615" s="126">
        <v>2000514</v>
      </c>
    </row>
    <row r="616" spans="1:5" hidden="1" x14ac:dyDescent="0.25">
      <c r="A616" t="s">
        <v>86</v>
      </c>
      <c r="B616" t="s">
        <v>14</v>
      </c>
      <c r="C616">
        <v>2032</v>
      </c>
      <c r="D616" t="s">
        <v>61</v>
      </c>
      <c r="E616" s="126">
        <v>1005860</v>
      </c>
    </row>
    <row r="617" spans="1:5" hidden="1" x14ac:dyDescent="0.25">
      <c r="A617" t="s">
        <v>86</v>
      </c>
      <c r="B617" t="s">
        <v>14</v>
      </c>
      <c r="C617">
        <v>2032</v>
      </c>
      <c r="D617" t="s">
        <v>60</v>
      </c>
      <c r="E617" s="126">
        <v>1004769</v>
      </c>
    </row>
    <row r="618" spans="1:5" hidden="1" x14ac:dyDescent="0.25">
      <c r="A618" t="s">
        <v>86</v>
      </c>
      <c r="B618" t="s">
        <v>14</v>
      </c>
      <c r="C618">
        <v>2032</v>
      </c>
      <c r="D618" t="s">
        <v>58</v>
      </c>
      <c r="E618" s="126">
        <v>2010629</v>
      </c>
    </row>
    <row r="619" spans="1:5" hidden="1" x14ac:dyDescent="0.25">
      <c r="A619" t="s">
        <v>86</v>
      </c>
      <c r="B619" t="s">
        <v>14</v>
      </c>
      <c r="C619">
        <v>2033</v>
      </c>
      <c r="D619" t="s">
        <v>61</v>
      </c>
      <c r="E619" s="126">
        <v>1008332</v>
      </c>
    </row>
    <row r="620" spans="1:5" hidden="1" x14ac:dyDescent="0.25">
      <c r="A620" t="s">
        <v>86</v>
      </c>
      <c r="B620" t="s">
        <v>14</v>
      </c>
      <c r="C620">
        <v>2033</v>
      </c>
      <c r="D620" t="s">
        <v>60</v>
      </c>
      <c r="E620" s="126">
        <v>1011911</v>
      </c>
    </row>
    <row r="621" spans="1:5" hidden="1" x14ac:dyDescent="0.25">
      <c r="A621" t="s">
        <v>86</v>
      </c>
      <c r="B621" t="s">
        <v>14</v>
      </c>
      <c r="C621">
        <v>2033</v>
      </c>
      <c r="D621" t="s">
        <v>58</v>
      </c>
      <c r="E621" s="126">
        <v>2020243</v>
      </c>
    </row>
    <row r="622" spans="1:5" hidden="1" x14ac:dyDescent="0.25">
      <c r="A622" t="s">
        <v>86</v>
      </c>
      <c r="B622" t="s">
        <v>14</v>
      </c>
      <c r="C622">
        <v>2034</v>
      </c>
      <c r="D622" t="s">
        <v>61</v>
      </c>
      <c r="E622" s="126">
        <v>1010474</v>
      </c>
    </row>
    <row r="623" spans="1:5" hidden="1" x14ac:dyDescent="0.25">
      <c r="A623" t="s">
        <v>86</v>
      </c>
      <c r="B623" t="s">
        <v>14</v>
      </c>
      <c r="C623">
        <v>2034</v>
      </c>
      <c r="D623" t="s">
        <v>60</v>
      </c>
      <c r="E623" s="126">
        <v>1018893</v>
      </c>
    </row>
    <row r="624" spans="1:5" hidden="1" x14ac:dyDescent="0.25">
      <c r="A624" t="s">
        <v>86</v>
      </c>
      <c r="B624" t="s">
        <v>14</v>
      </c>
      <c r="C624">
        <v>2034</v>
      </c>
      <c r="D624" t="s">
        <v>58</v>
      </c>
      <c r="E624" s="126">
        <v>2029367</v>
      </c>
    </row>
    <row r="625" spans="1:5" hidden="1" x14ac:dyDescent="0.25">
      <c r="A625" t="s">
        <v>86</v>
      </c>
      <c r="B625" t="s">
        <v>14</v>
      </c>
      <c r="C625">
        <v>2035</v>
      </c>
      <c r="D625" t="s">
        <v>61</v>
      </c>
      <c r="E625" s="126">
        <v>1012312</v>
      </c>
    </row>
    <row r="626" spans="1:5" hidden="1" x14ac:dyDescent="0.25">
      <c r="A626" t="s">
        <v>86</v>
      </c>
      <c r="B626" t="s">
        <v>14</v>
      </c>
      <c r="C626">
        <v>2035</v>
      </c>
      <c r="D626" t="s">
        <v>60</v>
      </c>
      <c r="E626" s="126">
        <v>1025702</v>
      </c>
    </row>
    <row r="627" spans="1:5" hidden="1" x14ac:dyDescent="0.25">
      <c r="A627" t="s">
        <v>86</v>
      </c>
      <c r="B627" t="s">
        <v>14</v>
      </c>
      <c r="C627">
        <v>2035</v>
      </c>
      <c r="D627" t="s">
        <v>58</v>
      </c>
      <c r="E627" s="126">
        <v>2038014</v>
      </c>
    </row>
    <row r="628" spans="1:5" hidden="1" x14ac:dyDescent="0.25">
      <c r="A628" t="s">
        <v>86</v>
      </c>
      <c r="B628" t="s">
        <v>14</v>
      </c>
      <c r="C628">
        <v>2036</v>
      </c>
      <c r="D628" t="s">
        <v>58</v>
      </c>
      <c r="E628" s="126">
        <v>2046146</v>
      </c>
    </row>
    <row r="629" spans="1:5" hidden="1" x14ac:dyDescent="0.25">
      <c r="A629" t="s">
        <v>86</v>
      </c>
      <c r="B629" t="s">
        <v>14</v>
      </c>
      <c r="C629">
        <v>2037</v>
      </c>
      <c r="D629" t="s">
        <v>58</v>
      </c>
      <c r="E629" s="126">
        <v>2053721</v>
      </c>
    </row>
    <row r="630" spans="1:5" hidden="1" x14ac:dyDescent="0.25">
      <c r="A630" t="s">
        <v>86</v>
      </c>
      <c r="B630" t="s">
        <v>14</v>
      </c>
      <c r="C630">
        <v>2038</v>
      </c>
      <c r="D630" t="s">
        <v>58</v>
      </c>
      <c r="E630" s="126">
        <v>2060743</v>
      </c>
    </row>
    <row r="631" spans="1:5" hidden="1" x14ac:dyDescent="0.25">
      <c r="A631" t="s">
        <v>86</v>
      </c>
      <c r="B631" t="s">
        <v>14</v>
      </c>
      <c r="C631">
        <v>2039</v>
      </c>
      <c r="D631" t="s">
        <v>58</v>
      </c>
      <c r="E631" s="126">
        <v>2067216</v>
      </c>
    </row>
    <row r="632" spans="1:5" hidden="1" x14ac:dyDescent="0.25">
      <c r="A632" t="s">
        <v>86</v>
      </c>
      <c r="B632" t="s">
        <v>14</v>
      </c>
      <c r="C632">
        <v>2040</v>
      </c>
      <c r="D632" t="s">
        <v>58</v>
      </c>
      <c r="E632" s="126">
        <v>2073125</v>
      </c>
    </row>
    <row r="633" spans="1:5" hidden="1" x14ac:dyDescent="0.25">
      <c r="A633" t="s">
        <v>86</v>
      </c>
      <c r="B633" t="s">
        <v>14</v>
      </c>
      <c r="C633">
        <v>2041</v>
      </c>
      <c r="D633" t="s">
        <v>58</v>
      </c>
      <c r="E633" s="126">
        <v>2078467</v>
      </c>
    </row>
    <row r="634" spans="1:5" hidden="1" x14ac:dyDescent="0.25">
      <c r="A634" t="s">
        <v>86</v>
      </c>
      <c r="B634" t="s">
        <v>14</v>
      </c>
      <c r="C634">
        <v>2042</v>
      </c>
      <c r="D634" t="s">
        <v>58</v>
      </c>
      <c r="E634" s="126">
        <v>2083253</v>
      </c>
    </row>
    <row r="635" spans="1:5" hidden="1" x14ac:dyDescent="0.25">
      <c r="A635" t="s">
        <v>86</v>
      </c>
      <c r="B635" t="s">
        <v>14</v>
      </c>
      <c r="C635">
        <v>2043</v>
      </c>
      <c r="D635" t="s">
        <v>58</v>
      </c>
      <c r="E635" s="126">
        <v>2087494</v>
      </c>
    </row>
    <row r="636" spans="1:5" hidden="1" x14ac:dyDescent="0.25">
      <c r="A636" t="s">
        <v>86</v>
      </c>
      <c r="B636" t="s">
        <v>14</v>
      </c>
      <c r="C636">
        <v>2044</v>
      </c>
      <c r="D636" t="s">
        <v>58</v>
      </c>
      <c r="E636" s="126">
        <v>2091177</v>
      </c>
    </row>
    <row r="637" spans="1:5" hidden="1" x14ac:dyDescent="0.25">
      <c r="A637" t="s">
        <v>86</v>
      </c>
      <c r="B637" t="s">
        <v>14</v>
      </c>
      <c r="C637">
        <v>2045</v>
      </c>
      <c r="D637" t="s">
        <v>58</v>
      </c>
      <c r="E637" s="126">
        <v>2094291</v>
      </c>
    </row>
    <row r="638" spans="1:5" hidden="1" x14ac:dyDescent="0.25">
      <c r="A638" t="s">
        <v>86</v>
      </c>
      <c r="B638" t="s">
        <v>14</v>
      </c>
      <c r="C638">
        <v>2046</v>
      </c>
      <c r="D638" t="s">
        <v>58</v>
      </c>
      <c r="E638" s="126">
        <v>2096836</v>
      </c>
    </row>
    <row r="639" spans="1:5" hidden="1" x14ac:dyDescent="0.25">
      <c r="A639" t="s">
        <v>86</v>
      </c>
      <c r="B639" t="s">
        <v>14</v>
      </c>
      <c r="C639">
        <v>2047</v>
      </c>
      <c r="D639" t="s">
        <v>58</v>
      </c>
      <c r="E639" s="126">
        <v>2098816</v>
      </c>
    </row>
    <row r="640" spans="1:5" hidden="1" x14ac:dyDescent="0.25">
      <c r="A640" t="s">
        <v>86</v>
      </c>
      <c r="B640" t="s">
        <v>14</v>
      </c>
      <c r="C640">
        <v>2048</v>
      </c>
      <c r="D640" t="s">
        <v>58</v>
      </c>
      <c r="E640" s="126">
        <v>2100228</v>
      </c>
    </row>
    <row r="641" spans="1:5" hidden="1" x14ac:dyDescent="0.25">
      <c r="A641" t="s">
        <v>86</v>
      </c>
      <c r="B641" t="s">
        <v>14</v>
      </c>
      <c r="C641">
        <v>2049</v>
      </c>
      <c r="D641" t="s">
        <v>58</v>
      </c>
      <c r="E641" s="126">
        <v>2101073</v>
      </c>
    </row>
    <row r="642" spans="1:5" hidden="1" x14ac:dyDescent="0.25">
      <c r="A642" t="s">
        <v>86</v>
      </c>
      <c r="B642" t="s">
        <v>14</v>
      </c>
      <c r="C642">
        <v>2050</v>
      </c>
      <c r="D642" t="s">
        <v>58</v>
      </c>
      <c r="E642" s="126">
        <v>2101344</v>
      </c>
    </row>
    <row r="643" spans="1:5" hidden="1" x14ac:dyDescent="0.25">
      <c r="A643" t="s">
        <v>85</v>
      </c>
      <c r="B643" t="s">
        <v>15</v>
      </c>
      <c r="C643">
        <v>2020</v>
      </c>
      <c r="D643" t="s">
        <v>61</v>
      </c>
      <c r="E643" s="126">
        <v>2316850</v>
      </c>
    </row>
    <row r="644" spans="1:5" hidden="1" x14ac:dyDescent="0.25">
      <c r="A644" t="s">
        <v>85</v>
      </c>
      <c r="B644" t="s">
        <v>15</v>
      </c>
      <c r="C644">
        <v>2020</v>
      </c>
      <c r="D644" t="s">
        <v>60</v>
      </c>
      <c r="E644" s="126">
        <v>831104</v>
      </c>
    </row>
    <row r="645" spans="1:5" hidden="1" x14ac:dyDescent="0.25">
      <c r="A645" t="s">
        <v>85</v>
      </c>
      <c r="B645" t="s">
        <v>15</v>
      </c>
      <c r="C645">
        <v>2020</v>
      </c>
      <c r="D645" t="s">
        <v>58</v>
      </c>
      <c r="E645" s="126">
        <v>3147954</v>
      </c>
    </row>
    <row r="646" spans="1:5" hidden="1" x14ac:dyDescent="0.25">
      <c r="A646" t="s">
        <v>85</v>
      </c>
      <c r="B646" t="s">
        <v>15</v>
      </c>
      <c r="C646">
        <v>2021</v>
      </c>
      <c r="D646" t="s">
        <v>61</v>
      </c>
      <c r="E646" s="126">
        <v>2412496</v>
      </c>
    </row>
    <row r="647" spans="1:5" hidden="1" x14ac:dyDescent="0.25">
      <c r="A647" t="s">
        <v>85</v>
      </c>
      <c r="B647" t="s">
        <v>15</v>
      </c>
      <c r="C647">
        <v>2021</v>
      </c>
      <c r="D647" t="s">
        <v>60</v>
      </c>
      <c r="E647" s="126">
        <v>821193</v>
      </c>
    </row>
    <row r="648" spans="1:5" hidden="1" x14ac:dyDescent="0.25">
      <c r="A648" t="s">
        <v>85</v>
      </c>
      <c r="B648" t="s">
        <v>15</v>
      </c>
      <c r="C648">
        <v>2021</v>
      </c>
      <c r="D648" t="s">
        <v>58</v>
      </c>
      <c r="E648" s="126">
        <v>3233689</v>
      </c>
    </row>
    <row r="649" spans="1:5" hidden="1" x14ac:dyDescent="0.25">
      <c r="A649" t="s">
        <v>85</v>
      </c>
      <c r="B649" t="s">
        <v>15</v>
      </c>
      <c r="C649">
        <v>2022</v>
      </c>
      <c r="D649" t="s">
        <v>61</v>
      </c>
      <c r="E649" s="126">
        <v>2511490</v>
      </c>
    </row>
    <row r="650" spans="1:5" hidden="1" x14ac:dyDescent="0.25">
      <c r="A650" t="s">
        <v>85</v>
      </c>
      <c r="B650" t="s">
        <v>15</v>
      </c>
      <c r="C650">
        <v>2022</v>
      </c>
      <c r="D650" t="s">
        <v>60</v>
      </c>
      <c r="E650" s="126">
        <v>823147</v>
      </c>
    </row>
    <row r="651" spans="1:5" x14ac:dyDescent="0.25">
      <c r="A651" t="s">
        <v>85</v>
      </c>
      <c r="B651" t="s">
        <v>15</v>
      </c>
      <c r="C651">
        <v>2022</v>
      </c>
      <c r="D651" t="s">
        <v>58</v>
      </c>
      <c r="E651" s="126">
        <v>3334637</v>
      </c>
    </row>
    <row r="652" spans="1:5" hidden="1" x14ac:dyDescent="0.25">
      <c r="A652" t="s">
        <v>85</v>
      </c>
      <c r="B652" t="s">
        <v>15</v>
      </c>
      <c r="C652">
        <v>2023</v>
      </c>
      <c r="D652" t="s">
        <v>61</v>
      </c>
      <c r="E652" s="126">
        <v>2616482</v>
      </c>
    </row>
    <row r="653" spans="1:5" hidden="1" x14ac:dyDescent="0.25">
      <c r="A653" t="s">
        <v>85</v>
      </c>
      <c r="B653" t="s">
        <v>15</v>
      </c>
      <c r="C653">
        <v>2023</v>
      </c>
      <c r="D653" t="s">
        <v>60</v>
      </c>
      <c r="E653" s="126">
        <v>828845</v>
      </c>
    </row>
    <row r="654" spans="1:5" hidden="1" x14ac:dyDescent="0.25">
      <c r="A654" t="s">
        <v>85</v>
      </c>
      <c r="B654" t="s">
        <v>15</v>
      </c>
      <c r="C654">
        <v>2023</v>
      </c>
      <c r="D654" t="s">
        <v>58</v>
      </c>
      <c r="E654" s="126">
        <v>3445327</v>
      </c>
    </row>
    <row r="655" spans="1:5" hidden="1" x14ac:dyDescent="0.25">
      <c r="A655" t="s">
        <v>85</v>
      </c>
      <c r="B655" t="s">
        <v>15</v>
      </c>
      <c r="C655">
        <v>2024</v>
      </c>
      <c r="D655" t="s">
        <v>61</v>
      </c>
      <c r="E655" s="126">
        <v>2712978</v>
      </c>
    </row>
    <row r="656" spans="1:5" hidden="1" x14ac:dyDescent="0.25">
      <c r="A656" t="s">
        <v>85</v>
      </c>
      <c r="B656" t="s">
        <v>15</v>
      </c>
      <c r="C656">
        <v>2024</v>
      </c>
      <c r="D656" t="s">
        <v>60</v>
      </c>
      <c r="E656" s="126">
        <v>840315</v>
      </c>
    </row>
    <row r="657" spans="1:5" hidden="1" x14ac:dyDescent="0.25">
      <c r="A657" t="s">
        <v>85</v>
      </c>
      <c r="B657" t="s">
        <v>15</v>
      </c>
      <c r="C657">
        <v>2024</v>
      </c>
      <c r="D657" t="s">
        <v>58</v>
      </c>
      <c r="E657" s="126">
        <v>3553293</v>
      </c>
    </row>
    <row r="658" spans="1:5" hidden="1" x14ac:dyDescent="0.25">
      <c r="A658" t="s">
        <v>85</v>
      </c>
      <c r="B658" t="s">
        <v>15</v>
      </c>
      <c r="C658">
        <v>2025</v>
      </c>
      <c r="D658" t="s">
        <v>61</v>
      </c>
      <c r="E658" s="126">
        <v>2804899</v>
      </c>
    </row>
    <row r="659" spans="1:5" hidden="1" x14ac:dyDescent="0.25">
      <c r="A659" t="s">
        <v>85</v>
      </c>
      <c r="B659" t="s">
        <v>15</v>
      </c>
      <c r="C659">
        <v>2025</v>
      </c>
      <c r="D659" t="s">
        <v>60</v>
      </c>
      <c r="E659" s="126">
        <v>852508</v>
      </c>
    </row>
    <row r="660" spans="1:5" hidden="1" x14ac:dyDescent="0.25">
      <c r="A660" t="s">
        <v>85</v>
      </c>
      <c r="B660" t="s">
        <v>15</v>
      </c>
      <c r="C660">
        <v>2025</v>
      </c>
      <c r="D660" t="s">
        <v>58</v>
      </c>
      <c r="E660" s="126">
        <v>3657407</v>
      </c>
    </row>
    <row r="661" spans="1:5" hidden="1" x14ac:dyDescent="0.25">
      <c r="A661" t="s">
        <v>85</v>
      </c>
      <c r="B661" t="s">
        <v>15</v>
      </c>
      <c r="C661">
        <v>2026</v>
      </c>
      <c r="D661" t="s">
        <v>61</v>
      </c>
      <c r="E661" s="126">
        <v>2893377</v>
      </c>
    </row>
    <row r="662" spans="1:5" hidden="1" x14ac:dyDescent="0.25">
      <c r="A662" t="s">
        <v>85</v>
      </c>
      <c r="B662" t="s">
        <v>15</v>
      </c>
      <c r="C662">
        <v>2026</v>
      </c>
      <c r="D662" t="s">
        <v>60</v>
      </c>
      <c r="E662" s="126">
        <v>865052</v>
      </c>
    </row>
    <row r="663" spans="1:5" hidden="1" x14ac:dyDescent="0.25">
      <c r="A663" t="s">
        <v>85</v>
      </c>
      <c r="B663" t="s">
        <v>15</v>
      </c>
      <c r="C663">
        <v>2026</v>
      </c>
      <c r="D663" t="s">
        <v>58</v>
      </c>
      <c r="E663" s="126">
        <v>3758429</v>
      </c>
    </row>
    <row r="664" spans="1:5" hidden="1" x14ac:dyDescent="0.25">
      <c r="A664" t="s">
        <v>85</v>
      </c>
      <c r="B664" t="s">
        <v>15</v>
      </c>
      <c r="C664">
        <v>2027</v>
      </c>
      <c r="D664" t="s">
        <v>61</v>
      </c>
      <c r="E664" s="126">
        <v>2979486</v>
      </c>
    </row>
    <row r="665" spans="1:5" hidden="1" x14ac:dyDescent="0.25">
      <c r="A665" t="s">
        <v>85</v>
      </c>
      <c r="B665" t="s">
        <v>15</v>
      </c>
      <c r="C665">
        <v>2027</v>
      </c>
      <c r="D665" t="s">
        <v>60</v>
      </c>
      <c r="E665" s="126">
        <v>877923</v>
      </c>
    </row>
    <row r="666" spans="1:5" hidden="1" x14ac:dyDescent="0.25">
      <c r="A666" t="s">
        <v>85</v>
      </c>
      <c r="B666" t="s">
        <v>15</v>
      </c>
      <c r="C666">
        <v>2027</v>
      </c>
      <c r="D666" t="s">
        <v>58</v>
      </c>
      <c r="E666" s="126">
        <v>3857409</v>
      </c>
    </row>
    <row r="667" spans="1:5" hidden="1" x14ac:dyDescent="0.25">
      <c r="A667" t="s">
        <v>85</v>
      </c>
      <c r="B667" t="s">
        <v>15</v>
      </c>
      <c r="C667">
        <v>2028</v>
      </c>
      <c r="D667" t="s">
        <v>61</v>
      </c>
      <c r="E667" s="126">
        <v>3063354</v>
      </c>
    </row>
    <row r="668" spans="1:5" hidden="1" x14ac:dyDescent="0.25">
      <c r="A668" t="s">
        <v>85</v>
      </c>
      <c r="B668" t="s">
        <v>15</v>
      </c>
      <c r="C668">
        <v>2028</v>
      </c>
      <c r="D668" t="s">
        <v>60</v>
      </c>
      <c r="E668" s="126">
        <v>891386</v>
      </c>
    </row>
    <row r="669" spans="1:5" hidden="1" x14ac:dyDescent="0.25">
      <c r="A669" t="s">
        <v>85</v>
      </c>
      <c r="B669" t="s">
        <v>15</v>
      </c>
      <c r="C669">
        <v>2028</v>
      </c>
      <c r="D669" t="s">
        <v>58</v>
      </c>
      <c r="E669" s="126">
        <v>3954740</v>
      </c>
    </row>
    <row r="670" spans="1:5" hidden="1" x14ac:dyDescent="0.25">
      <c r="A670" t="s">
        <v>85</v>
      </c>
      <c r="B670" t="s">
        <v>15</v>
      </c>
      <c r="C670">
        <v>2029</v>
      </c>
      <c r="D670" t="s">
        <v>61</v>
      </c>
      <c r="E670" s="126">
        <v>3145334</v>
      </c>
    </row>
    <row r="671" spans="1:5" hidden="1" x14ac:dyDescent="0.25">
      <c r="A671" t="s">
        <v>85</v>
      </c>
      <c r="B671" t="s">
        <v>15</v>
      </c>
      <c r="C671">
        <v>2029</v>
      </c>
      <c r="D671" t="s">
        <v>60</v>
      </c>
      <c r="E671" s="126">
        <v>905420</v>
      </c>
    </row>
    <row r="672" spans="1:5" hidden="1" x14ac:dyDescent="0.25">
      <c r="A672" t="s">
        <v>85</v>
      </c>
      <c r="B672" t="s">
        <v>15</v>
      </c>
      <c r="C672">
        <v>2029</v>
      </c>
      <c r="D672" t="s">
        <v>58</v>
      </c>
      <c r="E672" s="126">
        <v>4050754</v>
      </c>
    </row>
    <row r="673" spans="1:5" hidden="1" x14ac:dyDescent="0.25">
      <c r="A673" t="s">
        <v>85</v>
      </c>
      <c r="B673" t="s">
        <v>15</v>
      </c>
      <c r="C673">
        <v>2030</v>
      </c>
      <c r="D673" t="s">
        <v>61</v>
      </c>
      <c r="E673" s="126">
        <v>3225497</v>
      </c>
    </row>
    <row r="674" spans="1:5" hidden="1" x14ac:dyDescent="0.25">
      <c r="A674" t="s">
        <v>85</v>
      </c>
      <c r="B674" t="s">
        <v>15</v>
      </c>
      <c r="C674">
        <v>2030</v>
      </c>
      <c r="D674" t="s">
        <v>60</v>
      </c>
      <c r="E674" s="126">
        <v>920245</v>
      </c>
    </row>
    <row r="675" spans="1:5" hidden="1" x14ac:dyDescent="0.25">
      <c r="A675" t="s">
        <v>85</v>
      </c>
      <c r="B675" t="s">
        <v>15</v>
      </c>
      <c r="C675">
        <v>2030</v>
      </c>
      <c r="D675" t="s">
        <v>58</v>
      </c>
      <c r="E675" s="126">
        <v>4145742</v>
      </c>
    </row>
    <row r="676" spans="1:5" hidden="1" x14ac:dyDescent="0.25">
      <c r="A676" t="s">
        <v>85</v>
      </c>
      <c r="B676" t="s">
        <v>15</v>
      </c>
      <c r="C676">
        <v>2031</v>
      </c>
      <c r="D676" t="s">
        <v>61</v>
      </c>
      <c r="E676" s="126">
        <v>3304424</v>
      </c>
    </row>
    <row r="677" spans="1:5" hidden="1" x14ac:dyDescent="0.25">
      <c r="A677" t="s">
        <v>85</v>
      </c>
      <c r="B677" t="s">
        <v>15</v>
      </c>
      <c r="C677">
        <v>2031</v>
      </c>
      <c r="D677" t="s">
        <v>60</v>
      </c>
      <c r="E677" s="126">
        <v>935258</v>
      </c>
    </row>
    <row r="678" spans="1:5" hidden="1" x14ac:dyDescent="0.25">
      <c r="A678" t="s">
        <v>85</v>
      </c>
      <c r="B678" t="s">
        <v>15</v>
      </c>
      <c r="C678">
        <v>2031</v>
      </c>
      <c r="D678" t="s">
        <v>58</v>
      </c>
      <c r="E678" s="126">
        <v>4239682</v>
      </c>
    </row>
    <row r="679" spans="1:5" hidden="1" x14ac:dyDescent="0.25">
      <c r="A679" t="s">
        <v>85</v>
      </c>
      <c r="B679" t="s">
        <v>15</v>
      </c>
      <c r="C679">
        <v>2032</v>
      </c>
      <c r="D679" t="s">
        <v>61</v>
      </c>
      <c r="E679" s="126">
        <v>3382274</v>
      </c>
    </row>
    <row r="680" spans="1:5" hidden="1" x14ac:dyDescent="0.25">
      <c r="A680" t="s">
        <v>85</v>
      </c>
      <c r="B680" t="s">
        <v>15</v>
      </c>
      <c r="C680">
        <v>2032</v>
      </c>
      <c r="D680" t="s">
        <v>60</v>
      </c>
      <c r="E680" s="126">
        <v>950082</v>
      </c>
    </row>
    <row r="681" spans="1:5" hidden="1" x14ac:dyDescent="0.25">
      <c r="A681" t="s">
        <v>85</v>
      </c>
      <c r="B681" t="s">
        <v>15</v>
      </c>
      <c r="C681">
        <v>2032</v>
      </c>
      <c r="D681" t="s">
        <v>58</v>
      </c>
      <c r="E681" s="126">
        <v>4332356</v>
      </c>
    </row>
    <row r="682" spans="1:5" hidden="1" x14ac:dyDescent="0.25">
      <c r="A682" t="s">
        <v>85</v>
      </c>
      <c r="B682" t="s">
        <v>15</v>
      </c>
      <c r="C682">
        <v>2033</v>
      </c>
      <c r="D682" t="s">
        <v>61</v>
      </c>
      <c r="E682" s="126">
        <v>3459176</v>
      </c>
    </row>
    <row r="683" spans="1:5" hidden="1" x14ac:dyDescent="0.25">
      <c r="A683" t="s">
        <v>85</v>
      </c>
      <c r="B683" t="s">
        <v>15</v>
      </c>
      <c r="C683">
        <v>2033</v>
      </c>
      <c r="D683" t="s">
        <v>60</v>
      </c>
      <c r="E683" s="126">
        <v>964518</v>
      </c>
    </row>
    <row r="684" spans="1:5" hidden="1" x14ac:dyDescent="0.25">
      <c r="A684" t="s">
        <v>85</v>
      </c>
      <c r="B684" t="s">
        <v>15</v>
      </c>
      <c r="C684">
        <v>2033</v>
      </c>
      <c r="D684" t="s">
        <v>58</v>
      </c>
      <c r="E684" s="126">
        <v>4423694</v>
      </c>
    </row>
    <row r="685" spans="1:5" hidden="1" x14ac:dyDescent="0.25">
      <c r="A685" t="s">
        <v>85</v>
      </c>
      <c r="B685" t="s">
        <v>15</v>
      </c>
      <c r="C685">
        <v>2034</v>
      </c>
      <c r="D685" t="s">
        <v>61</v>
      </c>
      <c r="E685" s="126">
        <v>3535083</v>
      </c>
    </row>
    <row r="686" spans="1:5" hidden="1" x14ac:dyDescent="0.25">
      <c r="A686" t="s">
        <v>85</v>
      </c>
      <c r="B686" t="s">
        <v>15</v>
      </c>
      <c r="C686">
        <v>2034</v>
      </c>
      <c r="D686" t="s">
        <v>60</v>
      </c>
      <c r="E686" s="126">
        <v>978583</v>
      </c>
    </row>
    <row r="687" spans="1:5" hidden="1" x14ac:dyDescent="0.25">
      <c r="A687" t="s">
        <v>85</v>
      </c>
      <c r="B687" t="s">
        <v>15</v>
      </c>
      <c r="C687">
        <v>2034</v>
      </c>
      <c r="D687" t="s">
        <v>58</v>
      </c>
      <c r="E687" s="126">
        <v>4513666</v>
      </c>
    </row>
    <row r="688" spans="1:5" hidden="1" x14ac:dyDescent="0.25">
      <c r="A688" t="s">
        <v>85</v>
      </c>
      <c r="B688" t="s">
        <v>15</v>
      </c>
      <c r="C688">
        <v>2035</v>
      </c>
      <c r="D688" t="s">
        <v>61</v>
      </c>
      <c r="E688" s="126">
        <v>3609991</v>
      </c>
    </row>
    <row r="689" spans="1:5" hidden="1" x14ac:dyDescent="0.25">
      <c r="A689" t="s">
        <v>85</v>
      </c>
      <c r="B689" t="s">
        <v>15</v>
      </c>
      <c r="C689">
        <v>2035</v>
      </c>
      <c r="D689" t="s">
        <v>60</v>
      </c>
      <c r="E689" s="126">
        <v>992239</v>
      </c>
    </row>
    <row r="690" spans="1:5" hidden="1" x14ac:dyDescent="0.25">
      <c r="A690" t="s">
        <v>85</v>
      </c>
      <c r="B690" t="s">
        <v>15</v>
      </c>
      <c r="C690">
        <v>2035</v>
      </c>
      <c r="D690" t="s">
        <v>58</v>
      </c>
      <c r="E690" s="126">
        <v>4602230</v>
      </c>
    </row>
    <row r="691" spans="1:5" hidden="1" x14ac:dyDescent="0.25">
      <c r="A691" t="s">
        <v>85</v>
      </c>
      <c r="B691" t="s">
        <v>15</v>
      </c>
      <c r="C691">
        <v>2036</v>
      </c>
      <c r="D691" t="s">
        <v>58</v>
      </c>
      <c r="E691" s="126">
        <v>4689286</v>
      </c>
    </row>
    <row r="692" spans="1:5" hidden="1" x14ac:dyDescent="0.25">
      <c r="A692" t="s">
        <v>85</v>
      </c>
      <c r="B692" t="s">
        <v>15</v>
      </c>
      <c r="C692">
        <v>2037</v>
      </c>
      <c r="D692" t="s">
        <v>58</v>
      </c>
      <c r="E692" s="126">
        <v>4774727</v>
      </c>
    </row>
    <row r="693" spans="1:5" hidden="1" x14ac:dyDescent="0.25">
      <c r="A693" t="s">
        <v>85</v>
      </c>
      <c r="B693" t="s">
        <v>15</v>
      </c>
      <c r="C693">
        <v>2038</v>
      </c>
      <c r="D693" t="s">
        <v>58</v>
      </c>
      <c r="E693" s="126">
        <v>4858513</v>
      </c>
    </row>
    <row r="694" spans="1:5" hidden="1" x14ac:dyDescent="0.25">
      <c r="A694" t="s">
        <v>85</v>
      </c>
      <c r="B694" t="s">
        <v>15</v>
      </c>
      <c r="C694">
        <v>2039</v>
      </c>
      <c r="D694" t="s">
        <v>58</v>
      </c>
      <c r="E694" s="126">
        <v>4940644</v>
      </c>
    </row>
    <row r="695" spans="1:5" hidden="1" x14ac:dyDescent="0.25">
      <c r="A695" t="s">
        <v>85</v>
      </c>
      <c r="B695" t="s">
        <v>15</v>
      </c>
      <c r="C695">
        <v>2040</v>
      </c>
      <c r="D695" t="s">
        <v>58</v>
      </c>
      <c r="E695" s="126">
        <v>5021084</v>
      </c>
    </row>
    <row r="696" spans="1:5" hidden="1" x14ac:dyDescent="0.25">
      <c r="A696" t="s">
        <v>85</v>
      </c>
      <c r="B696" t="s">
        <v>15</v>
      </c>
      <c r="C696">
        <v>2041</v>
      </c>
      <c r="D696" t="s">
        <v>58</v>
      </c>
      <c r="E696" s="126">
        <v>5099813</v>
      </c>
    </row>
    <row r="697" spans="1:5" hidden="1" x14ac:dyDescent="0.25">
      <c r="A697" t="s">
        <v>85</v>
      </c>
      <c r="B697" t="s">
        <v>15</v>
      </c>
      <c r="C697">
        <v>2042</v>
      </c>
      <c r="D697" t="s">
        <v>58</v>
      </c>
      <c r="E697" s="126">
        <v>5176847</v>
      </c>
    </row>
    <row r="698" spans="1:5" hidden="1" x14ac:dyDescent="0.25">
      <c r="A698" t="s">
        <v>85</v>
      </c>
      <c r="B698" t="s">
        <v>15</v>
      </c>
      <c r="C698">
        <v>2043</v>
      </c>
      <c r="D698" t="s">
        <v>58</v>
      </c>
      <c r="E698" s="126">
        <v>5252187</v>
      </c>
    </row>
    <row r="699" spans="1:5" hidden="1" x14ac:dyDescent="0.25">
      <c r="A699" t="s">
        <v>85</v>
      </c>
      <c r="B699" t="s">
        <v>15</v>
      </c>
      <c r="C699">
        <v>2044</v>
      </c>
      <c r="D699" t="s">
        <v>58</v>
      </c>
      <c r="E699" s="126">
        <v>5325805</v>
      </c>
    </row>
    <row r="700" spans="1:5" hidden="1" x14ac:dyDescent="0.25">
      <c r="A700" t="s">
        <v>85</v>
      </c>
      <c r="B700" t="s">
        <v>15</v>
      </c>
      <c r="C700">
        <v>2045</v>
      </c>
      <c r="D700" t="s">
        <v>58</v>
      </c>
      <c r="E700" s="126">
        <v>5397678</v>
      </c>
    </row>
    <row r="701" spans="1:5" hidden="1" x14ac:dyDescent="0.25">
      <c r="A701" t="s">
        <v>85</v>
      </c>
      <c r="B701" t="s">
        <v>15</v>
      </c>
      <c r="C701">
        <v>2046</v>
      </c>
      <c r="D701" t="s">
        <v>58</v>
      </c>
      <c r="E701" s="126">
        <v>5467812</v>
      </c>
    </row>
    <row r="702" spans="1:5" hidden="1" x14ac:dyDescent="0.25">
      <c r="A702" t="s">
        <v>85</v>
      </c>
      <c r="B702" t="s">
        <v>15</v>
      </c>
      <c r="C702">
        <v>2047</v>
      </c>
      <c r="D702" t="s">
        <v>58</v>
      </c>
      <c r="E702" s="126">
        <v>5536196</v>
      </c>
    </row>
    <row r="703" spans="1:5" hidden="1" x14ac:dyDescent="0.25">
      <c r="A703" t="s">
        <v>85</v>
      </c>
      <c r="B703" t="s">
        <v>15</v>
      </c>
      <c r="C703">
        <v>2048</v>
      </c>
      <c r="D703" t="s">
        <v>58</v>
      </c>
      <c r="E703" s="126">
        <v>5602809</v>
      </c>
    </row>
    <row r="704" spans="1:5" hidden="1" x14ac:dyDescent="0.25">
      <c r="A704" t="s">
        <v>85</v>
      </c>
      <c r="B704" t="s">
        <v>15</v>
      </c>
      <c r="C704">
        <v>2049</v>
      </c>
      <c r="D704" t="s">
        <v>58</v>
      </c>
      <c r="E704" s="126">
        <v>5667634</v>
      </c>
    </row>
    <row r="705" spans="1:5" hidden="1" x14ac:dyDescent="0.25">
      <c r="A705" t="s">
        <v>85</v>
      </c>
      <c r="B705" t="s">
        <v>15</v>
      </c>
      <c r="C705">
        <v>2050</v>
      </c>
      <c r="D705" t="s">
        <v>58</v>
      </c>
      <c r="E705" s="126">
        <v>5730649</v>
      </c>
    </row>
    <row r="706" spans="1:5" hidden="1" x14ac:dyDescent="0.25">
      <c r="A706" t="s">
        <v>84</v>
      </c>
      <c r="B706" t="s">
        <v>13</v>
      </c>
      <c r="C706">
        <v>2020</v>
      </c>
      <c r="D706" t="s">
        <v>61</v>
      </c>
      <c r="E706" s="126">
        <v>251171</v>
      </c>
    </row>
    <row r="707" spans="1:5" hidden="1" x14ac:dyDescent="0.25">
      <c r="A707" t="s">
        <v>84</v>
      </c>
      <c r="B707" t="s">
        <v>13</v>
      </c>
      <c r="C707">
        <v>2020</v>
      </c>
      <c r="D707" t="s">
        <v>60</v>
      </c>
      <c r="E707" s="126">
        <v>311216</v>
      </c>
    </row>
    <row r="708" spans="1:5" hidden="1" x14ac:dyDescent="0.25">
      <c r="A708" t="s">
        <v>84</v>
      </c>
      <c r="B708" t="s">
        <v>13</v>
      </c>
      <c r="C708">
        <v>2020</v>
      </c>
      <c r="D708" t="s">
        <v>58</v>
      </c>
      <c r="E708" s="126">
        <v>562387</v>
      </c>
    </row>
    <row r="709" spans="1:5" hidden="1" x14ac:dyDescent="0.25">
      <c r="A709" t="s">
        <v>84</v>
      </c>
      <c r="B709" t="s">
        <v>13</v>
      </c>
      <c r="C709">
        <v>2021</v>
      </c>
      <c r="D709" t="s">
        <v>61</v>
      </c>
      <c r="E709" s="126">
        <v>253163</v>
      </c>
    </row>
    <row r="710" spans="1:5" hidden="1" x14ac:dyDescent="0.25">
      <c r="A710" t="s">
        <v>84</v>
      </c>
      <c r="B710" t="s">
        <v>13</v>
      </c>
      <c r="C710">
        <v>2021</v>
      </c>
      <c r="D710" t="s">
        <v>60</v>
      </c>
      <c r="E710" s="126">
        <v>320685</v>
      </c>
    </row>
    <row r="711" spans="1:5" hidden="1" x14ac:dyDescent="0.25">
      <c r="A711" t="s">
        <v>84</v>
      </c>
      <c r="B711" t="s">
        <v>13</v>
      </c>
      <c r="C711">
        <v>2021</v>
      </c>
      <c r="D711" t="s">
        <v>58</v>
      </c>
      <c r="E711" s="126">
        <v>573848</v>
      </c>
    </row>
    <row r="712" spans="1:5" hidden="1" x14ac:dyDescent="0.25">
      <c r="A712" t="s">
        <v>84</v>
      </c>
      <c r="B712" t="s">
        <v>13</v>
      </c>
      <c r="C712">
        <v>2022</v>
      </c>
      <c r="D712" t="s">
        <v>61</v>
      </c>
      <c r="E712" s="126">
        <v>255404</v>
      </c>
    </row>
    <row r="713" spans="1:5" hidden="1" x14ac:dyDescent="0.25">
      <c r="A713" t="s">
        <v>84</v>
      </c>
      <c r="B713" t="s">
        <v>13</v>
      </c>
      <c r="C713">
        <v>2022</v>
      </c>
      <c r="D713" t="s">
        <v>60</v>
      </c>
      <c r="E713" s="126">
        <v>329117</v>
      </c>
    </row>
    <row r="714" spans="1:5" x14ac:dyDescent="0.25">
      <c r="A714" t="s">
        <v>84</v>
      </c>
      <c r="B714" t="s">
        <v>13</v>
      </c>
      <c r="C714">
        <v>2022</v>
      </c>
      <c r="D714" t="s">
        <v>58</v>
      </c>
      <c r="E714" s="126">
        <v>584521</v>
      </c>
    </row>
    <row r="715" spans="1:5" hidden="1" x14ac:dyDescent="0.25">
      <c r="A715" t="s">
        <v>84</v>
      </c>
      <c r="B715" t="s">
        <v>13</v>
      </c>
      <c r="C715">
        <v>2023</v>
      </c>
      <c r="D715" t="s">
        <v>61</v>
      </c>
      <c r="E715" s="126">
        <v>257328</v>
      </c>
    </row>
    <row r="716" spans="1:5" hidden="1" x14ac:dyDescent="0.25">
      <c r="A716" t="s">
        <v>84</v>
      </c>
      <c r="B716" t="s">
        <v>13</v>
      </c>
      <c r="C716">
        <v>2023</v>
      </c>
      <c r="D716" t="s">
        <v>60</v>
      </c>
      <c r="E716" s="126">
        <v>337810</v>
      </c>
    </row>
    <row r="717" spans="1:5" hidden="1" x14ac:dyDescent="0.25">
      <c r="A717" t="s">
        <v>84</v>
      </c>
      <c r="B717" t="s">
        <v>13</v>
      </c>
      <c r="C717">
        <v>2023</v>
      </c>
      <c r="D717" t="s">
        <v>58</v>
      </c>
      <c r="E717" s="126">
        <v>595138</v>
      </c>
    </row>
    <row r="718" spans="1:5" hidden="1" x14ac:dyDescent="0.25">
      <c r="A718" t="s">
        <v>84</v>
      </c>
      <c r="B718" t="s">
        <v>13</v>
      </c>
      <c r="C718">
        <v>2024</v>
      </c>
      <c r="D718" t="s">
        <v>61</v>
      </c>
      <c r="E718" s="126">
        <v>259951</v>
      </c>
    </row>
    <row r="719" spans="1:5" hidden="1" x14ac:dyDescent="0.25">
      <c r="A719" t="s">
        <v>84</v>
      </c>
      <c r="B719" t="s">
        <v>13</v>
      </c>
      <c r="C719">
        <v>2024</v>
      </c>
      <c r="D719" t="s">
        <v>60</v>
      </c>
      <c r="E719" s="126">
        <v>345527</v>
      </c>
    </row>
    <row r="720" spans="1:5" hidden="1" x14ac:dyDescent="0.25">
      <c r="A720" t="s">
        <v>84</v>
      </c>
      <c r="B720" t="s">
        <v>13</v>
      </c>
      <c r="C720">
        <v>2024</v>
      </c>
      <c r="D720" t="s">
        <v>58</v>
      </c>
      <c r="E720" s="126">
        <v>605478</v>
      </c>
    </row>
    <row r="721" spans="1:5" hidden="1" x14ac:dyDescent="0.25">
      <c r="A721" t="s">
        <v>84</v>
      </c>
      <c r="B721" t="s">
        <v>13</v>
      </c>
      <c r="C721">
        <v>2025</v>
      </c>
      <c r="D721" t="s">
        <v>61</v>
      </c>
      <c r="E721" s="126">
        <v>262503</v>
      </c>
    </row>
    <row r="722" spans="1:5" hidden="1" x14ac:dyDescent="0.25">
      <c r="A722" t="s">
        <v>84</v>
      </c>
      <c r="B722" t="s">
        <v>13</v>
      </c>
      <c r="C722">
        <v>2025</v>
      </c>
      <c r="D722" t="s">
        <v>60</v>
      </c>
      <c r="E722" s="126">
        <v>352579</v>
      </c>
    </row>
    <row r="723" spans="1:5" hidden="1" x14ac:dyDescent="0.25">
      <c r="A723" t="s">
        <v>84</v>
      </c>
      <c r="B723" t="s">
        <v>13</v>
      </c>
      <c r="C723">
        <v>2025</v>
      </c>
      <c r="D723" t="s">
        <v>58</v>
      </c>
      <c r="E723" s="126">
        <v>615082</v>
      </c>
    </row>
    <row r="724" spans="1:5" hidden="1" x14ac:dyDescent="0.25">
      <c r="A724" t="s">
        <v>84</v>
      </c>
      <c r="B724" t="s">
        <v>13</v>
      </c>
      <c r="C724">
        <v>2026</v>
      </c>
      <c r="D724" t="s">
        <v>61</v>
      </c>
      <c r="E724" s="126">
        <v>264856</v>
      </c>
    </row>
    <row r="725" spans="1:5" hidden="1" x14ac:dyDescent="0.25">
      <c r="A725" t="s">
        <v>84</v>
      </c>
      <c r="B725" t="s">
        <v>13</v>
      </c>
      <c r="C725">
        <v>2026</v>
      </c>
      <c r="D725" t="s">
        <v>60</v>
      </c>
      <c r="E725" s="126">
        <v>359184</v>
      </c>
    </row>
    <row r="726" spans="1:5" hidden="1" x14ac:dyDescent="0.25">
      <c r="A726" t="s">
        <v>84</v>
      </c>
      <c r="B726" t="s">
        <v>13</v>
      </c>
      <c r="C726">
        <v>2026</v>
      </c>
      <c r="D726" t="s">
        <v>58</v>
      </c>
      <c r="E726" s="126">
        <v>624040</v>
      </c>
    </row>
    <row r="727" spans="1:5" hidden="1" x14ac:dyDescent="0.25">
      <c r="A727" t="s">
        <v>84</v>
      </c>
      <c r="B727" t="s">
        <v>13</v>
      </c>
      <c r="C727">
        <v>2027</v>
      </c>
      <c r="D727" t="s">
        <v>61</v>
      </c>
      <c r="E727" s="126">
        <v>266943</v>
      </c>
    </row>
    <row r="728" spans="1:5" hidden="1" x14ac:dyDescent="0.25">
      <c r="A728" t="s">
        <v>84</v>
      </c>
      <c r="B728" t="s">
        <v>13</v>
      </c>
      <c r="C728">
        <v>2027</v>
      </c>
      <c r="D728" t="s">
        <v>60</v>
      </c>
      <c r="E728" s="126">
        <v>365721</v>
      </c>
    </row>
    <row r="729" spans="1:5" hidden="1" x14ac:dyDescent="0.25">
      <c r="A729" t="s">
        <v>84</v>
      </c>
      <c r="B729" t="s">
        <v>13</v>
      </c>
      <c r="C729">
        <v>2027</v>
      </c>
      <c r="D729" t="s">
        <v>58</v>
      </c>
      <c r="E729" s="126">
        <v>632664</v>
      </c>
    </row>
    <row r="730" spans="1:5" hidden="1" x14ac:dyDescent="0.25">
      <c r="A730" t="s">
        <v>84</v>
      </c>
      <c r="B730" t="s">
        <v>13</v>
      </c>
      <c r="C730">
        <v>2028</v>
      </c>
      <c r="D730" t="s">
        <v>61</v>
      </c>
      <c r="E730" s="126">
        <v>269178</v>
      </c>
    </row>
    <row r="731" spans="1:5" hidden="1" x14ac:dyDescent="0.25">
      <c r="A731" t="s">
        <v>84</v>
      </c>
      <c r="B731" t="s">
        <v>13</v>
      </c>
      <c r="C731">
        <v>2028</v>
      </c>
      <c r="D731" t="s">
        <v>60</v>
      </c>
      <c r="E731" s="126">
        <v>371789</v>
      </c>
    </row>
    <row r="732" spans="1:5" hidden="1" x14ac:dyDescent="0.25">
      <c r="A732" t="s">
        <v>84</v>
      </c>
      <c r="B732" t="s">
        <v>13</v>
      </c>
      <c r="C732">
        <v>2028</v>
      </c>
      <c r="D732" t="s">
        <v>58</v>
      </c>
      <c r="E732" s="126">
        <v>640967</v>
      </c>
    </row>
    <row r="733" spans="1:5" hidden="1" x14ac:dyDescent="0.25">
      <c r="A733" t="s">
        <v>84</v>
      </c>
      <c r="B733" t="s">
        <v>13</v>
      </c>
      <c r="C733">
        <v>2029</v>
      </c>
      <c r="D733" t="s">
        <v>61</v>
      </c>
      <c r="E733" s="126">
        <v>271372</v>
      </c>
    </row>
    <row r="734" spans="1:5" hidden="1" x14ac:dyDescent="0.25">
      <c r="A734" t="s">
        <v>84</v>
      </c>
      <c r="B734" t="s">
        <v>13</v>
      </c>
      <c r="C734">
        <v>2029</v>
      </c>
      <c r="D734" t="s">
        <v>60</v>
      </c>
      <c r="E734" s="126">
        <v>377601</v>
      </c>
    </row>
    <row r="735" spans="1:5" hidden="1" x14ac:dyDescent="0.25">
      <c r="A735" t="s">
        <v>84</v>
      </c>
      <c r="B735" t="s">
        <v>13</v>
      </c>
      <c r="C735">
        <v>2029</v>
      </c>
      <c r="D735" t="s">
        <v>58</v>
      </c>
      <c r="E735" s="126">
        <v>648973</v>
      </c>
    </row>
    <row r="736" spans="1:5" hidden="1" x14ac:dyDescent="0.25">
      <c r="A736" t="s">
        <v>84</v>
      </c>
      <c r="B736" t="s">
        <v>13</v>
      </c>
      <c r="C736">
        <v>2030</v>
      </c>
      <c r="D736" t="s">
        <v>61</v>
      </c>
      <c r="E736" s="126">
        <v>273515</v>
      </c>
    </row>
    <row r="737" spans="1:5" hidden="1" x14ac:dyDescent="0.25">
      <c r="A737" t="s">
        <v>84</v>
      </c>
      <c r="B737" t="s">
        <v>13</v>
      </c>
      <c r="C737">
        <v>2030</v>
      </c>
      <c r="D737" t="s">
        <v>60</v>
      </c>
      <c r="E737" s="126">
        <v>383200</v>
      </c>
    </row>
    <row r="738" spans="1:5" hidden="1" x14ac:dyDescent="0.25">
      <c r="A738" t="s">
        <v>84</v>
      </c>
      <c r="B738" t="s">
        <v>13</v>
      </c>
      <c r="C738">
        <v>2030</v>
      </c>
      <c r="D738" t="s">
        <v>58</v>
      </c>
      <c r="E738" s="126">
        <v>656715</v>
      </c>
    </row>
    <row r="739" spans="1:5" hidden="1" x14ac:dyDescent="0.25">
      <c r="A739" t="s">
        <v>84</v>
      </c>
      <c r="B739" t="s">
        <v>13</v>
      </c>
      <c r="C739">
        <v>2031</v>
      </c>
      <c r="D739" t="s">
        <v>61</v>
      </c>
      <c r="E739" s="126">
        <v>275370</v>
      </c>
    </row>
    <row r="740" spans="1:5" hidden="1" x14ac:dyDescent="0.25">
      <c r="A740" t="s">
        <v>84</v>
      </c>
      <c r="B740" t="s">
        <v>13</v>
      </c>
      <c r="C740">
        <v>2031</v>
      </c>
      <c r="D740" t="s">
        <v>60</v>
      </c>
      <c r="E740" s="126">
        <v>388876</v>
      </c>
    </row>
    <row r="741" spans="1:5" hidden="1" x14ac:dyDescent="0.25">
      <c r="A741" t="s">
        <v>84</v>
      </c>
      <c r="B741" t="s">
        <v>13</v>
      </c>
      <c r="C741">
        <v>2031</v>
      </c>
      <c r="D741" t="s">
        <v>58</v>
      </c>
      <c r="E741" s="126">
        <v>664246</v>
      </c>
    </row>
    <row r="742" spans="1:5" hidden="1" x14ac:dyDescent="0.25">
      <c r="A742" t="s">
        <v>84</v>
      </c>
      <c r="B742" t="s">
        <v>13</v>
      </c>
      <c r="C742">
        <v>2032</v>
      </c>
      <c r="D742" t="s">
        <v>61</v>
      </c>
      <c r="E742" s="126">
        <v>277329</v>
      </c>
    </row>
    <row r="743" spans="1:5" hidden="1" x14ac:dyDescent="0.25">
      <c r="A743" t="s">
        <v>84</v>
      </c>
      <c r="B743" t="s">
        <v>13</v>
      </c>
      <c r="C743">
        <v>2032</v>
      </c>
      <c r="D743" t="s">
        <v>60</v>
      </c>
      <c r="E743" s="126">
        <v>394241</v>
      </c>
    </row>
    <row r="744" spans="1:5" hidden="1" x14ac:dyDescent="0.25">
      <c r="A744" t="s">
        <v>84</v>
      </c>
      <c r="B744" t="s">
        <v>13</v>
      </c>
      <c r="C744">
        <v>2032</v>
      </c>
      <c r="D744" t="s">
        <v>58</v>
      </c>
      <c r="E744" s="126">
        <v>671570</v>
      </c>
    </row>
    <row r="745" spans="1:5" hidden="1" x14ac:dyDescent="0.25">
      <c r="A745" t="s">
        <v>84</v>
      </c>
      <c r="B745" t="s">
        <v>13</v>
      </c>
      <c r="C745">
        <v>2033</v>
      </c>
      <c r="D745" t="s">
        <v>61</v>
      </c>
      <c r="E745" s="126">
        <v>279160</v>
      </c>
    </row>
    <row r="746" spans="1:5" hidden="1" x14ac:dyDescent="0.25">
      <c r="A746" t="s">
        <v>84</v>
      </c>
      <c r="B746" t="s">
        <v>13</v>
      </c>
      <c r="C746">
        <v>2033</v>
      </c>
      <c r="D746" t="s">
        <v>60</v>
      </c>
      <c r="E746" s="126">
        <v>399499</v>
      </c>
    </row>
    <row r="747" spans="1:5" hidden="1" x14ac:dyDescent="0.25">
      <c r="A747" t="s">
        <v>84</v>
      </c>
      <c r="B747" t="s">
        <v>13</v>
      </c>
      <c r="C747">
        <v>2033</v>
      </c>
      <c r="D747" t="s">
        <v>58</v>
      </c>
      <c r="E747" s="126">
        <v>678659</v>
      </c>
    </row>
    <row r="748" spans="1:5" hidden="1" x14ac:dyDescent="0.25">
      <c r="A748" t="s">
        <v>84</v>
      </c>
      <c r="B748" t="s">
        <v>13</v>
      </c>
      <c r="C748">
        <v>2034</v>
      </c>
      <c r="D748" t="s">
        <v>61</v>
      </c>
      <c r="E748" s="126">
        <v>280867</v>
      </c>
    </row>
    <row r="749" spans="1:5" hidden="1" x14ac:dyDescent="0.25">
      <c r="A749" t="s">
        <v>84</v>
      </c>
      <c r="B749" t="s">
        <v>13</v>
      </c>
      <c r="C749">
        <v>2034</v>
      </c>
      <c r="D749" t="s">
        <v>60</v>
      </c>
      <c r="E749" s="126">
        <v>404649</v>
      </c>
    </row>
    <row r="750" spans="1:5" hidden="1" x14ac:dyDescent="0.25">
      <c r="A750" t="s">
        <v>84</v>
      </c>
      <c r="B750" t="s">
        <v>13</v>
      </c>
      <c r="C750">
        <v>2034</v>
      </c>
      <c r="D750" t="s">
        <v>58</v>
      </c>
      <c r="E750" s="126">
        <v>685516</v>
      </c>
    </row>
    <row r="751" spans="1:5" hidden="1" x14ac:dyDescent="0.25">
      <c r="A751" t="s">
        <v>84</v>
      </c>
      <c r="B751" t="s">
        <v>13</v>
      </c>
      <c r="C751">
        <v>2035</v>
      </c>
      <c r="D751" t="s">
        <v>61</v>
      </c>
      <c r="E751" s="126">
        <v>282169</v>
      </c>
    </row>
    <row r="752" spans="1:5" hidden="1" x14ac:dyDescent="0.25">
      <c r="A752" t="s">
        <v>84</v>
      </c>
      <c r="B752" t="s">
        <v>13</v>
      </c>
      <c r="C752">
        <v>2035</v>
      </c>
      <c r="D752" t="s">
        <v>60</v>
      </c>
      <c r="E752" s="126">
        <v>409978</v>
      </c>
    </row>
    <row r="753" spans="1:5" hidden="1" x14ac:dyDescent="0.25">
      <c r="A753" t="s">
        <v>84</v>
      </c>
      <c r="B753" t="s">
        <v>13</v>
      </c>
      <c r="C753">
        <v>2035</v>
      </c>
      <c r="D753" t="s">
        <v>58</v>
      </c>
      <c r="E753" s="126">
        <v>692147</v>
      </c>
    </row>
    <row r="754" spans="1:5" hidden="1" x14ac:dyDescent="0.25">
      <c r="A754" t="s">
        <v>84</v>
      </c>
      <c r="B754" t="s">
        <v>13</v>
      </c>
      <c r="C754">
        <v>2036</v>
      </c>
      <c r="D754" t="s">
        <v>58</v>
      </c>
      <c r="E754" s="126">
        <v>698551</v>
      </c>
    </row>
    <row r="755" spans="1:5" hidden="1" x14ac:dyDescent="0.25">
      <c r="A755" t="s">
        <v>84</v>
      </c>
      <c r="B755" t="s">
        <v>13</v>
      </c>
      <c r="C755">
        <v>2037</v>
      </c>
      <c r="D755" t="s">
        <v>58</v>
      </c>
      <c r="E755" s="126">
        <v>704730</v>
      </c>
    </row>
    <row r="756" spans="1:5" hidden="1" x14ac:dyDescent="0.25">
      <c r="A756" t="s">
        <v>84</v>
      </c>
      <c r="B756" t="s">
        <v>13</v>
      </c>
      <c r="C756">
        <v>2038</v>
      </c>
      <c r="D756" t="s">
        <v>58</v>
      </c>
      <c r="E756" s="126">
        <v>710689</v>
      </c>
    </row>
    <row r="757" spans="1:5" hidden="1" x14ac:dyDescent="0.25">
      <c r="A757" t="s">
        <v>84</v>
      </c>
      <c r="B757" t="s">
        <v>13</v>
      </c>
      <c r="C757">
        <v>2039</v>
      </c>
      <c r="D757" t="s">
        <v>58</v>
      </c>
      <c r="E757" s="126">
        <v>716433</v>
      </c>
    </row>
    <row r="758" spans="1:5" hidden="1" x14ac:dyDescent="0.25">
      <c r="A758" t="s">
        <v>84</v>
      </c>
      <c r="B758" t="s">
        <v>13</v>
      </c>
      <c r="C758">
        <v>2040</v>
      </c>
      <c r="D758" t="s">
        <v>58</v>
      </c>
      <c r="E758" s="126">
        <v>721948</v>
      </c>
    </row>
    <row r="759" spans="1:5" hidden="1" x14ac:dyDescent="0.25">
      <c r="A759" t="s">
        <v>84</v>
      </c>
      <c r="B759" t="s">
        <v>13</v>
      </c>
      <c r="C759">
        <v>2041</v>
      </c>
      <c r="D759" t="s">
        <v>58</v>
      </c>
      <c r="E759" s="126">
        <v>727230</v>
      </c>
    </row>
    <row r="760" spans="1:5" hidden="1" x14ac:dyDescent="0.25">
      <c r="A760" t="s">
        <v>84</v>
      </c>
      <c r="B760" t="s">
        <v>13</v>
      </c>
      <c r="C760">
        <v>2042</v>
      </c>
      <c r="D760" t="s">
        <v>58</v>
      </c>
      <c r="E760" s="126">
        <v>732288</v>
      </c>
    </row>
    <row r="761" spans="1:5" hidden="1" x14ac:dyDescent="0.25">
      <c r="A761" t="s">
        <v>84</v>
      </c>
      <c r="B761" t="s">
        <v>13</v>
      </c>
      <c r="C761">
        <v>2043</v>
      </c>
      <c r="D761" t="s">
        <v>58</v>
      </c>
      <c r="E761" s="126">
        <v>737127</v>
      </c>
    </row>
    <row r="762" spans="1:5" hidden="1" x14ac:dyDescent="0.25">
      <c r="A762" t="s">
        <v>84</v>
      </c>
      <c r="B762" t="s">
        <v>13</v>
      </c>
      <c r="C762">
        <v>2044</v>
      </c>
      <c r="D762" t="s">
        <v>58</v>
      </c>
      <c r="E762" s="126">
        <v>741733</v>
      </c>
    </row>
    <row r="763" spans="1:5" hidden="1" x14ac:dyDescent="0.25">
      <c r="A763" t="s">
        <v>84</v>
      </c>
      <c r="B763" t="s">
        <v>13</v>
      </c>
      <c r="C763">
        <v>2045</v>
      </c>
      <c r="D763" t="s">
        <v>58</v>
      </c>
      <c r="E763" s="126">
        <v>746105</v>
      </c>
    </row>
    <row r="764" spans="1:5" hidden="1" x14ac:dyDescent="0.25">
      <c r="A764" t="s">
        <v>84</v>
      </c>
      <c r="B764" t="s">
        <v>13</v>
      </c>
      <c r="C764">
        <v>2046</v>
      </c>
      <c r="D764" t="s">
        <v>58</v>
      </c>
      <c r="E764" s="126">
        <v>750250</v>
      </c>
    </row>
    <row r="765" spans="1:5" hidden="1" x14ac:dyDescent="0.25">
      <c r="A765" t="s">
        <v>84</v>
      </c>
      <c r="B765" t="s">
        <v>13</v>
      </c>
      <c r="C765">
        <v>2047</v>
      </c>
      <c r="D765" t="s">
        <v>58</v>
      </c>
      <c r="E765" s="126">
        <v>754176</v>
      </c>
    </row>
    <row r="766" spans="1:5" hidden="1" x14ac:dyDescent="0.25">
      <c r="A766" t="s">
        <v>84</v>
      </c>
      <c r="B766" t="s">
        <v>13</v>
      </c>
      <c r="C766">
        <v>2048</v>
      </c>
      <c r="D766" t="s">
        <v>58</v>
      </c>
      <c r="E766" s="126">
        <v>757875</v>
      </c>
    </row>
    <row r="767" spans="1:5" hidden="1" x14ac:dyDescent="0.25">
      <c r="A767" t="s">
        <v>84</v>
      </c>
      <c r="B767" t="s">
        <v>13</v>
      </c>
      <c r="C767">
        <v>2049</v>
      </c>
      <c r="D767" t="s">
        <v>58</v>
      </c>
      <c r="E767" s="126">
        <v>761350</v>
      </c>
    </row>
    <row r="768" spans="1:5" hidden="1" x14ac:dyDescent="0.25">
      <c r="A768" t="s">
        <v>84</v>
      </c>
      <c r="B768" t="s">
        <v>13</v>
      </c>
      <c r="C768">
        <v>2050</v>
      </c>
      <c r="D768" t="s">
        <v>58</v>
      </c>
      <c r="E768" s="126">
        <v>764599</v>
      </c>
    </row>
    <row r="769" spans="1:5" hidden="1" x14ac:dyDescent="0.25">
      <c r="A769" t="s">
        <v>83</v>
      </c>
      <c r="B769" t="s">
        <v>18</v>
      </c>
      <c r="C769">
        <v>2020</v>
      </c>
      <c r="D769" t="s">
        <v>61</v>
      </c>
      <c r="E769" s="126">
        <v>687414</v>
      </c>
    </row>
    <row r="770" spans="1:5" hidden="1" x14ac:dyDescent="0.25">
      <c r="A770" t="s">
        <v>83</v>
      </c>
      <c r="B770" t="s">
        <v>18</v>
      </c>
      <c r="C770">
        <v>2020</v>
      </c>
      <c r="D770" t="s">
        <v>60</v>
      </c>
      <c r="E770" s="126">
        <v>449497</v>
      </c>
    </row>
    <row r="771" spans="1:5" hidden="1" x14ac:dyDescent="0.25">
      <c r="A771" t="s">
        <v>83</v>
      </c>
      <c r="B771" t="s">
        <v>18</v>
      </c>
      <c r="C771">
        <v>2020</v>
      </c>
      <c r="D771" t="s">
        <v>58</v>
      </c>
      <c r="E771" s="126">
        <v>1136911</v>
      </c>
    </row>
    <row r="772" spans="1:5" hidden="1" x14ac:dyDescent="0.25">
      <c r="A772" t="s">
        <v>83</v>
      </c>
      <c r="B772" t="s">
        <v>18</v>
      </c>
      <c r="C772">
        <v>2021</v>
      </c>
      <c r="D772" t="s">
        <v>61</v>
      </c>
      <c r="E772" s="126">
        <v>693584</v>
      </c>
    </row>
    <row r="773" spans="1:5" hidden="1" x14ac:dyDescent="0.25">
      <c r="A773" t="s">
        <v>83</v>
      </c>
      <c r="B773" t="s">
        <v>18</v>
      </c>
      <c r="C773">
        <v>2021</v>
      </c>
      <c r="D773" t="s">
        <v>60</v>
      </c>
      <c r="E773" s="126">
        <v>457627</v>
      </c>
    </row>
    <row r="774" spans="1:5" hidden="1" x14ac:dyDescent="0.25">
      <c r="A774" t="s">
        <v>83</v>
      </c>
      <c r="B774" t="s">
        <v>18</v>
      </c>
      <c r="C774">
        <v>2021</v>
      </c>
      <c r="D774" t="s">
        <v>58</v>
      </c>
      <c r="E774" s="126">
        <v>1151211</v>
      </c>
    </row>
    <row r="775" spans="1:5" hidden="1" x14ac:dyDescent="0.25">
      <c r="A775" t="s">
        <v>83</v>
      </c>
      <c r="B775" t="s">
        <v>18</v>
      </c>
      <c r="C775">
        <v>2022</v>
      </c>
      <c r="D775" t="s">
        <v>61</v>
      </c>
      <c r="E775" s="126">
        <v>699526</v>
      </c>
    </row>
    <row r="776" spans="1:5" hidden="1" x14ac:dyDescent="0.25">
      <c r="A776" t="s">
        <v>83</v>
      </c>
      <c r="B776" t="s">
        <v>18</v>
      </c>
      <c r="C776">
        <v>2022</v>
      </c>
      <c r="D776" t="s">
        <v>60</v>
      </c>
      <c r="E776" s="126">
        <v>464937</v>
      </c>
    </row>
    <row r="777" spans="1:5" x14ac:dyDescent="0.25">
      <c r="A777" t="s">
        <v>83</v>
      </c>
      <c r="B777" t="s">
        <v>18</v>
      </c>
      <c r="C777">
        <v>2022</v>
      </c>
      <c r="D777" t="s">
        <v>58</v>
      </c>
      <c r="E777" s="126">
        <v>1164463</v>
      </c>
    </row>
    <row r="778" spans="1:5" hidden="1" x14ac:dyDescent="0.25">
      <c r="A778" t="s">
        <v>83</v>
      </c>
      <c r="B778" t="s">
        <v>18</v>
      </c>
      <c r="C778">
        <v>2023</v>
      </c>
      <c r="D778" t="s">
        <v>61</v>
      </c>
      <c r="E778" s="126">
        <v>705917</v>
      </c>
    </row>
    <row r="779" spans="1:5" hidden="1" x14ac:dyDescent="0.25">
      <c r="A779" t="s">
        <v>83</v>
      </c>
      <c r="B779" t="s">
        <v>18</v>
      </c>
      <c r="C779">
        <v>2023</v>
      </c>
      <c r="D779" t="s">
        <v>60</v>
      </c>
      <c r="E779" s="126">
        <v>472536</v>
      </c>
    </row>
    <row r="780" spans="1:5" hidden="1" x14ac:dyDescent="0.25">
      <c r="A780" t="s">
        <v>83</v>
      </c>
      <c r="B780" t="s">
        <v>18</v>
      </c>
      <c r="C780">
        <v>2023</v>
      </c>
      <c r="D780" t="s">
        <v>58</v>
      </c>
      <c r="E780" s="126">
        <v>1178453</v>
      </c>
    </row>
    <row r="781" spans="1:5" hidden="1" x14ac:dyDescent="0.25">
      <c r="A781" t="s">
        <v>83</v>
      </c>
      <c r="B781" t="s">
        <v>18</v>
      </c>
      <c r="C781">
        <v>2024</v>
      </c>
      <c r="D781" t="s">
        <v>61</v>
      </c>
      <c r="E781" s="126">
        <v>712640</v>
      </c>
    </row>
    <row r="782" spans="1:5" hidden="1" x14ac:dyDescent="0.25">
      <c r="A782" t="s">
        <v>83</v>
      </c>
      <c r="B782" t="s">
        <v>18</v>
      </c>
      <c r="C782">
        <v>2024</v>
      </c>
      <c r="D782" t="s">
        <v>60</v>
      </c>
      <c r="E782" s="126">
        <v>479633</v>
      </c>
    </row>
    <row r="783" spans="1:5" hidden="1" x14ac:dyDescent="0.25">
      <c r="A783" t="s">
        <v>83</v>
      </c>
      <c r="B783" t="s">
        <v>18</v>
      </c>
      <c r="C783">
        <v>2024</v>
      </c>
      <c r="D783" t="s">
        <v>58</v>
      </c>
      <c r="E783" s="126">
        <v>1192273</v>
      </c>
    </row>
    <row r="784" spans="1:5" hidden="1" x14ac:dyDescent="0.25">
      <c r="A784" t="s">
        <v>83</v>
      </c>
      <c r="B784" t="s">
        <v>18</v>
      </c>
      <c r="C784">
        <v>2025</v>
      </c>
      <c r="D784" t="s">
        <v>61</v>
      </c>
      <c r="E784" s="126">
        <v>719024</v>
      </c>
    </row>
    <row r="785" spans="1:5" hidden="1" x14ac:dyDescent="0.25">
      <c r="A785" t="s">
        <v>83</v>
      </c>
      <c r="B785" t="s">
        <v>18</v>
      </c>
      <c r="C785">
        <v>2025</v>
      </c>
      <c r="D785" t="s">
        <v>60</v>
      </c>
      <c r="E785" s="126">
        <v>486294</v>
      </c>
    </row>
    <row r="786" spans="1:5" hidden="1" x14ac:dyDescent="0.25">
      <c r="A786" t="s">
        <v>83</v>
      </c>
      <c r="B786" t="s">
        <v>18</v>
      </c>
      <c r="C786">
        <v>2025</v>
      </c>
      <c r="D786" t="s">
        <v>58</v>
      </c>
      <c r="E786" s="126">
        <v>1205318</v>
      </c>
    </row>
    <row r="787" spans="1:5" hidden="1" x14ac:dyDescent="0.25">
      <c r="A787" t="s">
        <v>83</v>
      </c>
      <c r="B787" t="s">
        <v>18</v>
      </c>
      <c r="C787">
        <v>2026</v>
      </c>
      <c r="D787" t="s">
        <v>61</v>
      </c>
      <c r="E787" s="126">
        <v>725038</v>
      </c>
    </row>
    <row r="788" spans="1:5" hidden="1" x14ac:dyDescent="0.25">
      <c r="A788" t="s">
        <v>83</v>
      </c>
      <c r="B788" t="s">
        <v>18</v>
      </c>
      <c r="C788">
        <v>2026</v>
      </c>
      <c r="D788" t="s">
        <v>60</v>
      </c>
      <c r="E788" s="126">
        <v>492633</v>
      </c>
    </row>
    <row r="789" spans="1:5" hidden="1" x14ac:dyDescent="0.25">
      <c r="A789" t="s">
        <v>83</v>
      </c>
      <c r="B789" t="s">
        <v>18</v>
      </c>
      <c r="C789">
        <v>2026</v>
      </c>
      <c r="D789" t="s">
        <v>58</v>
      </c>
      <c r="E789" s="126">
        <v>1217671</v>
      </c>
    </row>
    <row r="790" spans="1:5" hidden="1" x14ac:dyDescent="0.25">
      <c r="A790" t="s">
        <v>83</v>
      </c>
      <c r="B790" t="s">
        <v>18</v>
      </c>
      <c r="C790">
        <v>2027</v>
      </c>
      <c r="D790" t="s">
        <v>61</v>
      </c>
      <c r="E790" s="126">
        <v>730852</v>
      </c>
    </row>
    <row r="791" spans="1:5" hidden="1" x14ac:dyDescent="0.25">
      <c r="A791" t="s">
        <v>83</v>
      </c>
      <c r="B791" t="s">
        <v>18</v>
      </c>
      <c r="C791">
        <v>2027</v>
      </c>
      <c r="D791" t="s">
        <v>60</v>
      </c>
      <c r="E791" s="126">
        <v>498681</v>
      </c>
    </row>
    <row r="792" spans="1:5" hidden="1" x14ac:dyDescent="0.25">
      <c r="A792" t="s">
        <v>83</v>
      </c>
      <c r="B792" t="s">
        <v>18</v>
      </c>
      <c r="C792">
        <v>2027</v>
      </c>
      <c r="D792" t="s">
        <v>58</v>
      </c>
      <c r="E792" s="126">
        <v>1229533</v>
      </c>
    </row>
    <row r="793" spans="1:5" hidden="1" x14ac:dyDescent="0.25">
      <c r="A793" t="s">
        <v>83</v>
      </c>
      <c r="B793" t="s">
        <v>18</v>
      </c>
      <c r="C793">
        <v>2028</v>
      </c>
      <c r="D793" t="s">
        <v>61</v>
      </c>
      <c r="E793" s="126">
        <v>736328</v>
      </c>
    </row>
    <row r="794" spans="1:5" hidden="1" x14ac:dyDescent="0.25">
      <c r="A794" t="s">
        <v>83</v>
      </c>
      <c r="B794" t="s">
        <v>18</v>
      </c>
      <c r="C794">
        <v>2028</v>
      </c>
      <c r="D794" t="s">
        <v>60</v>
      </c>
      <c r="E794" s="126">
        <v>504596</v>
      </c>
    </row>
    <row r="795" spans="1:5" hidden="1" x14ac:dyDescent="0.25">
      <c r="A795" t="s">
        <v>83</v>
      </c>
      <c r="B795" t="s">
        <v>18</v>
      </c>
      <c r="C795">
        <v>2028</v>
      </c>
      <c r="D795" t="s">
        <v>58</v>
      </c>
      <c r="E795" s="126">
        <v>1240924</v>
      </c>
    </row>
    <row r="796" spans="1:5" hidden="1" x14ac:dyDescent="0.25">
      <c r="A796" t="s">
        <v>83</v>
      </c>
      <c r="B796" t="s">
        <v>18</v>
      </c>
      <c r="C796">
        <v>2029</v>
      </c>
      <c r="D796" t="s">
        <v>61</v>
      </c>
      <c r="E796" s="126">
        <v>741616</v>
      </c>
    </row>
    <row r="797" spans="1:5" hidden="1" x14ac:dyDescent="0.25">
      <c r="A797" t="s">
        <v>83</v>
      </c>
      <c r="B797" t="s">
        <v>18</v>
      </c>
      <c r="C797">
        <v>2029</v>
      </c>
      <c r="D797" t="s">
        <v>60</v>
      </c>
      <c r="E797" s="126">
        <v>510241</v>
      </c>
    </row>
    <row r="798" spans="1:5" hidden="1" x14ac:dyDescent="0.25">
      <c r="A798" t="s">
        <v>83</v>
      </c>
      <c r="B798" t="s">
        <v>18</v>
      </c>
      <c r="C798">
        <v>2029</v>
      </c>
      <c r="D798" t="s">
        <v>58</v>
      </c>
      <c r="E798" s="126">
        <v>1251857</v>
      </c>
    </row>
    <row r="799" spans="1:5" hidden="1" x14ac:dyDescent="0.25">
      <c r="A799" t="s">
        <v>83</v>
      </c>
      <c r="B799" t="s">
        <v>18</v>
      </c>
      <c r="C799">
        <v>2030</v>
      </c>
      <c r="D799" t="s">
        <v>61</v>
      </c>
      <c r="E799" s="126">
        <v>746681</v>
      </c>
    </row>
    <row r="800" spans="1:5" hidden="1" x14ac:dyDescent="0.25">
      <c r="A800" t="s">
        <v>83</v>
      </c>
      <c r="B800" t="s">
        <v>18</v>
      </c>
      <c r="C800">
        <v>2030</v>
      </c>
      <c r="D800" t="s">
        <v>60</v>
      </c>
      <c r="E800" s="126">
        <v>515726</v>
      </c>
    </row>
    <row r="801" spans="1:5" hidden="1" x14ac:dyDescent="0.25">
      <c r="A801" t="s">
        <v>83</v>
      </c>
      <c r="B801" t="s">
        <v>18</v>
      </c>
      <c r="C801">
        <v>2030</v>
      </c>
      <c r="D801" t="s">
        <v>58</v>
      </c>
      <c r="E801" s="126">
        <v>1262407</v>
      </c>
    </row>
    <row r="802" spans="1:5" hidden="1" x14ac:dyDescent="0.25">
      <c r="A802" t="s">
        <v>83</v>
      </c>
      <c r="B802" t="s">
        <v>18</v>
      </c>
      <c r="C802">
        <v>2031</v>
      </c>
      <c r="D802" t="s">
        <v>61</v>
      </c>
      <c r="E802" s="126">
        <v>751556</v>
      </c>
    </row>
    <row r="803" spans="1:5" hidden="1" x14ac:dyDescent="0.25">
      <c r="A803" t="s">
        <v>83</v>
      </c>
      <c r="B803" t="s">
        <v>18</v>
      </c>
      <c r="C803">
        <v>2031</v>
      </c>
      <c r="D803" t="s">
        <v>60</v>
      </c>
      <c r="E803" s="126">
        <v>521062</v>
      </c>
    </row>
    <row r="804" spans="1:5" hidden="1" x14ac:dyDescent="0.25">
      <c r="A804" t="s">
        <v>83</v>
      </c>
      <c r="B804" t="s">
        <v>18</v>
      </c>
      <c r="C804">
        <v>2031</v>
      </c>
      <c r="D804" t="s">
        <v>58</v>
      </c>
      <c r="E804" s="126">
        <v>1272618</v>
      </c>
    </row>
    <row r="805" spans="1:5" hidden="1" x14ac:dyDescent="0.25">
      <c r="A805" t="s">
        <v>83</v>
      </c>
      <c r="B805" t="s">
        <v>18</v>
      </c>
      <c r="C805">
        <v>2032</v>
      </c>
      <c r="D805" t="s">
        <v>61</v>
      </c>
      <c r="E805" s="126">
        <v>756142</v>
      </c>
    </row>
    <row r="806" spans="1:5" hidden="1" x14ac:dyDescent="0.25">
      <c r="A806" t="s">
        <v>83</v>
      </c>
      <c r="B806" t="s">
        <v>18</v>
      </c>
      <c r="C806">
        <v>2032</v>
      </c>
      <c r="D806" t="s">
        <v>60</v>
      </c>
      <c r="E806" s="126">
        <v>526321</v>
      </c>
    </row>
    <row r="807" spans="1:5" hidden="1" x14ac:dyDescent="0.25">
      <c r="A807" t="s">
        <v>83</v>
      </c>
      <c r="B807" t="s">
        <v>18</v>
      </c>
      <c r="C807">
        <v>2032</v>
      </c>
      <c r="D807" t="s">
        <v>58</v>
      </c>
      <c r="E807" s="126">
        <v>1282463</v>
      </c>
    </row>
    <row r="808" spans="1:5" hidden="1" x14ac:dyDescent="0.25">
      <c r="A808" t="s">
        <v>83</v>
      </c>
      <c r="B808" t="s">
        <v>18</v>
      </c>
      <c r="C808">
        <v>2033</v>
      </c>
      <c r="D808" t="s">
        <v>61</v>
      </c>
      <c r="E808" s="126">
        <v>760408</v>
      </c>
    </row>
    <row r="809" spans="1:5" hidden="1" x14ac:dyDescent="0.25">
      <c r="A809" t="s">
        <v>83</v>
      </c>
      <c r="B809" t="s">
        <v>18</v>
      </c>
      <c r="C809">
        <v>2033</v>
      </c>
      <c r="D809" t="s">
        <v>60</v>
      </c>
      <c r="E809" s="126">
        <v>531518</v>
      </c>
    </row>
    <row r="810" spans="1:5" hidden="1" x14ac:dyDescent="0.25">
      <c r="A810" t="s">
        <v>83</v>
      </c>
      <c r="B810" t="s">
        <v>18</v>
      </c>
      <c r="C810">
        <v>2033</v>
      </c>
      <c r="D810" t="s">
        <v>58</v>
      </c>
      <c r="E810" s="126">
        <v>1291926</v>
      </c>
    </row>
    <row r="811" spans="1:5" hidden="1" x14ac:dyDescent="0.25">
      <c r="A811" t="s">
        <v>83</v>
      </c>
      <c r="B811" t="s">
        <v>18</v>
      </c>
      <c r="C811">
        <v>2034</v>
      </c>
      <c r="D811" t="s">
        <v>61</v>
      </c>
      <c r="E811" s="126">
        <v>764444</v>
      </c>
    </row>
    <row r="812" spans="1:5" hidden="1" x14ac:dyDescent="0.25">
      <c r="A812" t="s">
        <v>83</v>
      </c>
      <c r="B812" t="s">
        <v>18</v>
      </c>
      <c r="C812">
        <v>2034</v>
      </c>
      <c r="D812" t="s">
        <v>60</v>
      </c>
      <c r="E812" s="126">
        <v>536582</v>
      </c>
    </row>
    <row r="813" spans="1:5" hidden="1" x14ac:dyDescent="0.25">
      <c r="A813" t="s">
        <v>83</v>
      </c>
      <c r="B813" t="s">
        <v>18</v>
      </c>
      <c r="C813">
        <v>2034</v>
      </c>
      <c r="D813" t="s">
        <v>58</v>
      </c>
      <c r="E813" s="126">
        <v>1301026</v>
      </c>
    </row>
    <row r="814" spans="1:5" hidden="1" x14ac:dyDescent="0.25">
      <c r="A814" t="s">
        <v>83</v>
      </c>
      <c r="B814" t="s">
        <v>18</v>
      </c>
      <c r="C814">
        <v>2035</v>
      </c>
      <c r="D814" t="s">
        <v>61</v>
      </c>
      <c r="E814" s="126">
        <v>768231</v>
      </c>
    </row>
    <row r="815" spans="1:5" hidden="1" x14ac:dyDescent="0.25">
      <c r="A815" t="s">
        <v>83</v>
      </c>
      <c r="B815" t="s">
        <v>18</v>
      </c>
      <c r="C815">
        <v>2035</v>
      </c>
      <c r="D815" t="s">
        <v>60</v>
      </c>
      <c r="E815" s="126">
        <v>541544</v>
      </c>
    </row>
    <row r="816" spans="1:5" hidden="1" x14ac:dyDescent="0.25">
      <c r="A816" t="s">
        <v>83</v>
      </c>
      <c r="B816" t="s">
        <v>18</v>
      </c>
      <c r="C816">
        <v>2035</v>
      </c>
      <c r="D816" t="s">
        <v>58</v>
      </c>
      <c r="E816" s="126">
        <v>1309775</v>
      </c>
    </row>
    <row r="817" spans="1:5" hidden="1" x14ac:dyDescent="0.25">
      <c r="A817" t="s">
        <v>83</v>
      </c>
      <c r="B817" t="s">
        <v>18</v>
      </c>
      <c r="C817">
        <v>2036</v>
      </c>
      <c r="D817" t="s">
        <v>58</v>
      </c>
      <c r="E817" s="126">
        <v>1318148</v>
      </c>
    </row>
    <row r="818" spans="1:5" hidden="1" x14ac:dyDescent="0.25">
      <c r="A818" t="s">
        <v>83</v>
      </c>
      <c r="B818" t="s">
        <v>18</v>
      </c>
      <c r="C818">
        <v>2037</v>
      </c>
      <c r="D818" t="s">
        <v>58</v>
      </c>
      <c r="E818" s="126">
        <v>1326117</v>
      </c>
    </row>
    <row r="819" spans="1:5" hidden="1" x14ac:dyDescent="0.25">
      <c r="A819" t="s">
        <v>83</v>
      </c>
      <c r="B819" t="s">
        <v>18</v>
      </c>
      <c r="C819">
        <v>2038</v>
      </c>
      <c r="D819" t="s">
        <v>58</v>
      </c>
      <c r="E819" s="126">
        <v>1333689</v>
      </c>
    </row>
    <row r="820" spans="1:5" hidden="1" x14ac:dyDescent="0.25">
      <c r="A820" t="s">
        <v>83</v>
      </c>
      <c r="B820" t="s">
        <v>18</v>
      </c>
      <c r="C820">
        <v>2039</v>
      </c>
      <c r="D820" t="s">
        <v>58</v>
      </c>
      <c r="E820" s="126">
        <v>1340889</v>
      </c>
    </row>
    <row r="821" spans="1:5" hidden="1" x14ac:dyDescent="0.25">
      <c r="A821" t="s">
        <v>83</v>
      </c>
      <c r="B821" t="s">
        <v>18</v>
      </c>
      <c r="C821">
        <v>2040</v>
      </c>
      <c r="D821" t="s">
        <v>58</v>
      </c>
      <c r="E821" s="126">
        <v>1347699</v>
      </c>
    </row>
    <row r="822" spans="1:5" hidden="1" x14ac:dyDescent="0.25">
      <c r="A822" t="s">
        <v>83</v>
      </c>
      <c r="B822" t="s">
        <v>18</v>
      </c>
      <c r="C822">
        <v>2041</v>
      </c>
      <c r="D822" t="s">
        <v>58</v>
      </c>
      <c r="E822" s="126">
        <v>1354105</v>
      </c>
    </row>
    <row r="823" spans="1:5" hidden="1" x14ac:dyDescent="0.25">
      <c r="A823" t="s">
        <v>83</v>
      </c>
      <c r="B823" t="s">
        <v>18</v>
      </c>
      <c r="C823">
        <v>2042</v>
      </c>
      <c r="D823" t="s">
        <v>58</v>
      </c>
      <c r="E823" s="126">
        <v>1360136</v>
      </c>
    </row>
    <row r="824" spans="1:5" hidden="1" x14ac:dyDescent="0.25">
      <c r="A824" t="s">
        <v>83</v>
      </c>
      <c r="B824" t="s">
        <v>18</v>
      </c>
      <c r="C824">
        <v>2043</v>
      </c>
      <c r="D824" t="s">
        <v>58</v>
      </c>
      <c r="E824" s="126">
        <v>1365807</v>
      </c>
    </row>
    <row r="825" spans="1:5" hidden="1" x14ac:dyDescent="0.25">
      <c r="A825" t="s">
        <v>83</v>
      </c>
      <c r="B825" t="s">
        <v>18</v>
      </c>
      <c r="C825">
        <v>2044</v>
      </c>
      <c r="D825" t="s">
        <v>58</v>
      </c>
      <c r="E825" s="126">
        <v>1371090</v>
      </c>
    </row>
    <row r="826" spans="1:5" hidden="1" x14ac:dyDescent="0.25">
      <c r="A826" t="s">
        <v>83</v>
      </c>
      <c r="B826" t="s">
        <v>18</v>
      </c>
      <c r="C826">
        <v>2045</v>
      </c>
      <c r="D826" t="s">
        <v>58</v>
      </c>
      <c r="E826" s="126">
        <v>1375984</v>
      </c>
    </row>
    <row r="827" spans="1:5" hidden="1" x14ac:dyDescent="0.25">
      <c r="A827" t="s">
        <v>83</v>
      </c>
      <c r="B827" t="s">
        <v>18</v>
      </c>
      <c r="C827">
        <v>2046</v>
      </c>
      <c r="D827" t="s">
        <v>58</v>
      </c>
      <c r="E827" s="126">
        <v>1380511</v>
      </c>
    </row>
    <row r="828" spans="1:5" hidden="1" x14ac:dyDescent="0.25">
      <c r="A828" t="s">
        <v>83</v>
      </c>
      <c r="B828" t="s">
        <v>18</v>
      </c>
      <c r="C828">
        <v>2047</v>
      </c>
      <c r="D828" t="s">
        <v>58</v>
      </c>
      <c r="E828" s="126">
        <v>1384672</v>
      </c>
    </row>
    <row r="829" spans="1:5" hidden="1" x14ac:dyDescent="0.25">
      <c r="A829" t="s">
        <v>83</v>
      </c>
      <c r="B829" t="s">
        <v>18</v>
      </c>
      <c r="C829">
        <v>2048</v>
      </c>
      <c r="D829" t="s">
        <v>58</v>
      </c>
      <c r="E829" s="126">
        <v>1388458</v>
      </c>
    </row>
    <row r="830" spans="1:5" hidden="1" x14ac:dyDescent="0.25">
      <c r="A830" t="s">
        <v>83</v>
      </c>
      <c r="B830" t="s">
        <v>18</v>
      </c>
      <c r="C830">
        <v>2049</v>
      </c>
      <c r="D830" t="s">
        <v>58</v>
      </c>
      <c r="E830" s="126">
        <v>1391865</v>
      </c>
    </row>
    <row r="831" spans="1:5" hidden="1" x14ac:dyDescent="0.25">
      <c r="A831" t="s">
        <v>83</v>
      </c>
      <c r="B831" t="s">
        <v>18</v>
      </c>
      <c r="C831">
        <v>2050</v>
      </c>
      <c r="D831" t="s">
        <v>58</v>
      </c>
      <c r="E831" s="126">
        <v>1394898</v>
      </c>
    </row>
    <row r="832" spans="1:5" hidden="1" x14ac:dyDescent="0.25">
      <c r="A832" t="s">
        <v>82</v>
      </c>
      <c r="B832" t="s">
        <v>19</v>
      </c>
      <c r="C832">
        <v>2020</v>
      </c>
      <c r="D832" t="s">
        <v>61</v>
      </c>
      <c r="E832" s="126">
        <v>481253</v>
      </c>
    </row>
    <row r="833" spans="1:5" hidden="1" x14ac:dyDescent="0.25">
      <c r="A833" t="s">
        <v>82</v>
      </c>
      <c r="B833" t="s">
        <v>19</v>
      </c>
      <c r="C833">
        <v>2020</v>
      </c>
      <c r="D833" t="s">
        <v>60</v>
      </c>
      <c r="E833" s="126">
        <v>482814</v>
      </c>
    </row>
    <row r="834" spans="1:5" hidden="1" x14ac:dyDescent="0.25">
      <c r="A834" t="s">
        <v>82</v>
      </c>
      <c r="B834" t="s">
        <v>19</v>
      </c>
      <c r="C834">
        <v>2020</v>
      </c>
      <c r="D834" t="s">
        <v>58</v>
      </c>
      <c r="E834" s="126">
        <v>964067</v>
      </c>
    </row>
    <row r="835" spans="1:5" hidden="1" x14ac:dyDescent="0.25">
      <c r="A835" t="s">
        <v>82</v>
      </c>
      <c r="B835" t="s">
        <v>19</v>
      </c>
      <c r="C835">
        <v>2021</v>
      </c>
      <c r="D835" t="s">
        <v>61</v>
      </c>
      <c r="E835" s="126">
        <v>500332</v>
      </c>
    </row>
    <row r="836" spans="1:5" hidden="1" x14ac:dyDescent="0.25">
      <c r="A836" t="s">
        <v>82</v>
      </c>
      <c r="B836" t="s">
        <v>19</v>
      </c>
      <c r="C836">
        <v>2021</v>
      </c>
      <c r="D836" t="s">
        <v>60</v>
      </c>
      <c r="E836" s="126">
        <v>492749</v>
      </c>
    </row>
    <row r="837" spans="1:5" hidden="1" x14ac:dyDescent="0.25">
      <c r="A837" t="s">
        <v>82</v>
      </c>
      <c r="B837" t="s">
        <v>19</v>
      </c>
      <c r="C837">
        <v>2021</v>
      </c>
      <c r="D837" t="s">
        <v>58</v>
      </c>
      <c r="E837" s="126">
        <v>993081</v>
      </c>
    </row>
    <row r="838" spans="1:5" hidden="1" x14ac:dyDescent="0.25">
      <c r="A838" t="s">
        <v>82</v>
      </c>
      <c r="B838" t="s">
        <v>19</v>
      </c>
      <c r="C838">
        <v>2022</v>
      </c>
      <c r="D838" t="s">
        <v>61</v>
      </c>
      <c r="E838" s="126">
        <v>515338</v>
      </c>
    </row>
    <row r="839" spans="1:5" hidden="1" x14ac:dyDescent="0.25">
      <c r="A839" t="s">
        <v>82</v>
      </c>
      <c r="B839" t="s">
        <v>19</v>
      </c>
      <c r="C839">
        <v>2022</v>
      </c>
      <c r="D839" t="s">
        <v>60</v>
      </c>
      <c r="E839" s="126">
        <v>501783</v>
      </c>
    </row>
    <row r="840" spans="1:5" x14ac:dyDescent="0.25">
      <c r="A840" t="s">
        <v>82</v>
      </c>
      <c r="B840" t="s">
        <v>19</v>
      </c>
      <c r="C840">
        <v>2022</v>
      </c>
      <c r="D840" t="s">
        <v>58</v>
      </c>
      <c r="E840" s="126">
        <v>1017121</v>
      </c>
    </row>
    <row r="841" spans="1:5" hidden="1" x14ac:dyDescent="0.25">
      <c r="A841" t="s">
        <v>82</v>
      </c>
      <c r="B841" t="s">
        <v>19</v>
      </c>
      <c r="C841">
        <v>2023</v>
      </c>
      <c r="D841" t="s">
        <v>61</v>
      </c>
      <c r="E841" s="126">
        <v>529039</v>
      </c>
    </row>
    <row r="842" spans="1:5" hidden="1" x14ac:dyDescent="0.25">
      <c r="A842" t="s">
        <v>82</v>
      </c>
      <c r="B842" t="s">
        <v>19</v>
      </c>
      <c r="C842">
        <v>2023</v>
      </c>
      <c r="D842" t="s">
        <v>60</v>
      </c>
      <c r="E842" s="126">
        <v>509358</v>
      </c>
    </row>
    <row r="843" spans="1:5" hidden="1" x14ac:dyDescent="0.25">
      <c r="A843" t="s">
        <v>82</v>
      </c>
      <c r="B843" t="s">
        <v>19</v>
      </c>
      <c r="C843">
        <v>2023</v>
      </c>
      <c r="D843" t="s">
        <v>58</v>
      </c>
      <c r="E843" s="126">
        <v>1038397</v>
      </c>
    </row>
    <row r="844" spans="1:5" hidden="1" x14ac:dyDescent="0.25">
      <c r="A844" t="s">
        <v>82</v>
      </c>
      <c r="B844" t="s">
        <v>19</v>
      </c>
      <c r="C844">
        <v>2024</v>
      </c>
      <c r="D844" t="s">
        <v>61</v>
      </c>
      <c r="E844" s="126">
        <v>540264</v>
      </c>
    </row>
    <row r="845" spans="1:5" hidden="1" x14ac:dyDescent="0.25">
      <c r="A845" t="s">
        <v>82</v>
      </c>
      <c r="B845" t="s">
        <v>19</v>
      </c>
      <c r="C845">
        <v>2024</v>
      </c>
      <c r="D845" t="s">
        <v>60</v>
      </c>
      <c r="E845" s="126">
        <v>516988</v>
      </c>
    </row>
    <row r="846" spans="1:5" hidden="1" x14ac:dyDescent="0.25">
      <c r="A846" t="s">
        <v>82</v>
      </c>
      <c r="B846" t="s">
        <v>19</v>
      </c>
      <c r="C846">
        <v>2024</v>
      </c>
      <c r="D846" t="s">
        <v>58</v>
      </c>
      <c r="E846" s="126">
        <v>1057252</v>
      </c>
    </row>
    <row r="847" spans="1:5" hidden="1" x14ac:dyDescent="0.25">
      <c r="A847" t="s">
        <v>82</v>
      </c>
      <c r="B847" t="s">
        <v>19</v>
      </c>
      <c r="C847">
        <v>2025</v>
      </c>
      <c r="D847" t="s">
        <v>61</v>
      </c>
      <c r="E847" s="126">
        <v>550147</v>
      </c>
    </row>
    <row r="848" spans="1:5" hidden="1" x14ac:dyDescent="0.25">
      <c r="A848" t="s">
        <v>82</v>
      </c>
      <c r="B848" t="s">
        <v>19</v>
      </c>
      <c r="C848">
        <v>2025</v>
      </c>
      <c r="D848" t="s">
        <v>60</v>
      </c>
      <c r="E848" s="126">
        <v>523704</v>
      </c>
    </row>
    <row r="849" spans="1:5" hidden="1" x14ac:dyDescent="0.25">
      <c r="A849" t="s">
        <v>82</v>
      </c>
      <c r="B849" t="s">
        <v>19</v>
      </c>
      <c r="C849">
        <v>2025</v>
      </c>
      <c r="D849" t="s">
        <v>58</v>
      </c>
      <c r="E849" s="126">
        <v>1073851</v>
      </c>
    </row>
    <row r="850" spans="1:5" hidden="1" x14ac:dyDescent="0.25">
      <c r="A850" t="s">
        <v>82</v>
      </c>
      <c r="B850" t="s">
        <v>19</v>
      </c>
      <c r="C850">
        <v>2026</v>
      </c>
      <c r="D850" t="s">
        <v>61</v>
      </c>
      <c r="E850" s="126">
        <v>559005</v>
      </c>
    </row>
    <row r="851" spans="1:5" hidden="1" x14ac:dyDescent="0.25">
      <c r="A851" t="s">
        <v>82</v>
      </c>
      <c r="B851" t="s">
        <v>19</v>
      </c>
      <c r="C851">
        <v>2026</v>
      </c>
      <c r="D851" t="s">
        <v>60</v>
      </c>
      <c r="E851" s="126">
        <v>529798</v>
      </c>
    </row>
    <row r="852" spans="1:5" hidden="1" x14ac:dyDescent="0.25">
      <c r="A852" t="s">
        <v>82</v>
      </c>
      <c r="B852" t="s">
        <v>19</v>
      </c>
      <c r="C852">
        <v>2026</v>
      </c>
      <c r="D852" t="s">
        <v>58</v>
      </c>
      <c r="E852" s="126">
        <v>1088803</v>
      </c>
    </row>
    <row r="853" spans="1:5" hidden="1" x14ac:dyDescent="0.25">
      <c r="A853" t="s">
        <v>82</v>
      </c>
      <c r="B853" t="s">
        <v>19</v>
      </c>
      <c r="C853">
        <v>2027</v>
      </c>
      <c r="D853" t="s">
        <v>61</v>
      </c>
      <c r="E853" s="126">
        <v>567399</v>
      </c>
    </row>
    <row r="854" spans="1:5" hidden="1" x14ac:dyDescent="0.25">
      <c r="A854" t="s">
        <v>82</v>
      </c>
      <c r="B854" t="s">
        <v>19</v>
      </c>
      <c r="C854">
        <v>2027</v>
      </c>
      <c r="D854" t="s">
        <v>60</v>
      </c>
      <c r="E854" s="126">
        <v>535348</v>
      </c>
    </row>
    <row r="855" spans="1:5" hidden="1" x14ac:dyDescent="0.25">
      <c r="A855" t="s">
        <v>82</v>
      </c>
      <c r="B855" t="s">
        <v>19</v>
      </c>
      <c r="C855">
        <v>2027</v>
      </c>
      <c r="D855" t="s">
        <v>58</v>
      </c>
      <c r="E855" s="126">
        <v>1102747</v>
      </c>
    </row>
    <row r="856" spans="1:5" hidden="1" x14ac:dyDescent="0.25">
      <c r="A856" t="s">
        <v>82</v>
      </c>
      <c r="B856" t="s">
        <v>19</v>
      </c>
      <c r="C856">
        <v>2028</v>
      </c>
      <c r="D856" t="s">
        <v>61</v>
      </c>
      <c r="E856" s="126">
        <v>575012</v>
      </c>
    </row>
    <row r="857" spans="1:5" hidden="1" x14ac:dyDescent="0.25">
      <c r="A857" t="s">
        <v>82</v>
      </c>
      <c r="B857" t="s">
        <v>19</v>
      </c>
      <c r="C857">
        <v>2028</v>
      </c>
      <c r="D857" t="s">
        <v>60</v>
      </c>
      <c r="E857" s="126">
        <v>541050</v>
      </c>
    </row>
    <row r="858" spans="1:5" hidden="1" x14ac:dyDescent="0.25">
      <c r="A858" t="s">
        <v>82</v>
      </c>
      <c r="B858" t="s">
        <v>19</v>
      </c>
      <c r="C858">
        <v>2028</v>
      </c>
      <c r="D858" t="s">
        <v>58</v>
      </c>
      <c r="E858" s="126">
        <v>1116062</v>
      </c>
    </row>
    <row r="859" spans="1:5" hidden="1" x14ac:dyDescent="0.25">
      <c r="A859" t="s">
        <v>82</v>
      </c>
      <c r="B859" t="s">
        <v>19</v>
      </c>
      <c r="C859">
        <v>2029</v>
      </c>
      <c r="D859" t="s">
        <v>61</v>
      </c>
      <c r="E859" s="126">
        <v>582266</v>
      </c>
    </row>
    <row r="860" spans="1:5" hidden="1" x14ac:dyDescent="0.25">
      <c r="A860" t="s">
        <v>82</v>
      </c>
      <c r="B860" t="s">
        <v>19</v>
      </c>
      <c r="C860">
        <v>2029</v>
      </c>
      <c r="D860" t="s">
        <v>60</v>
      </c>
      <c r="E860" s="126">
        <v>546776</v>
      </c>
    </row>
    <row r="861" spans="1:5" hidden="1" x14ac:dyDescent="0.25">
      <c r="A861" t="s">
        <v>82</v>
      </c>
      <c r="B861" t="s">
        <v>19</v>
      </c>
      <c r="C861">
        <v>2029</v>
      </c>
      <c r="D861" t="s">
        <v>58</v>
      </c>
      <c r="E861" s="126">
        <v>1129042</v>
      </c>
    </row>
    <row r="862" spans="1:5" hidden="1" x14ac:dyDescent="0.25">
      <c r="A862" t="s">
        <v>82</v>
      </c>
      <c r="B862" t="s">
        <v>19</v>
      </c>
      <c r="C862">
        <v>2030</v>
      </c>
      <c r="D862" t="s">
        <v>61</v>
      </c>
      <c r="E862" s="126">
        <v>589313</v>
      </c>
    </row>
    <row r="863" spans="1:5" hidden="1" x14ac:dyDescent="0.25">
      <c r="A863" t="s">
        <v>82</v>
      </c>
      <c r="B863" t="s">
        <v>19</v>
      </c>
      <c r="C863">
        <v>2030</v>
      </c>
      <c r="D863" t="s">
        <v>60</v>
      </c>
      <c r="E863" s="126">
        <v>552684</v>
      </c>
    </row>
    <row r="864" spans="1:5" hidden="1" x14ac:dyDescent="0.25">
      <c r="A864" t="s">
        <v>82</v>
      </c>
      <c r="B864" t="s">
        <v>19</v>
      </c>
      <c r="C864">
        <v>2030</v>
      </c>
      <c r="D864" t="s">
        <v>58</v>
      </c>
      <c r="E864" s="126">
        <v>1141997</v>
      </c>
    </row>
    <row r="865" spans="1:5" hidden="1" x14ac:dyDescent="0.25">
      <c r="A865" t="s">
        <v>82</v>
      </c>
      <c r="B865" t="s">
        <v>19</v>
      </c>
      <c r="C865">
        <v>2031</v>
      </c>
      <c r="D865" t="s">
        <v>61</v>
      </c>
      <c r="E865" s="126">
        <v>596518</v>
      </c>
    </row>
    <row r="866" spans="1:5" hidden="1" x14ac:dyDescent="0.25">
      <c r="A866" t="s">
        <v>82</v>
      </c>
      <c r="B866" t="s">
        <v>19</v>
      </c>
      <c r="C866">
        <v>2031</v>
      </c>
      <c r="D866" t="s">
        <v>60</v>
      </c>
      <c r="E866" s="126">
        <v>558446</v>
      </c>
    </row>
    <row r="867" spans="1:5" hidden="1" x14ac:dyDescent="0.25">
      <c r="A867" t="s">
        <v>82</v>
      </c>
      <c r="B867" t="s">
        <v>19</v>
      </c>
      <c r="C867">
        <v>2031</v>
      </c>
      <c r="D867" t="s">
        <v>58</v>
      </c>
      <c r="E867" s="126">
        <v>1154964</v>
      </c>
    </row>
    <row r="868" spans="1:5" hidden="1" x14ac:dyDescent="0.25">
      <c r="A868" t="s">
        <v>82</v>
      </c>
      <c r="B868" t="s">
        <v>19</v>
      </c>
      <c r="C868">
        <v>2032</v>
      </c>
      <c r="D868" t="s">
        <v>61</v>
      </c>
      <c r="E868" s="126">
        <v>603341</v>
      </c>
    </row>
    <row r="869" spans="1:5" hidden="1" x14ac:dyDescent="0.25">
      <c r="A869" t="s">
        <v>82</v>
      </c>
      <c r="B869" t="s">
        <v>19</v>
      </c>
      <c r="C869">
        <v>2032</v>
      </c>
      <c r="D869" t="s">
        <v>60</v>
      </c>
      <c r="E869" s="126">
        <v>564452</v>
      </c>
    </row>
    <row r="870" spans="1:5" hidden="1" x14ac:dyDescent="0.25">
      <c r="A870" t="s">
        <v>82</v>
      </c>
      <c r="B870" t="s">
        <v>19</v>
      </c>
      <c r="C870">
        <v>2032</v>
      </c>
      <c r="D870" t="s">
        <v>58</v>
      </c>
      <c r="E870" s="126">
        <v>1167793</v>
      </c>
    </row>
    <row r="871" spans="1:5" hidden="1" x14ac:dyDescent="0.25">
      <c r="A871" t="s">
        <v>82</v>
      </c>
      <c r="B871" t="s">
        <v>19</v>
      </c>
      <c r="C871">
        <v>2033</v>
      </c>
      <c r="D871" t="s">
        <v>61</v>
      </c>
      <c r="E871" s="126">
        <v>610009</v>
      </c>
    </row>
    <row r="872" spans="1:5" hidden="1" x14ac:dyDescent="0.25">
      <c r="A872" t="s">
        <v>82</v>
      </c>
      <c r="B872" t="s">
        <v>19</v>
      </c>
      <c r="C872">
        <v>2033</v>
      </c>
      <c r="D872" t="s">
        <v>60</v>
      </c>
      <c r="E872" s="126">
        <v>570451</v>
      </c>
    </row>
    <row r="873" spans="1:5" hidden="1" x14ac:dyDescent="0.25">
      <c r="A873" t="s">
        <v>82</v>
      </c>
      <c r="B873" t="s">
        <v>19</v>
      </c>
      <c r="C873">
        <v>2033</v>
      </c>
      <c r="D873" t="s">
        <v>58</v>
      </c>
      <c r="E873" s="126">
        <v>1180460</v>
      </c>
    </row>
    <row r="874" spans="1:5" hidden="1" x14ac:dyDescent="0.25">
      <c r="A874" t="s">
        <v>82</v>
      </c>
      <c r="B874" t="s">
        <v>19</v>
      </c>
      <c r="C874">
        <v>2034</v>
      </c>
      <c r="D874" t="s">
        <v>61</v>
      </c>
      <c r="E874" s="126">
        <v>616585</v>
      </c>
    </row>
    <row r="875" spans="1:5" hidden="1" x14ac:dyDescent="0.25">
      <c r="A875" t="s">
        <v>82</v>
      </c>
      <c r="B875" t="s">
        <v>19</v>
      </c>
      <c r="C875">
        <v>2034</v>
      </c>
      <c r="D875" t="s">
        <v>60</v>
      </c>
      <c r="E875" s="126">
        <v>576388</v>
      </c>
    </row>
    <row r="876" spans="1:5" hidden="1" x14ac:dyDescent="0.25">
      <c r="A876" t="s">
        <v>82</v>
      </c>
      <c r="B876" t="s">
        <v>19</v>
      </c>
      <c r="C876">
        <v>2034</v>
      </c>
      <c r="D876" t="s">
        <v>58</v>
      </c>
      <c r="E876" s="126">
        <v>1192973</v>
      </c>
    </row>
    <row r="877" spans="1:5" hidden="1" x14ac:dyDescent="0.25">
      <c r="A877" t="s">
        <v>82</v>
      </c>
      <c r="B877" t="s">
        <v>19</v>
      </c>
      <c r="C877">
        <v>2035</v>
      </c>
      <c r="D877" t="s">
        <v>61</v>
      </c>
      <c r="E877" s="126">
        <v>623351</v>
      </c>
    </row>
    <row r="878" spans="1:5" hidden="1" x14ac:dyDescent="0.25">
      <c r="A878" t="s">
        <v>82</v>
      </c>
      <c r="B878" t="s">
        <v>19</v>
      </c>
      <c r="C878">
        <v>2035</v>
      </c>
      <c r="D878" t="s">
        <v>60</v>
      </c>
      <c r="E878" s="126">
        <v>582009</v>
      </c>
    </row>
    <row r="879" spans="1:5" hidden="1" x14ac:dyDescent="0.25">
      <c r="A879" t="s">
        <v>82</v>
      </c>
      <c r="B879" t="s">
        <v>19</v>
      </c>
      <c r="C879">
        <v>2035</v>
      </c>
      <c r="D879" t="s">
        <v>58</v>
      </c>
      <c r="E879" s="126">
        <v>1205360</v>
      </c>
    </row>
    <row r="880" spans="1:5" hidden="1" x14ac:dyDescent="0.25">
      <c r="A880" t="s">
        <v>82</v>
      </c>
      <c r="B880" t="s">
        <v>19</v>
      </c>
      <c r="C880">
        <v>2036</v>
      </c>
      <c r="D880" t="s">
        <v>58</v>
      </c>
      <c r="E880" s="126">
        <v>1217550</v>
      </c>
    </row>
    <row r="881" spans="1:5" hidden="1" x14ac:dyDescent="0.25">
      <c r="A881" t="s">
        <v>82</v>
      </c>
      <c r="B881" t="s">
        <v>19</v>
      </c>
      <c r="C881">
        <v>2037</v>
      </c>
      <c r="D881" t="s">
        <v>58</v>
      </c>
      <c r="E881" s="126">
        <v>1229463</v>
      </c>
    </row>
    <row r="882" spans="1:5" hidden="1" x14ac:dyDescent="0.25">
      <c r="A882" t="s">
        <v>82</v>
      </c>
      <c r="B882" t="s">
        <v>19</v>
      </c>
      <c r="C882">
        <v>2038</v>
      </c>
      <c r="D882" t="s">
        <v>58</v>
      </c>
      <c r="E882" s="126">
        <v>1241112</v>
      </c>
    </row>
    <row r="883" spans="1:5" hidden="1" x14ac:dyDescent="0.25">
      <c r="A883" t="s">
        <v>82</v>
      </c>
      <c r="B883" t="s">
        <v>19</v>
      </c>
      <c r="C883">
        <v>2039</v>
      </c>
      <c r="D883" t="s">
        <v>58</v>
      </c>
      <c r="E883" s="126">
        <v>1252518</v>
      </c>
    </row>
    <row r="884" spans="1:5" hidden="1" x14ac:dyDescent="0.25">
      <c r="A884" t="s">
        <v>82</v>
      </c>
      <c r="B884" t="s">
        <v>19</v>
      </c>
      <c r="C884">
        <v>2040</v>
      </c>
      <c r="D884" t="s">
        <v>58</v>
      </c>
      <c r="E884" s="126">
        <v>1263663</v>
      </c>
    </row>
    <row r="885" spans="1:5" hidden="1" x14ac:dyDescent="0.25">
      <c r="A885" t="s">
        <v>82</v>
      </c>
      <c r="B885" t="s">
        <v>19</v>
      </c>
      <c r="C885">
        <v>2041</v>
      </c>
      <c r="D885" t="s">
        <v>58</v>
      </c>
      <c r="E885" s="126">
        <v>1274524</v>
      </c>
    </row>
    <row r="886" spans="1:5" hidden="1" x14ac:dyDescent="0.25">
      <c r="A886" t="s">
        <v>82</v>
      </c>
      <c r="B886" t="s">
        <v>19</v>
      </c>
      <c r="C886">
        <v>2042</v>
      </c>
      <c r="D886" t="s">
        <v>58</v>
      </c>
      <c r="E886" s="126">
        <v>1285123</v>
      </c>
    </row>
    <row r="887" spans="1:5" hidden="1" x14ac:dyDescent="0.25">
      <c r="A887" t="s">
        <v>82</v>
      </c>
      <c r="B887" t="s">
        <v>19</v>
      </c>
      <c r="C887">
        <v>2043</v>
      </c>
      <c r="D887" t="s">
        <v>58</v>
      </c>
      <c r="E887" s="126">
        <v>1295469</v>
      </c>
    </row>
    <row r="888" spans="1:5" hidden="1" x14ac:dyDescent="0.25">
      <c r="A888" t="s">
        <v>82</v>
      </c>
      <c r="B888" t="s">
        <v>19</v>
      </c>
      <c r="C888">
        <v>2044</v>
      </c>
      <c r="D888" t="s">
        <v>58</v>
      </c>
      <c r="E888" s="126">
        <v>1305550</v>
      </c>
    </row>
    <row r="889" spans="1:5" hidden="1" x14ac:dyDescent="0.25">
      <c r="A889" t="s">
        <v>82</v>
      </c>
      <c r="B889" t="s">
        <v>19</v>
      </c>
      <c r="C889">
        <v>2045</v>
      </c>
      <c r="D889" t="s">
        <v>58</v>
      </c>
      <c r="E889" s="126">
        <v>1315350</v>
      </c>
    </row>
    <row r="890" spans="1:5" hidden="1" x14ac:dyDescent="0.25">
      <c r="A890" t="s">
        <v>82</v>
      </c>
      <c r="B890" t="s">
        <v>19</v>
      </c>
      <c r="C890">
        <v>2046</v>
      </c>
      <c r="D890" t="s">
        <v>58</v>
      </c>
      <c r="E890" s="126">
        <v>1324876</v>
      </c>
    </row>
    <row r="891" spans="1:5" hidden="1" x14ac:dyDescent="0.25">
      <c r="A891" t="s">
        <v>82</v>
      </c>
      <c r="B891" t="s">
        <v>19</v>
      </c>
      <c r="C891">
        <v>2047</v>
      </c>
      <c r="D891" t="s">
        <v>58</v>
      </c>
      <c r="E891" s="126">
        <v>1334141</v>
      </c>
    </row>
    <row r="892" spans="1:5" hidden="1" x14ac:dyDescent="0.25">
      <c r="A892" t="s">
        <v>82</v>
      </c>
      <c r="B892" t="s">
        <v>19</v>
      </c>
      <c r="C892">
        <v>2048</v>
      </c>
      <c r="D892" t="s">
        <v>58</v>
      </c>
      <c r="E892" s="126">
        <v>1343136</v>
      </c>
    </row>
    <row r="893" spans="1:5" hidden="1" x14ac:dyDescent="0.25">
      <c r="A893" t="s">
        <v>82</v>
      </c>
      <c r="B893" t="s">
        <v>19</v>
      </c>
      <c r="C893">
        <v>2049</v>
      </c>
      <c r="D893" t="s">
        <v>58</v>
      </c>
      <c r="E893" s="126">
        <v>1351847</v>
      </c>
    </row>
    <row r="894" spans="1:5" hidden="1" x14ac:dyDescent="0.25">
      <c r="A894" t="s">
        <v>82</v>
      </c>
      <c r="B894" t="s">
        <v>19</v>
      </c>
      <c r="C894">
        <v>2050</v>
      </c>
      <c r="D894" t="s">
        <v>58</v>
      </c>
      <c r="E894" s="126">
        <v>1360264</v>
      </c>
    </row>
    <row r="895" spans="1:5" hidden="1" x14ac:dyDescent="0.25">
      <c r="A895" t="s">
        <v>81</v>
      </c>
      <c r="B895" t="s">
        <v>20</v>
      </c>
      <c r="C895">
        <v>2020</v>
      </c>
      <c r="D895" t="s">
        <v>61</v>
      </c>
      <c r="E895" s="126">
        <v>987845</v>
      </c>
    </row>
    <row r="896" spans="1:5" hidden="1" x14ac:dyDescent="0.25">
      <c r="A896" t="s">
        <v>81</v>
      </c>
      <c r="B896" t="s">
        <v>20</v>
      </c>
      <c r="C896">
        <v>2020</v>
      </c>
      <c r="D896" t="s">
        <v>60</v>
      </c>
      <c r="E896" s="126">
        <v>438178</v>
      </c>
    </row>
    <row r="897" spans="1:5" hidden="1" x14ac:dyDescent="0.25">
      <c r="A897" t="s">
        <v>81</v>
      </c>
      <c r="B897" t="s">
        <v>20</v>
      </c>
      <c r="C897">
        <v>2020</v>
      </c>
      <c r="D897" t="s">
        <v>58</v>
      </c>
      <c r="E897" s="126">
        <v>1426023</v>
      </c>
    </row>
    <row r="898" spans="1:5" hidden="1" x14ac:dyDescent="0.25">
      <c r="A898" t="s">
        <v>81</v>
      </c>
      <c r="B898" t="s">
        <v>20</v>
      </c>
      <c r="C898">
        <v>2021</v>
      </c>
      <c r="D898" t="s">
        <v>61</v>
      </c>
      <c r="E898" s="126">
        <v>1001595</v>
      </c>
    </row>
    <row r="899" spans="1:5" hidden="1" x14ac:dyDescent="0.25">
      <c r="A899" t="s">
        <v>81</v>
      </c>
      <c r="B899" t="s">
        <v>20</v>
      </c>
      <c r="C899">
        <v>2021</v>
      </c>
      <c r="D899" t="s">
        <v>60</v>
      </c>
      <c r="E899" s="126">
        <v>452559</v>
      </c>
    </row>
    <row r="900" spans="1:5" hidden="1" x14ac:dyDescent="0.25">
      <c r="A900" t="s">
        <v>81</v>
      </c>
      <c r="B900" t="s">
        <v>20</v>
      </c>
      <c r="C900">
        <v>2021</v>
      </c>
      <c r="D900" t="s">
        <v>58</v>
      </c>
      <c r="E900" s="126">
        <v>1454154</v>
      </c>
    </row>
    <row r="901" spans="1:5" hidden="1" x14ac:dyDescent="0.25">
      <c r="A901" t="s">
        <v>81</v>
      </c>
      <c r="B901" t="s">
        <v>20</v>
      </c>
      <c r="C901">
        <v>2022</v>
      </c>
      <c r="D901" t="s">
        <v>61</v>
      </c>
      <c r="E901" s="126">
        <v>1011191</v>
      </c>
    </row>
    <row r="902" spans="1:5" hidden="1" x14ac:dyDescent="0.25">
      <c r="A902" t="s">
        <v>81</v>
      </c>
      <c r="B902" t="s">
        <v>20</v>
      </c>
      <c r="C902">
        <v>2022</v>
      </c>
      <c r="D902" t="s">
        <v>60</v>
      </c>
      <c r="E902" s="126">
        <v>465175</v>
      </c>
    </row>
    <row r="903" spans="1:5" x14ac:dyDescent="0.25">
      <c r="A903" t="s">
        <v>81</v>
      </c>
      <c r="B903" t="s">
        <v>20</v>
      </c>
      <c r="C903">
        <v>2022</v>
      </c>
      <c r="D903" t="s">
        <v>58</v>
      </c>
      <c r="E903" s="126">
        <v>1476366</v>
      </c>
    </row>
    <row r="904" spans="1:5" hidden="1" x14ac:dyDescent="0.25">
      <c r="A904" t="s">
        <v>81</v>
      </c>
      <c r="B904" t="s">
        <v>20</v>
      </c>
      <c r="C904">
        <v>2023</v>
      </c>
      <c r="D904" t="s">
        <v>61</v>
      </c>
      <c r="E904" s="126">
        <v>1019464</v>
      </c>
    </row>
    <row r="905" spans="1:5" hidden="1" x14ac:dyDescent="0.25">
      <c r="A905" t="s">
        <v>81</v>
      </c>
      <c r="B905" t="s">
        <v>20</v>
      </c>
      <c r="C905">
        <v>2023</v>
      </c>
      <c r="D905" t="s">
        <v>60</v>
      </c>
      <c r="E905" s="126">
        <v>476699</v>
      </c>
    </row>
    <row r="906" spans="1:5" hidden="1" x14ac:dyDescent="0.25">
      <c r="A906" t="s">
        <v>81</v>
      </c>
      <c r="B906" t="s">
        <v>20</v>
      </c>
      <c r="C906">
        <v>2023</v>
      </c>
      <c r="D906" t="s">
        <v>58</v>
      </c>
      <c r="E906" s="126">
        <v>1496163</v>
      </c>
    </row>
    <row r="907" spans="1:5" hidden="1" x14ac:dyDescent="0.25">
      <c r="A907" t="s">
        <v>81</v>
      </c>
      <c r="B907" t="s">
        <v>20</v>
      </c>
      <c r="C907">
        <v>2024</v>
      </c>
      <c r="D907" t="s">
        <v>61</v>
      </c>
      <c r="E907" s="126">
        <v>1026917</v>
      </c>
    </row>
    <row r="908" spans="1:5" hidden="1" x14ac:dyDescent="0.25">
      <c r="A908" t="s">
        <v>81</v>
      </c>
      <c r="B908" t="s">
        <v>20</v>
      </c>
      <c r="C908">
        <v>2024</v>
      </c>
      <c r="D908" t="s">
        <v>60</v>
      </c>
      <c r="E908" s="126">
        <v>486865</v>
      </c>
    </row>
    <row r="909" spans="1:5" hidden="1" x14ac:dyDescent="0.25">
      <c r="A909" t="s">
        <v>81</v>
      </c>
      <c r="B909" t="s">
        <v>20</v>
      </c>
      <c r="C909">
        <v>2024</v>
      </c>
      <c r="D909" t="s">
        <v>58</v>
      </c>
      <c r="E909" s="126">
        <v>1513782</v>
      </c>
    </row>
    <row r="910" spans="1:5" hidden="1" x14ac:dyDescent="0.25">
      <c r="A910" t="s">
        <v>81</v>
      </c>
      <c r="B910" t="s">
        <v>20</v>
      </c>
      <c r="C910">
        <v>2025</v>
      </c>
      <c r="D910" t="s">
        <v>61</v>
      </c>
      <c r="E910" s="126">
        <v>1033279</v>
      </c>
    </row>
    <row r="911" spans="1:5" hidden="1" x14ac:dyDescent="0.25">
      <c r="A911" t="s">
        <v>81</v>
      </c>
      <c r="B911" t="s">
        <v>20</v>
      </c>
      <c r="C911">
        <v>2025</v>
      </c>
      <c r="D911" t="s">
        <v>60</v>
      </c>
      <c r="E911" s="126">
        <v>495759</v>
      </c>
    </row>
    <row r="912" spans="1:5" hidden="1" x14ac:dyDescent="0.25">
      <c r="A912" t="s">
        <v>81</v>
      </c>
      <c r="B912" t="s">
        <v>20</v>
      </c>
      <c r="C912">
        <v>2025</v>
      </c>
      <c r="D912" t="s">
        <v>58</v>
      </c>
      <c r="E912" s="126">
        <v>1529038</v>
      </c>
    </row>
    <row r="913" spans="1:5" hidden="1" x14ac:dyDescent="0.25">
      <c r="A913" t="s">
        <v>81</v>
      </c>
      <c r="B913" t="s">
        <v>20</v>
      </c>
      <c r="C913">
        <v>2026</v>
      </c>
      <c r="D913" t="s">
        <v>61</v>
      </c>
      <c r="E913" s="126">
        <v>1038748</v>
      </c>
    </row>
    <row r="914" spans="1:5" hidden="1" x14ac:dyDescent="0.25">
      <c r="A914" t="s">
        <v>81</v>
      </c>
      <c r="B914" t="s">
        <v>20</v>
      </c>
      <c r="C914">
        <v>2026</v>
      </c>
      <c r="D914" t="s">
        <v>60</v>
      </c>
      <c r="E914" s="126">
        <v>503789</v>
      </c>
    </row>
    <row r="915" spans="1:5" hidden="1" x14ac:dyDescent="0.25">
      <c r="A915" t="s">
        <v>81</v>
      </c>
      <c r="B915" t="s">
        <v>20</v>
      </c>
      <c r="C915">
        <v>2026</v>
      </c>
      <c r="D915" t="s">
        <v>58</v>
      </c>
      <c r="E915" s="126">
        <v>1542537</v>
      </c>
    </row>
    <row r="916" spans="1:5" hidden="1" x14ac:dyDescent="0.25">
      <c r="A916" t="s">
        <v>81</v>
      </c>
      <c r="B916" t="s">
        <v>20</v>
      </c>
      <c r="C916">
        <v>2027</v>
      </c>
      <c r="D916" t="s">
        <v>61</v>
      </c>
      <c r="E916" s="126">
        <v>1044003</v>
      </c>
    </row>
    <row r="917" spans="1:5" hidden="1" x14ac:dyDescent="0.25">
      <c r="A917" t="s">
        <v>81</v>
      </c>
      <c r="B917" t="s">
        <v>20</v>
      </c>
      <c r="C917">
        <v>2027</v>
      </c>
      <c r="D917" t="s">
        <v>60</v>
      </c>
      <c r="E917" s="126">
        <v>510864</v>
      </c>
    </row>
    <row r="918" spans="1:5" hidden="1" x14ac:dyDescent="0.25">
      <c r="A918" t="s">
        <v>81</v>
      </c>
      <c r="B918" t="s">
        <v>20</v>
      </c>
      <c r="C918">
        <v>2027</v>
      </c>
      <c r="D918" t="s">
        <v>58</v>
      </c>
      <c r="E918" s="126">
        <v>1554867</v>
      </c>
    </row>
    <row r="919" spans="1:5" hidden="1" x14ac:dyDescent="0.25">
      <c r="A919" t="s">
        <v>81</v>
      </c>
      <c r="B919" t="s">
        <v>20</v>
      </c>
      <c r="C919">
        <v>2028</v>
      </c>
      <c r="D919" t="s">
        <v>61</v>
      </c>
      <c r="E919" s="126">
        <v>1048639</v>
      </c>
    </row>
    <row r="920" spans="1:5" hidden="1" x14ac:dyDescent="0.25">
      <c r="A920" t="s">
        <v>81</v>
      </c>
      <c r="B920" t="s">
        <v>20</v>
      </c>
      <c r="C920">
        <v>2028</v>
      </c>
      <c r="D920" t="s">
        <v>60</v>
      </c>
      <c r="E920" s="126">
        <v>517775</v>
      </c>
    </row>
    <row r="921" spans="1:5" hidden="1" x14ac:dyDescent="0.25">
      <c r="A921" t="s">
        <v>81</v>
      </c>
      <c r="B921" t="s">
        <v>20</v>
      </c>
      <c r="C921">
        <v>2028</v>
      </c>
      <c r="D921" t="s">
        <v>58</v>
      </c>
      <c r="E921" s="126">
        <v>1566414</v>
      </c>
    </row>
    <row r="922" spans="1:5" hidden="1" x14ac:dyDescent="0.25">
      <c r="A922" t="s">
        <v>81</v>
      </c>
      <c r="B922" t="s">
        <v>20</v>
      </c>
      <c r="C922">
        <v>2029</v>
      </c>
      <c r="D922" t="s">
        <v>61</v>
      </c>
      <c r="E922" s="126">
        <v>1053243</v>
      </c>
    </row>
    <row r="923" spans="1:5" hidden="1" x14ac:dyDescent="0.25">
      <c r="A923" t="s">
        <v>81</v>
      </c>
      <c r="B923" t="s">
        <v>20</v>
      </c>
      <c r="C923">
        <v>2029</v>
      </c>
      <c r="D923" t="s">
        <v>60</v>
      </c>
      <c r="E923" s="126">
        <v>524254</v>
      </c>
    </row>
    <row r="924" spans="1:5" hidden="1" x14ac:dyDescent="0.25">
      <c r="A924" t="s">
        <v>81</v>
      </c>
      <c r="B924" t="s">
        <v>20</v>
      </c>
      <c r="C924">
        <v>2029</v>
      </c>
      <c r="D924" t="s">
        <v>58</v>
      </c>
      <c r="E924" s="126">
        <v>1577497</v>
      </c>
    </row>
    <row r="925" spans="1:5" hidden="1" x14ac:dyDescent="0.25">
      <c r="A925" t="s">
        <v>81</v>
      </c>
      <c r="B925" t="s">
        <v>20</v>
      </c>
      <c r="C925">
        <v>2030</v>
      </c>
      <c r="D925" t="s">
        <v>61</v>
      </c>
      <c r="E925" s="126">
        <v>1057885</v>
      </c>
    </row>
    <row r="926" spans="1:5" hidden="1" x14ac:dyDescent="0.25">
      <c r="A926" t="s">
        <v>81</v>
      </c>
      <c r="B926" t="s">
        <v>20</v>
      </c>
      <c r="C926">
        <v>2030</v>
      </c>
      <c r="D926" t="s">
        <v>60</v>
      </c>
      <c r="E926" s="126">
        <v>530502</v>
      </c>
    </row>
    <row r="927" spans="1:5" hidden="1" x14ac:dyDescent="0.25">
      <c r="A927" t="s">
        <v>81</v>
      </c>
      <c r="B927" t="s">
        <v>20</v>
      </c>
      <c r="C927">
        <v>2030</v>
      </c>
      <c r="D927" t="s">
        <v>58</v>
      </c>
      <c r="E927" s="126">
        <v>1588387</v>
      </c>
    </row>
    <row r="928" spans="1:5" hidden="1" x14ac:dyDescent="0.25">
      <c r="A928" t="s">
        <v>81</v>
      </c>
      <c r="B928" t="s">
        <v>20</v>
      </c>
      <c r="C928">
        <v>2031</v>
      </c>
      <c r="D928" t="s">
        <v>61</v>
      </c>
      <c r="E928" s="126">
        <v>1062868</v>
      </c>
    </row>
    <row r="929" spans="1:5" hidden="1" x14ac:dyDescent="0.25">
      <c r="A929" t="s">
        <v>81</v>
      </c>
      <c r="B929" t="s">
        <v>20</v>
      </c>
      <c r="C929">
        <v>2031</v>
      </c>
      <c r="D929" t="s">
        <v>60</v>
      </c>
      <c r="E929" s="126">
        <v>536227</v>
      </c>
    </row>
    <row r="930" spans="1:5" hidden="1" x14ac:dyDescent="0.25">
      <c r="A930" t="s">
        <v>81</v>
      </c>
      <c r="B930" t="s">
        <v>20</v>
      </c>
      <c r="C930">
        <v>2031</v>
      </c>
      <c r="D930" t="s">
        <v>58</v>
      </c>
      <c r="E930" s="126">
        <v>1599095</v>
      </c>
    </row>
    <row r="931" spans="1:5" hidden="1" x14ac:dyDescent="0.25">
      <c r="A931" t="s">
        <v>81</v>
      </c>
      <c r="B931" t="s">
        <v>20</v>
      </c>
      <c r="C931">
        <v>2032</v>
      </c>
      <c r="D931" t="s">
        <v>61</v>
      </c>
      <c r="E931" s="126">
        <v>1067205</v>
      </c>
    </row>
    <row r="932" spans="1:5" hidden="1" x14ac:dyDescent="0.25">
      <c r="A932" t="s">
        <v>81</v>
      </c>
      <c r="B932" t="s">
        <v>20</v>
      </c>
      <c r="C932">
        <v>2032</v>
      </c>
      <c r="D932" t="s">
        <v>60</v>
      </c>
      <c r="E932" s="126">
        <v>542269</v>
      </c>
    </row>
    <row r="933" spans="1:5" hidden="1" x14ac:dyDescent="0.25">
      <c r="A933" t="s">
        <v>81</v>
      </c>
      <c r="B933" t="s">
        <v>20</v>
      </c>
      <c r="C933">
        <v>2032</v>
      </c>
      <c r="D933" t="s">
        <v>58</v>
      </c>
      <c r="E933" s="126">
        <v>1609474</v>
      </c>
    </row>
    <row r="934" spans="1:5" hidden="1" x14ac:dyDescent="0.25">
      <c r="A934" t="s">
        <v>81</v>
      </c>
      <c r="B934" t="s">
        <v>20</v>
      </c>
      <c r="C934">
        <v>2033</v>
      </c>
      <c r="D934" t="s">
        <v>61</v>
      </c>
      <c r="E934" s="126">
        <v>1071257</v>
      </c>
    </row>
    <row r="935" spans="1:5" hidden="1" x14ac:dyDescent="0.25">
      <c r="A935" t="s">
        <v>81</v>
      </c>
      <c r="B935" t="s">
        <v>20</v>
      </c>
      <c r="C935">
        <v>2033</v>
      </c>
      <c r="D935" t="s">
        <v>60</v>
      </c>
      <c r="E935" s="126">
        <v>548228</v>
      </c>
    </row>
    <row r="936" spans="1:5" hidden="1" x14ac:dyDescent="0.25">
      <c r="A936" t="s">
        <v>81</v>
      </c>
      <c r="B936" t="s">
        <v>20</v>
      </c>
      <c r="C936">
        <v>2033</v>
      </c>
      <c r="D936" t="s">
        <v>58</v>
      </c>
      <c r="E936" s="126">
        <v>1619485</v>
      </c>
    </row>
    <row r="937" spans="1:5" hidden="1" x14ac:dyDescent="0.25">
      <c r="A937" t="s">
        <v>81</v>
      </c>
      <c r="B937" t="s">
        <v>20</v>
      </c>
      <c r="C937">
        <v>2034</v>
      </c>
      <c r="D937" t="s">
        <v>61</v>
      </c>
      <c r="E937" s="126">
        <v>1075015</v>
      </c>
    </row>
    <row r="938" spans="1:5" hidden="1" x14ac:dyDescent="0.25">
      <c r="A938" t="s">
        <v>81</v>
      </c>
      <c r="B938" t="s">
        <v>20</v>
      </c>
      <c r="C938">
        <v>2034</v>
      </c>
      <c r="D938" t="s">
        <v>60</v>
      </c>
      <c r="E938" s="126">
        <v>554128</v>
      </c>
    </row>
    <row r="939" spans="1:5" hidden="1" x14ac:dyDescent="0.25">
      <c r="A939" t="s">
        <v>81</v>
      </c>
      <c r="B939" t="s">
        <v>20</v>
      </c>
      <c r="C939">
        <v>2034</v>
      </c>
      <c r="D939" t="s">
        <v>58</v>
      </c>
      <c r="E939" s="126">
        <v>1629143</v>
      </c>
    </row>
    <row r="940" spans="1:5" hidden="1" x14ac:dyDescent="0.25">
      <c r="A940" t="s">
        <v>81</v>
      </c>
      <c r="B940" t="s">
        <v>20</v>
      </c>
      <c r="C940">
        <v>2035</v>
      </c>
      <c r="D940" t="s">
        <v>61</v>
      </c>
      <c r="E940" s="126">
        <v>1078792</v>
      </c>
    </row>
    <row r="941" spans="1:5" hidden="1" x14ac:dyDescent="0.25">
      <c r="A941" t="s">
        <v>81</v>
      </c>
      <c r="B941" t="s">
        <v>20</v>
      </c>
      <c r="C941">
        <v>2035</v>
      </c>
      <c r="D941" t="s">
        <v>60</v>
      </c>
      <c r="E941" s="126">
        <v>559668</v>
      </c>
    </row>
    <row r="942" spans="1:5" hidden="1" x14ac:dyDescent="0.25">
      <c r="A942" t="s">
        <v>81</v>
      </c>
      <c r="B942" t="s">
        <v>20</v>
      </c>
      <c r="C942">
        <v>2035</v>
      </c>
      <c r="D942" t="s">
        <v>58</v>
      </c>
      <c r="E942" s="126">
        <v>1638460</v>
      </c>
    </row>
    <row r="943" spans="1:5" hidden="1" x14ac:dyDescent="0.25">
      <c r="A943" t="s">
        <v>81</v>
      </c>
      <c r="B943" t="s">
        <v>20</v>
      </c>
      <c r="C943">
        <v>2036</v>
      </c>
      <c r="D943" t="s">
        <v>58</v>
      </c>
      <c r="E943" s="126">
        <v>1647354</v>
      </c>
    </row>
    <row r="944" spans="1:5" hidden="1" x14ac:dyDescent="0.25">
      <c r="A944" t="s">
        <v>81</v>
      </c>
      <c r="B944" t="s">
        <v>20</v>
      </c>
      <c r="C944">
        <v>2037</v>
      </c>
      <c r="D944" t="s">
        <v>58</v>
      </c>
      <c r="E944" s="126">
        <v>1655757</v>
      </c>
    </row>
    <row r="945" spans="1:5" hidden="1" x14ac:dyDescent="0.25">
      <c r="A945" t="s">
        <v>81</v>
      </c>
      <c r="B945" t="s">
        <v>20</v>
      </c>
      <c r="C945">
        <v>2038</v>
      </c>
      <c r="D945" t="s">
        <v>58</v>
      </c>
      <c r="E945" s="126">
        <v>1663678</v>
      </c>
    </row>
    <row r="946" spans="1:5" hidden="1" x14ac:dyDescent="0.25">
      <c r="A946" t="s">
        <v>81</v>
      </c>
      <c r="B946" t="s">
        <v>20</v>
      </c>
      <c r="C946">
        <v>2039</v>
      </c>
      <c r="D946" t="s">
        <v>58</v>
      </c>
      <c r="E946" s="126">
        <v>1671143</v>
      </c>
    </row>
    <row r="947" spans="1:5" hidden="1" x14ac:dyDescent="0.25">
      <c r="A947" t="s">
        <v>81</v>
      </c>
      <c r="B947" t="s">
        <v>20</v>
      </c>
      <c r="C947">
        <v>2040</v>
      </c>
      <c r="D947" t="s">
        <v>58</v>
      </c>
      <c r="E947" s="126">
        <v>1678130</v>
      </c>
    </row>
    <row r="948" spans="1:5" hidden="1" x14ac:dyDescent="0.25">
      <c r="A948" t="s">
        <v>81</v>
      </c>
      <c r="B948" t="s">
        <v>20</v>
      </c>
      <c r="C948">
        <v>2041</v>
      </c>
      <c r="D948" t="s">
        <v>58</v>
      </c>
      <c r="E948" s="126">
        <v>1684630</v>
      </c>
    </row>
    <row r="949" spans="1:5" hidden="1" x14ac:dyDescent="0.25">
      <c r="A949" t="s">
        <v>81</v>
      </c>
      <c r="B949" t="s">
        <v>20</v>
      </c>
      <c r="C949">
        <v>2042</v>
      </c>
      <c r="D949" t="s">
        <v>58</v>
      </c>
      <c r="E949" s="126">
        <v>1690662</v>
      </c>
    </row>
    <row r="950" spans="1:5" hidden="1" x14ac:dyDescent="0.25">
      <c r="A950" t="s">
        <v>81</v>
      </c>
      <c r="B950" t="s">
        <v>20</v>
      </c>
      <c r="C950">
        <v>2043</v>
      </c>
      <c r="D950" t="s">
        <v>58</v>
      </c>
      <c r="E950" s="126">
        <v>1696227</v>
      </c>
    </row>
    <row r="951" spans="1:5" hidden="1" x14ac:dyDescent="0.25">
      <c r="A951" t="s">
        <v>81</v>
      </c>
      <c r="B951" t="s">
        <v>20</v>
      </c>
      <c r="C951">
        <v>2044</v>
      </c>
      <c r="D951" t="s">
        <v>58</v>
      </c>
      <c r="E951" s="126">
        <v>1701316</v>
      </c>
    </row>
    <row r="952" spans="1:5" hidden="1" x14ac:dyDescent="0.25">
      <c r="A952" t="s">
        <v>81</v>
      </c>
      <c r="B952" t="s">
        <v>20</v>
      </c>
      <c r="C952">
        <v>2045</v>
      </c>
      <c r="D952" t="s">
        <v>58</v>
      </c>
      <c r="E952" s="126">
        <v>1705923</v>
      </c>
    </row>
    <row r="953" spans="1:5" hidden="1" x14ac:dyDescent="0.25">
      <c r="A953" t="s">
        <v>81</v>
      </c>
      <c r="B953" t="s">
        <v>20</v>
      </c>
      <c r="C953">
        <v>2046</v>
      </c>
      <c r="D953" t="s">
        <v>58</v>
      </c>
      <c r="E953" s="126">
        <v>1710064</v>
      </c>
    </row>
    <row r="954" spans="1:5" hidden="1" x14ac:dyDescent="0.25">
      <c r="A954" t="s">
        <v>81</v>
      </c>
      <c r="B954" t="s">
        <v>20</v>
      </c>
      <c r="C954">
        <v>2047</v>
      </c>
      <c r="D954" t="s">
        <v>58</v>
      </c>
      <c r="E954" s="126">
        <v>1713751</v>
      </c>
    </row>
    <row r="955" spans="1:5" hidden="1" x14ac:dyDescent="0.25">
      <c r="A955" t="s">
        <v>81</v>
      </c>
      <c r="B955" t="s">
        <v>20</v>
      </c>
      <c r="C955">
        <v>2048</v>
      </c>
      <c r="D955" t="s">
        <v>58</v>
      </c>
      <c r="E955" s="126">
        <v>1716973</v>
      </c>
    </row>
    <row r="956" spans="1:5" hidden="1" x14ac:dyDescent="0.25">
      <c r="A956" t="s">
        <v>81</v>
      </c>
      <c r="B956" t="s">
        <v>20</v>
      </c>
      <c r="C956">
        <v>2049</v>
      </c>
      <c r="D956" t="s">
        <v>58</v>
      </c>
      <c r="E956" s="126">
        <v>1719728</v>
      </c>
    </row>
    <row r="957" spans="1:5" hidden="1" x14ac:dyDescent="0.25">
      <c r="A957" t="s">
        <v>81</v>
      </c>
      <c r="B957" t="s">
        <v>20</v>
      </c>
      <c r="C957">
        <v>2050</v>
      </c>
      <c r="D957" t="s">
        <v>58</v>
      </c>
      <c r="E957" s="126">
        <v>1722017</v>
      </c>
    </row>
    <row r="958" spans="1:5" hidden="1" x14ac:dyDescent="0.25">
      <c r="A958" t="s">
        <v>80</v>
      </c>
      <c r="B958" t="s">
        <v>21</v>
      </c>
      <c r="C958">
        <v>2020</v>
      </c>
      <c r="D958" t="s">
        <v>61</v>
      </c>
      <c r="E958" s="126">
        <v>824056</v>
      </c>
    </row>
    <row r="959" spans="1:5" hidden="1" x14ac:dyDescent="0.25">
      <c r="A959" t="s">
        <v>80</v>
      </c>
      <c r="B959" t="s">
        <v>21</v>
      </c>
      <c r="C959">
        <v>2020</v>
      </c>
      <c r="D959" t="s">
        <v>60</v>
      </c>
      <c r="E959" s="126">
        <v>257976</v>
      </c>
    </row>
    <row r="960" spans="1:5" hidden="1" x14ac:dyDescent="0.25">
      <c r="A960" t="s">
        <v>80</v>
      </c>
      <c r="B960" t="s">
        <v>21</v>
      </c>
      <c r="C960">
        <v>2020</v>
      </c>
      <c r="D960" t="s">
        <v>58</v>
      </c>
      <c r="E960" s="126">
        <v>1082032</v>
      </c>
    </row>
    <row r="961" spans="1:5" hidden="1" x14ac:dyDescent="0.25">
      <c r="A961" t="s">
        <v>80</v>
      </c>
      <c r="B961" t="s">
        <v>21</v>
      </c>
      <c r="C961">
        <v>2021</v>
      </c>
      <c r="D961" t="s">
        <v>61</v>
      </c>
      <c r="E961" s="126">
        <v>835553</v>
      </c>
    </row>
    <row r="962" spans="1:5" hidden="1" x14ac:dyDescent="0.25">
      <c r="A962" t="s">
        <v>80</v>
      </c>
      <c r="B962" t="s">
        <v>21</v>
      </c>
      <c r="C962">
        <v>2021</v>
      </c>
      <c r="D962" t="s">
        <v>60</v>
      </c>
      <c r="E962" s="126">
        <v>262551</v>
      </c>
    </row>
    <row r="963" spans="1:5" hidden="1" x14ac:dyDescent="0.25">
      <c r="A963" t="s">
        <v>80</v>
      </c>
      <c r="B963" t="s">
        <v>21</v>
      </c>
      <c r="C963">
        <v>2021</v>
      </c>
      <c r="D963" t="s">
        <v>58</v>
      </c>
      <c r="E963" s="126">
        <v>1098104</v>
      </c>
    </row>
    <row r="964" spans="1:5" hidden="1" x14ac:dyDescent="0.25">
      <c r="A964" t="s">
        <v>80</v>
      </c>
      <c r="B964" t="s">
        <v>21</v>
      </c>
      <c r="C964">
        <v>2022</v>
      </c>
      <c r="D964" t="s">
        <v>61</v>
      </c>
      <c r="E964" s="126">
        <v>846615</v>
      </c>
    </row>
    <row r="965" spans="1:5" hidden="1" x14ac:dyDescent="0.25">
      <c r="A965" t="s">
        <v>80</v>
      </c>
      <c r="B965" t="s">
        <v>21</v>
      </c>
      <c r="C965">
        <v>2022</v>
      </c>
      <c r="D965" t="s">
        <v>60</v>
      </c>
      <c r="E965" s="126">
        <v>267195</v>
      </c>
    </row>
    <row r="966" spans="1:5" x14ac:dyDescent="0.25">
      <c r="A966" t="s">
        <v>80</v>
      </c>
      <c r="B966" t="s">
        <v>21</v>
      </c>
      <c r="C966">
        <v>2022</v>
      </c>
      <c r="D966" t="s">
        <v>58</v>
      </c>
      <c r="E966" s="126">
        <v>1113810</v>
      </c>
    </row>
    <row r="967" spans="1:5" hidden="1" x14ac:dyDescent="0.25">
      <c r="A967" t="s">
        <v>80</v>
      </c>
      <c r="B967" t="s">
        <v>21</v>
      </c>
      <c r="C967">
        <v>2023</v>
      </c>
      <c r="D967" t="s">
        <v>61</v>
      </c>
      <c r="E967" s="126">
        <v>858142</v>
      </c>
    </row>
    <row r="968" spans="1:5" hidden="1" x14ac:dyDescent="0.25">
      <c r="A968" t="s">
        <v>80</v>
      </c>
      <c r="B968" t="s">
        <v>21</v>
      </c>
      <c r="C968">
        <v>2023</v>
      </c>
      <c r="D968" t="s">
        <v>60</v>
      </c>
      <c r="E968" s="126">
        <v>271943</v>
      </c>
    </row>
    <row r="969" spans="1:5" hidden="1" x14ac:dyDescent="0.25">
      <c r="A969" t="s">
        <v>80</v>
      </c>
      <c r="B969" t="s">
        <v>21</v>
      </c>
      <c r="C969">
        <v>2023</v>
      </c>
      <c r="D969" t="s">
        <v>58</v>
      </c>
      <c r="E969" s="126">
        <v>1130085</v>
      </c>
    </row>
    <row r="970" spans="1:5" hidden="1" x14ac:dyDescent="0.25">
      <c r="A970" t="s">
        <v>80</v>
      </c>
      <c r="B970" t="s">
        <v>21</v>
      </c>
      <c r="C970">
        <v>2024</v>
      </c>
      <c r="D970" t="s">
        <v>61</v>
      </c>
      <c r="E970" s="126">
        <v>869506</v>
      </c>
    </row>
    <row r="971" spans="1:5" hidden="1" x14ac:dyDescent="0.25">
      <c r="A971" t="s">
        <v>80</v>
      </c>
      <c r="B971" t="s">
        <v>21</v>
      </c>
      <c r="C971">
        <v>2024</v>
      </c>
      <c r="D971" t="s">
        <v>60</v>
      </c>
      <c r="E971" s="126">
        <v>276260</v>
      </c>
    </row>
    <row r="972" spans="1:5" hidden="1" x14ac:dyDescent="0.25">
      <c r="A972" t="s">
        <v>80</v>
      </c>
      <c r="B972" t="s">
        <v>21</v>
      </c>
      <c r="C972">
        <v>2024</v>
      </c>
      <c r="D972" t="s">
        <v>58</v>
      </c>
      <c r="E972" s="126">
        <v>1145766</v>
      </c>
    </row>
    <row r="973" spans="1:5" hidden="1" x14ac:dyDescent="0.25">
      <c r="A973" t="s">
        <v>80</v>
      </c>
      <c r="B973" t="s">
        <v>21</v>
      </c>
      <c r="C973">
        <v>2025</v>
      </c>
      <c r="D973" t="s">
        <v>61</v>
      </c>
      <c r="E973" s="126">
        <v>880077</v>
      </c>
    </row>
    <row r="974" spans="1:5" hidden="1" x14ac:dyDescent="0.25">
      <c r="A974" t="s">
        <v>80</v>
      </c>
      <c r="B974" t="s">
        <v>21</v>
      </c>
      <c r="C974">
        <v>2025</v>
      </c>
      <c r="D974" t="s">
        <v>60</v>
      </c>
      <c r="E974" s="126">
        <v>280274</v>
      </c>
    </row>
    <row r="975" spans="1:5" hidden="1" x14ac:dyDescent="0.25">
      <c r="A975" t="s">
        <v>80</v>
      </c>
      <c r="B975" t="s">
        <v>21</v>
      </c>
      <c r="C975">
        <v>2025</v>
      </c>
      <c r="D975" t="s">
        <v>58</v>
      </c>
      <c r="E975" s="126">
        <v>1160351</v>
      </c>
    </row>
    <row r="976" spans="1:5" hidden="1" x14ac:dyDescent="0.25">
      <c r="A976" t="s">
        <v>80</v>
      </c>
      <c r="B976" t="s">
        <v>21</v>
      </c>
      <c r="C976">
        <v>2026</v>
      </c>
      <c r="D976" t="s">
        <v>61</v>
      </c>
      <c r="E976" s="126">
        <v>889994</v>
      </c>
    </row>
    <row r="977" spans="1:5" hidden="1" x14ac:dyDescent="0.25">
      <c r="A977" t="s">
        <v>80</v>
      </c>
      <c r="B977" t="s">
        <v>21</v>
      </c>
      <c r="C977">
        <v>2026</v>
      </c>
      <c r="D977" t="s">
        <v>60</v>
      </c>
      <c r="E977" s="126">
        <v>284010</v>
      </c>
    </row>
    <row r="978" spans="1:5" hidden="1" x14ac:dyDescent="0.25">
      <c r="A978" t="s">
        <v>80</v>
      </c>
      <c r="B978" t="s">
        <v>21</v>
      </c>
      <c r="C978">
        <v>2026</v>
      </c>
      <c r="D978" t="s">
        <v>58</v>
      </c>
      <c r="E978" s="126">
        <v>1174004</v>
      </c>
    </row>
    <row r="979" spans="1:5" hidden="1" x14ac:dyDescent="0.25">
      <c r="A979" t="s">
        <v>80</v>
      </c>
      <c r="B979" t="s">
        <v>21</v>
      </c>
      <c r="C979">
        <v>2027</v>
      </c>
      <c r="D979" t="s">
        <v>61</v>
      </c>
      <c r="E979" s="126">
        <v>899378</v>
      </c>
    </row>
    <row r="980" spans="1:5" hidden="1" x14ac:dyDescent="0.25">
      <c r="A980" t="s">
        <v>80</v>
      </c>
      <c r="B980" t="s">
        <v>21</v>
      </c>
      <c r="C980">
        <v>2027</v>
      </c>
      <c r="D980" t="s">
        <v>60</v>
      </c>
      <c r="E980" s="126">
        <v>287733</v>
      </c>
    </row>
    <row r="981" spans="1:5" hidden="1" x14ac:dyDescent="0.25">
      <c r="A981" t="s">
        <v>80</v>
      </c>
      <c r="B981" t="s">
        <v>21</v>
      </c>
      <c r="C981">
        <v>2027</v>
      </c>
      <c r="D981" t="s">
        <v>58</v>
      </c>
      <c r="E981" s="126">
        <v>1187111</v>
      </c>
    </row>
    <row r="982" spans="1:5" hidden="1" x14ac:dyDescent="0.25">
      <c r="A982" t="s">
        <v>80</v>
      </c>
      <c r="B982" t="s">
        <v>21</v>
      </c>
      <c r="C982">
        <v>2028</v>
      </c>
      <c r="D982" t="s">
        <v>61</v>
      </c>
      <c r="E982" s="126">
        <v>908518</v>
      </c>
    </row>
    <row r="983" spans="1:5" hidden="1" x14ac:dyDescent="0.25">
      <c r="A983" t="s">
        <v>80</v>
      </c>
      <c r="B983" t="s">
        <v>21</v>
      </c>
      <c r="C983">
        <v>2028</v>
      </c>
      <c r="D983" t="s">
        <v>60</v>
      </c>
      <c r="E983" s="126">
        <v>291211</v>
      </c>
    </row>
    <row r="984" spans="1:5" hidden="1" x14ac:dyDescent="0.25">
      <c r="A984" t="s">
        <v>80</v>
      </c>
      <c r="B984" t="s">
        <v>21</v>
      </c>
      <c r="C984">
        <v>2028</v>
      </c>
      <c r="D984" t="s">
        <v>58</v>
      </c>
      <c r="E984" s="126">
        <v>1199729</v>
      </c>
    </row>
    <row r="985" spans="1:5" hidden="1" x14ac:dyDescent="0.25">
      <c r="A985" t="s">
        <v>80</v>
      </c>
      <c r="B985" t="s">
        <v>21</v>
      </c>
      <c r="C985">
        <v>2029</v>
      </c>
      <c r="D985" t="s">
        <v>61</v>
      </c>
      <c r="E985" s="126">
        <v>917329</v>
      </c>
    </row>
    <row r="986" spans="1:5" hidden="1" x14ac:dyDescent="0.25">
      <c r="A986" t="s">
        <v>80</v>
      </c>
      <c r="B986" t="s">
        <v>21</v>
      </c>
      <c r="C986">
        <v>2029</v>
      </c>
      <c r="D986" t="s">
        <v>60</v>
      </c>
      <c r="E986" s="126">
        <v>294585</v>
      </c>
    </row>
    <row r="987" spans="1:5" hidden="1" x14ac:dyDescent="0.25">
      <c r="A987" t="s">
        <v>80</v>
      </c>
      <c r="B987" t="s">
        <v>21</v>
      </c>
      <c r="C987">
        <v>2029</v>
      </c>
      <c r="D987" t="s">
        <v>58</v>
      </c>
      <c r="E987" s="126">
        <v>1211914</v>
      </c>
    </row>
    <row r="988" spans="1:5" hidden="1" x14ac:dyDescent="0.25">
      <c r="A988" t="s">
        <v>80</v>
      </c>
      <c r="B988" t="s">
        <v>21</v>
      </c>
      <c r="C988">
        <v>2030</v>
      </c>
      <c r="D988" t="s">
        <v>61</v>
      </c>
      <c r="E988" s="126">
        <v>925859</v>
      </c>
    </row>
    <row r="989" spans="1:5" hidden="1" x14ac:dyDescent="0.25">
      <c r="A989" t="s">
        <v>80</v>
      </c>
      <c r="B989" t="s">
        <v>21</v>
      </c>
      <c r="C989">
        <v>2030</v>
      </c>
      <c r="D989" t="s">
        <v>60</v>
      </c>
      <c r="E989" s="126">
        <v>297876</v>
      </c>
    </row>
    <row r="990" spans="1:5" hidden="1" x14ac:dyDescent="0.25">
      <c r="A990" t="s">
        <v>80</v>
      </c>
      <c r="B990" t="s">
        <v>21</v>
      </c>
      <c r="C990">
        <v>2030</v>
      </c>
      <c r="D990" t="s">
        <v>58</v>
      </c>
      <c r="E990" s="126">
        <v>1223735</v>
      </c>
    </row>
    <row r="991" spans="1:5" hidden="1" x14ac:dyDescent="0.25">
      <c r="A991" t="s">
        <v>80</v>
      </c>
      <c r="B991" t="s">
        <v>21</v>
      </c>
      <c r="C991">
        <v>2031</v>
      </c>
      <c r="D991" t="s">
        <v>61</v>
      </c>
      <c r="E991" s="126">
        <v>934020</v>
      </c>
    </row>
    <row r="992" spans="1:5" hidden="1" x14ac:dyDescent="0.25">
      <c r="A992" t="s">
        <v>80</v>
      </c>
      <c r="B992" t="s">
        <v>21</v>
      </c>
      <c r="C992">
        <v>2031</v>
      </c>
      <c r="D992" t="s">
        <v>60</v>
      </c>
      <c r="E992" s="126">
        <v>301209</v>
      </c>
    </row>
    <row r="993" spans="1:5" hidden="1" x14ac:dyDescent="0.25">
      <c r="A993" t="s">
        <v>80</v>
      </c>
      <c r="B993" t="s">
        <v>21</v>
      </c>
      <c r="C993">
        <v>2031</v>
      </c>
      <c r="D993" t="s">
        <v>58</v>
      </c>
      <c r="E993" s="126">
        <v>1235229</v>
      </c>
    </row>
    <row r="994" spans="1:5" hidden="1" x14ac:dyDescent="0.25">
      <c r="A994" t="s">
        <v>80</v>
      </c>
      <c r="B994" t="s">
        <v>21</v>
      </c>
      <c r="C994">
        <v>2032</v>
      </c>
      <c r="D994" t="s">
        <v>61</v>
      </c>
      <c r="E994" s="126">
        <v>942043</v>
      </c>
    </row>
    <row r="995" spans="1:5" hidden="1" x14ac:dyDescent="0.25">
      <c r="A995" t="s">
        <v>80</v>
      </c>
      <c r="B995" t="s">
        <v>21</v>
      </c>
      <c r="C995">
        <v>2032</v>
      </c>
      <c r="D995" t="s">
        <v>60</v>
      </c>
      <c r="E995" s="126">
        <v>304331</v>
      </c>
    </row>
    <row r="996" spans="1:5" hidden="1" x14ac:dyDescent="0.25">
      <c r="A996" t="s">
        <v>80</v>
      </c>
      <c r="B996" t="s">
        <v>21</v>
      </c>
      <c r="C996">
        <v>2032</v>
      </c>
      <c r="D996" t="s">
        <v>58</v>
      </c>
      <c r="E996" s="126">
        <v>1246374</v>
      </c>
    </row>
    <row r="997" spans="1:5" hidden="1" x14ac:dyDescent="0.25">
      <c r="A997" t="s">
        <v>80</v>
      </c>
      <c r="B997" t="s">
        <v>21</v>
      </c>
      <c r="C997">
        <v>2033</v>
      </c>
      <c r="D997" t="s">
        <v>61</v>
      </c>
      <c r="E997" s="126">
        <v>949739</v>
      </c>
    </row>
    <row r="998" spans="1:5" hidden="1" x14ac:dyDescent="0.25">
      <c r="A998" t="s">
        <v>80</v>
      </c>
      <c r="B998" t="s">
        <v>21</v>
      </c>
      <c r="C998">
        <v>2033</v>
      </c>
      <c r="D998" t="s">
        <v>60</v>
      </c>
      <c r="E998" s="126">
        <v>307419</v>
      </c>
    </row>
    <row r="999" spans="1:5" hidden="1" x14ac:dyDescent="0.25">
      <c r="A999" t="s">
        <v>80</v>
      </c>
      <c r="B999" t="s">
        <v>21</v>
      </c>
      <c r="C999">
        <v>2033</v>
      </c>
      <c r="D999" t="s">
        <v>58</v>
      </c>
      <c r="E999" s="126">
        <v>1257158</v>
      </c>
    </row>
    <row r="1000" spans="1:5" hidden="1" x14ac:dyDescent="0.25">
      <c r="A1000" t="s">
        <v>80</v>
      </c>
      <c r="B1000" t="s">
        <v>21</v>
      </c>
      <c r="C1000">
        <v>2034</v>
      </c>
      <c r="D1000" t="s">
        <v>61</v>
      </c>
      <c r="E1000" s="126">
        <v>957118</v>
      </c>
    </row>
    <row r="1001" spans="1:5" hidden="1" x14ac:dyDescent="0.25">
      <c r="A1001" t="s">
        <v>80</v>
      </c>
      <c r="B1001" t="s">
        <v>21</v>
      </c>
      <c r="C1001">
        <v>2034</v>
      </c>
      <c r="D1001" t="s">
        <v>60</v>
      </c>
      <c r="E1001" s="126">
        <v>310458</v>
      </c>
    </row>
    <row r="1002" spans="1:5" hidden="1" x14ac:dyDescent="0.25">
      <c r="A1002" t="s">
        <v>80</v>
      </c>
      <c r="B1002" t="s">
        <v>21</v>
      </c>
      <c r="C1002">
        <v>2034</v>
      </c>
      <c r="D1002" t="s">
        <v>58</v>
      </c>
      <c r="E1002" s="126">
        <v>1267576</v>
      </c>
    </row>
    <row r="1003" spans="1:5" hidden="1" x14ac:dyDescent="0.25">
      <c r="A1003" t="s">
        <v>80</v>
      </c>
      <c r="B1003" t="s">
        <v>21</v>
      </c>
      <c r="C1003">
        <v>2035</v>
      </c>
      <c r="D1003" t="s">
        <v>61</v>
      </c>
      <c r="E1003" s="126">
        <v>964054</v>
      </c>
    </row>
    <row r="1004" spans="1:5" hidden="1" x14ac:dyDescent="0.25">
      <c r="A1004" t="s">
        <v>80</v>
      </c>
      <c r="B1004" t="s">
        <v>21</v>
      </c>
      <c r="C1004">
        <v>2035</v>
      </c>
      <c r="D1004" t="s">
        <v>60</v>
      </c>
      <c r="E1004" s="126">
        <v>313578</v>
      </c>
    </row>
    <row r="1005" spans="1:5" hidden="1" x14ac:dyDescent="0.25">
      <c r="A1005" t="s">
        <v>80</v>
      </c>
      <c r="B1005" t="s">
        <v>21</v>
      </c>
      <c r="C1005">
        <v>2035</v>
      </c>
      <c r="D1005" t="s">
        <v>58</v>
      </c>
      <c r="E1005" s="126">
        <v>1277632</v>
      </c>
    </row>
    <row r="1006" spans="1:5" hidden="1" x14ac:dyDescent="0.25">
      <c r="A1006" t="s">
        <v>80</v>
      </c>
      <c r="B1006" t="s">
        <v>21</v>
      </c>
      <c r="C1006">
        <v>2036</v>
      </c>
      <c r="D1006" t="s">
        <v>58</v>
      </c>
      <c r="E1006" s="126">
        <v>1287321</v>
      </c>
    </row>
    <row r="1007" spans="1:5" hidden="1" x14ac:dyDescent="0.25">
      <c r="A1007" t="s">
        <v>80</v>
      </c>
      <c r="B1007" t="s">
        <v>21</v>
      </c>
      <c r="C1007">
        <v>2037</v>
      </c>
      <c r="D1007" t="s">
        <v>58</v>
      </c>
      <c r="E1007" s="126">
        <v>1296627</v>
      </c>
    </row>
    <row r="1008" spans="1:5" hidden="1" x14ac:dyDescent="0.25">
      <c r="A1008" t="s">
        <v>80</v>
      </c>
      <c r="B1008" t="s">
        <v>21</v>
      </c>
      <c r="C1008">
        <v>2038</v>
      </c>
      <c r="D1008" t="s">
        <v>58</v>
      </c>
      <c r="E1008" s="126">
        <v>1305561</v>
      </c>
    </row>
    <row r="1009" spans="1:5" hidden="1" x14ac:dyDescent="0.25">
      <c r="A1009" t="s">
        <v>80</v>
      </c>
      <c r="B1009" t="s">
        <v>21</v>
      </c>
      <c r="C1009">
        <v>2039</v>
      </c>
      <c r="D1009" t="s">
        <v>58</v>
      </c>
      <c r="E1009" s="126">
        <v>1314133</v>
      </c>
    </row>
    <row r="1010" spans="1:5" hidden="1" x14ac:dyDescent="0.25">
      <c r="A1010" t="s">
        <v>80</v>
      </c>
      <c r="B1010" t="s">
        <v>21</v>
      </c>
      <c r="C1010">
        <v>2040</v>
      </c>
      <c r="D1010" t="s">
        <v>58</v>
      </c>
      <c r="E1010" s="126">
        <v>1322326</v>
      </c>
    </row>
    <row r="1011" spans="1:5" hidden="1" x14ac:dyDescent="0.25">
      <c r="A1011" t="s">
        <v>80</v>
      </c>
      <c r="B1011" t="s">
        <v>21</v>
      </c>
      <c r="C1011">
        <v>2041</v>
      </c>
      <c r="D1011" t="s">
        <v>58</v>
      </c>
      <c r="E1011" s="126">
        <v>1330132</v>
      </c>
    </row>
    <row r="1012" spans="1:5" hidden="1" x14ac:dyDescent="0.25">
      <c r="A1012" t="s">
        <v>80</v>
      </c>
      <c r="B1012" t="s">
        <v>21</v>
      </c>
      <c r="C1012">
        <v>2042</v>
      </c>
      <c r="D1012" t="s">
        <v>58</v>
      </c>
      <c r="E1012" s="126">
        <v>1337574</v>
      </c>
    </row>
    <row r="1013" spans="1:5" hidden="1" x14ac:dyDescent="0.25">
      <c r="A1013" t="s">
        <v>80</v>
      </c>
      <c r="B1013" t="s">
        <v>21</v>
      </c>
      <c r="C1013">
        <v>2043</v>
      </c>
      <c r="D1013" t="s">
        <v>58</v>
      </c>
      <c r="E1013" s="126">
        <v>1344662</v>
      </c>
    </row>
    <row r="1014" spans="1:5" hidden="1" x14ac:dyDescent="0.25">
      <c r="A1014" t="s">
        <v>80</v>
      </c>
      <c r="B1014" t="s">
        <v>21</v>
      </c>
      <c r="C1014">
        <v>2044</v>
      </c>
      <c r="D1014" t="s">
        <v>58</v>
      </c>
      <c r="E1014" s="126">
        <v>1351378</v>
      </c>
    </row>
    <row r="1015" spans="1:5" hidden="1" x14ac:dyDescent="0.25">
      <c r="A1015" t="s">
        <v>80</v>
      </c>
      <c r="B1015" t="s">
        <v>21</v>
      </c>
      <c r="C1015">
        <v>2045</v>
      </c>
      <c r="D1015" t="s">
        <v>58</v>
      </c>
      <c r="E1015" s="126">
        <v>1357722</v>
      </c>
    </row>
    <row r="1016" spans="1:5" hidden="1" x14ac:dyDescent="0.25">
      <c r="A1016" t="s">
        <v>80</v>
      </c>
      <c r="B1016" t="s">
        <v>21</v>
      </c>
      <c r="C1016">
        <v>2046</v>
      </c>
      <c r="D1016" t="s">
        <v>58</v>
      </c>
      <c r="E1016" s="126">
        <v>1363702</v>
      </c>
    </row>
    <row r="1017" spans="1:5" hidden="1" x14ac:dyDescent="0.25">
      <c r="A1017" t="s">
        <v>80</v>
      </c>
      <c r="B1017" t="s">
        <v>21</v>
      </c>
      <c r="C1017">
        <v>2047</v>
      </c>
      <c r="D1017" t="s">
        <v>58</v>
      </c>
      <c r="E1017" s="126">
        <v>1369318</v>
      </c>
    </row>
    <row r="1018" spans="1:5" hidden="1" x14ac:dyDescent="0.25">
      <c r="A1018" t="s">
        <v>80</v>
      </c>
      <c r="B1018" t="s">
        <v>21</v>
      </c>
      <c r="C1018">
        <v>2048</v>
      </c>
      <c r="D1018" t="s">
        <v>58</v>
      </c>
      <c r="E1018" s="126">
        <v>1374571</v>
      </c>
    </row>
    <row r="1019" spans="1:5" hidden="1" x14ac:dyDescent="0.25">
      <c r="A1019" t="s">
        <v>80</v>
      </c>
      <c r="B1019" t="s">
        <v>21</v>
      </c>
      <c r="C1019">
        <v>2049</v>
      </c>
      <c r="D1019" t="s">
        <v>58</v>
      </c>
      <c r="E1019" s="126">
        <v>1379454</v>
      </c>
    </row>
    <row r="1020" spans="1:5" hidden="1" x14ac:dyDescent="0.25">
      <c r="A1020" t="s">
        <v>80</v>
      </c>
      <c r="B1020" t="s">
        <v>21</v>
      </c>
      <c r="C1020">
        <v>2050</v>
      </c>
      <c r="D1020" t="s">
        <v>58</v>
      </c>
      <c r="E1020" s="126">
        <v>1383966</v>
      </c>
    </row>
    <row r="1021" spans="1:5" hidden="1" x14ac:dyDescent="0.25">
      <c r="A1021" t="s">
        <v>79</v>
      </c>
      <c r="B1021" t="s">
        <v>22</v>
      </c>
      <c r="C1021">
        <v>2020</v>
      </c>
      <c r="D1021" t="s">
        <v>61</v>
      </c>
      <c r="E1021" s="126">
        <v>730402</v>
      </c>
    </row>
    <row r="1022" spans="1:5" hidden="1" x14ac:dyDescent="0.25">
      <c r="A1022" t="s">
        <v>79</v>
      </c>
      <c r="B1022" t="s">
        <v>22</v>
      </c>
      <c r="C1022">
        <v>2020</v>
      </c>
      <c r="D1022" t="s">
        <v>60</v>
      </c>
      <c r="E1022" s="126">
        <v>935052</v>
      </c>
    </row>
    <row r="1023" spans="1:5" hidden="1" x14ac:dyDescent="0.25">
      <c r="A1023" t="s">
        <v>79</v>
      </c>
      <c r="B1023" t="s">
        <v>22</v>
      </c>
      <c r="C1023">
        <v>2020</v>
      </c>
      <c r="D1023" t="s">
        <v>58</v>
      </c>
      <c r="E1023" s="126">
        <v>1665454</v>
      </c>
    </row>
    <row r="1024" spans="1:5" hidden="1" x14ac:dyDescent="0.25">
      <c r="A1024" t="s">
        <v>79</v>
      </c>
      <c r="B1024" t="s">
        <v>22</v>
      </c>
      <c r="C1024">
        <v>2021</v>
      </c>
      <c r="D1024" t="s">
        <v>61</v>
      </c>
      <c r="E1024" s="126">
        <v>736214</v>
      </c>
    </row>
    <row r="1025" spans="1:5" hidden="1" x14ac:dyDescent="0.25">
      <c r="A1025" t="s">
        <v>79</v>
      </c>
      <c r="B1025" t="s">
        <v>22</v>
      </c>
      <c r="C1025">
        <v>2021</v>
      </c>
      <c r="D1025" t="s">
        <v>60</v>
      </c>
      <c r="E1025" s="126">
        <v>942572</v>
      </c>
    </row>
    <row r="1026" spans="1:5" hidden="1" x14ac:dyDescent="0.25">
      <c r="A1026" t="s">
        <v>79</v>
      </c>
      <c r="B1026" t="s">
        <v>22</v>
      </c>
      <c r="C1026">
        <v>2021</v>
      </c>
      <c r="D1026" t="s">
        <v>58</v>
      </c>
      <c r="E1026" s="126">
        <v>1678786</v>
      </c>
    </row>
    <row r="1027" spans="1:5" hidden="1" x14ac:dyDescent="0.25">
      <c r="A1027" t="s">
        <v>79</v>
      </c>
      <c r="B1027" t="s">
        <v>22</v>
      </c>
      <c r="C1027">
        <v>2022</v>
      </c>
      <c r="D1027" t="s">
        <v>61</v>
      </c>
      <c r="E1027" s="126">
        <v>741411</v>
      </c>
    </row>
    <row r="1028" spans="1:5" hidden="1" x14ac:dyDescent="0.25">
      <c r="A1028" t="s">
        <v>79</v>
      </c>
      <c r="B1028" t="s">
        <v>22</v>
      </c>
      <c r="C1028">
        <v>2022</v>
      </c>
      <c r="D1028" t="s">
        <v>60</v>
      </c>
      <c r="E1028" s="126">
        <v>947591</v>
      </c>
    </row>
    <row r="1029" spans="1:5" x14ac:dyDescent="0.25">
      <c r="A1029" t="s">
        <v>79</v>
      </c>
      <c r="B1029" t="s">
        <v>22</v>
      </c>
      <c r="C1029">
        <v>2022</v>
      </c>
      <c r="D1029" t="s">
        <v>58</v>
      </c>
      <c r="E1029" s="126">
        <v>1689002</v>
      </c>
    </row>
    <row r="1030" spans="1:5" hidden="1" x14ac:dyDescent="0.25">
      <c r="A1030" t="s">
        <v>79</v>
      </c>
      <c r="B1030" t="s">
        <v>22</v>
      </c>
      <c r="C1030">
        <v>2023</v>
      </c>
      <c r="D1030" t="s">
        <v>61</v>
      </c>
      <c r="E1030" s="126">
        <v>746748</v>
      </c>
    </row>
    <row r="1031" spans="1:5" hidden="1" x14ac:dyDescent="0.25">
      <c r="A1031" t="s">
        <v>79</v>
      </c>
      <c r="B1031" t="s">
        <v>22</v>
      </c>
      <c r="C1031">
        <v>2023</v>
      </c>
      <c r="D1031" t="s">
        <v>60</v>
      </c>
      <c r="E1031" s="126">
        <v>952822</v>
      </c>
    </row>
    <row r="1032" spans="1:5" hidden="1" x14ac:dyDescent="0.25">
      <c r="A1032" t="s">
        <v>79</v>
      </c>
      <c r="B1032" t="s">
        <v>22</v>
      </c>
      <c r="C1032">
        <v>2023</v>
      </c>
      <c r="D1032" t="s">
        <v>58</v>
      </c>
      <c r="E1032" s="126">
        <v>1699570</v>
      </c>
    </row>
    <row r="1033" spans="1:5" hidden="1" x14ac:dyDescent="0.25">
      <c r="A1033" t="s">
        <v>79</v>
      </c>
      <c r="B1033" t="s">
        <v>22</v>
      </c>
      <c r="C1033">
        <v>2024</v>
      </c>
      <c r="D1033" t="s">
        <v>61</v>
      </c>
      <c r="E1033" s="126">
        <v>752021</v>
      </c>
    </row>
    <row r="1034" spans="1:5" hidden="1" x14ac:dyDescent="0.25">
      <c r="A1034" t="s">
        <v>79</v>
      </c>
      <c r="B1034" t="s">
        <v>22</v>
      </c>
      <c r="C1034">
        <v>2024</v>
      </c>
      <c r="D1034" t="s">
        <v>60</v>
      </c>
      <c r="E1034" s="126">
        <v>957869</v>
      </c>
    </row>
    <row r="1035" spans="1:5" hidden="1" x14ac:dyDescent="0.25">
      <c r="A1035" t="s">
        <v>79</v>
      </c>
      <c r="B1035" t="s">
        <v>22</v>
      </c>
      <c r="C1035">
        <v>2024</v>
      </c>
      <c r="D1035" t="s">
        <v>58</v>
      </c>
      <c r="E1035" s="126">
        <v>1709890</v>
      </c>
    </row>
    <row r="1036" spans="1:5" hidden="1" x14ac:dyDescent="0.25">
      <c r="A1036" t="s">
        <v>79</v>
      </c>
      <c r="B1036" t="s">
        <v>22</v>
      </c>
      <c r="C1036">
        <v>2025</v>
      </c>
      <c r="D1036" t="s">
        <v>61</v>
      </c>
      <c r="E1036" s="126">
        <v>756828</v>
      </c>
    </row>
    <row r="1037" spans="1:5" hidden="1" x14ac:dyDescent="0.25">
      <c r="A1037" t="s">
        <v>79</v>
      </c>
      <c r="B1037" t="s">
        <v>22</v>
      </c>
      <c r="C1037">
        <v>2025</v>
      </c>
      <c r="D1037" t="s">
        <v>60</v>
      </c>
      <c r="E1037" s="126">
        <v>962453</v>
      </c>
    </row>
    <row r="1038" spans="1:5" hidden="1" x14ac:dyDescent="0.25">
      <c r="A1038" t="s">
        <v>79</v>
      </c>
      <c r="B1038" t="s">
        <v>22</v>
      </c>
      <c r="C1038">
        <v>2025</v>
      </c>
      <c r="D1038" t="s">
        <v>58</v>
      </c>
      <c r="E1038" s="126">
        <v>1719281</v>
      </c>
    </row>
    <row r="1039" spans="1:5" hidden="1" x14ac:dyDescent="0.25">
      <c r="A1039" t="s">
        <v>79</v>
      </c>
      <c r="B1039" t="s">
        <v>22</v>
      </c>
      <c r="C1039">
        <v>2026</v>
      </c>
      <c r="D1039" t="s">
        <v>61</v>
      </c>
      <c r="E1039" s="126">
        <v>761198</v>
      </c>
    </row>
    <row r="1040" spans="1:5" hidden="1" x14ac:dyDescent="0.25">
      <c r="A1040" t="s">
        <v>79</v>
      </c>
      <c r="B1040" t="s">
        <v>22</v>
      </c>
      <c r="C1040">
        <v>2026</v>
      </c>
      <c r="D1040" t="s">
        <v>60</v>
      </c>
      <c r="E1040" s="126">
        <v>966651</v>
      </c>
    </row>
    <row r="1041" spans="1:5" hidden="1" x14ac:dyDescent="0.25">
      <c r="A1041" t="s">
        <v>79</v>
      </c>
      <c r="B1041" t="s">
        <v>22</v>
      </c>
      <c r="C1041">
        <v>2026</v>
      </c>
      <c r="D1041" t="s">
        <v>58</v>
      </c>
      <c r="E1041" s="126">
        <v>1727849</v>
      </c>
    </row>
    <row r="1042" spans="1:5" hidden="1" x14ac:dyDescent="0.25">
      <c r="A1042" t="s">
        <v>79</v>
      </c>
      <c r="B1042" t="s">
        <v>22</v>
      </c>
      <c r="C1042">
        <v>2027</v>
      </c>
      <c r="D1042" t="s">
        <v>61</v>
      </c>
      <c r="E1042" s="126">
        <v>765198</v>
      </c>
    </row>
    <row r="1043" spans="1:5" hidden="1" x14ac:dyDescent="0.25">
      <c r="A1043" t="s">
        <v>79</v>
      </c>
      <c r="B1043" t="s">
        <v>22</v>
      </c>
      <c r="C1043">
        <v>2027</v>
      </c>
      <c r="D1043" t="s">
        <v>60</v>
      </c>
      <c r="E1043" s="126">
        <v>970746</v>
      </c>
    </row>
    <row r="1044" spans="1:5" hidden="1" x14ac:dyDescent="0.25">
      <c r="A1044" t="s">
        <v>79</v>
      </c>
      <c r="B1044" t="s">
        <v>22</v>
      </c>
      <c r="C1044">
        <v>2027</v>
      </c>
      <c r="D1044" t="s">
        <v>58</v>
      </c>
      <c r="E1044" s="126">
        <v>1735944</v>
      </c>
    </row>
    <row r="1045" spans="1:5" hidden="1" x14ac:dyDescent="0.25">
      <c r="A1045" t="s">
        <v>79</v>
      </c>
      <c r="B1045" t="s">
        <v>22</v>
      </c>
      <c r="C1045">
        <v>2028</v>
      </c>
      <c r="D1045" t="s">
        <v>61</v>
      </c>
      <c r="E1045" s="126">
        <v>769084</v>
      </c>
    </row>
    <row r="1046" spans="1:5" hidden="1" x14ac:dyDescent="0.25">
      <c r="A1046" t="s">
        <v>79</v>
      </c>
      <c r="B1046" t="s">
        <v>22</v>
      </c>
      <c r="C1046">
        <v>2028</v>
      </c>
      <c r="D1046" t="s">
        <v>60</v>
      </c>
      <c r="E1046" s="126">
        <v>974518</v>
      </c>
    </row>
    <row r="1047" spans="1:5" hidden="1" x14ac:dyDescent="0.25">
      <c r="A1047" t="s">
        <v>79</v>
      </c>
      <c r="B1047" t="s">
        <v>22</v>
      </c>
      <c r="C1047">
        <v>2028</v>
      </c>
      <c r="D1047" t="s">
        <v>58</v>
      </c>
      <c r="E1047" s="126">
        <v>1743602</v>
      </c>
    </row>
    <row r="1048" spans="1:5" hidden="1" x14ac:dyDescent="0.25">
      <c r="A1048" t="s">
        <v>79</v>
      </c>
      <c r="B1048" t="s">
        <v>22</v>
      </c>
      <c r="C1048">
        <v>2029</v>
      </c>
      <c r="D1048" t="s">
        <v>61</v>
      </c>
      <c r="E1048" s="126">
        <v>772706</v>
      </c>
    </row>
    <row r="1049" spans="1:5" hidden="1" x14ac:dyDescent="0.25">
      <c r="A1049" t="s">
        <v>79</v>
      </c>
      <c r="B1049" t="s">
        <v>22</v>
      </c>
      <c r="C1049">
        <v>2029</v>
      </c>
      <c r="D1049" t="s">
        <v>60</v>
      </c>
      <c r="E1049" s="126">
        <v>978130</v>
      </c>
    </row>
    <row r="1050" spans="1:5" hidden="1" x14ac:dyDescent="0.25">
      <c r="A1050" t="s">
        <v>79</v>
      </c>
      <c r="B1050" t="s">
        <v>22</v>
      </c>
      <c r="C1050">
        <v>2029</v>
      </c>
      <c r="D1050" t="s">
        <v>58</v>
      </c>
      <c r="E1050" s="126">
        <v>1750836</v>
      </c>
    </row>
    <row r="1051" spans="1:5" hidden="1" x14ac:dyDescent="0.25">
      <c r="A1051" t="s">
        <v>79</v>
      </c>
      <c r="B1051" t="s">
        <v>22</v>
      </c>
      <c r="C1051">
        <v>2030</v>
      </c>
      <c r="D1051" t="s">
        <v>61</v>
      </c>
      <c r="E1051" s="126">
        <v>776019</v>
      </c>
    </row>
    <row r="1052" spans="1:5" hidden="1" x14ac:dyDescent="0.25">
      <c r="A1052" t="s">
        <v>79</v>
      </c>
      <c r="B1052" t="s">
        <v>22</v>
      </c>
      <c r="C1052">
        <v>2030</v>
      </c>
      <c r="D1052" t="s">
        <v>60</v>
      </c>
      <c r="E1052" s="126">
        <v>981666</v>
      </c>
    </row>
    <row r="1053" spans="1:5" hidden="1" x14ac:dyDescent="0.25">
      <c r="A1053" t="s">
        <v>79</v>
      </c>
      <c r="B1053" t="s">
        <v>22</v>
      </c>
      <c r="C1053">
        <v>2030</v>
      </c>
      <c r="D1053" t="s">
        <v>58</v>
      </c>
      <c r="E1053" s="126">
        <v>1757685</v>
      </c>
    </row>
    <row r="1054" spans="1:5" hidden="1" x14ac:dyDescent="0.25">
      <c r="A1054" t="s">
        <v>79</v>
      </c>
      <c r="B1054" t="s">
        <v>22</v>
      </c>
      <c r="C1054">
        <v>2031</v>
      </c>
      <c r="D1054" t="s">
        <v>61</v>
      </c>
      <c r="E1054" s="126">
        <v>779056</v>
      </c>
    </row>
    <row r="1055" spans="1:5" hidden="1" x14ac:dyDescent="0.25">
      <c r="A1055" t="s">
        <v>79</v>
      </c>
      <c r="B1055" t="s">
        <v>22</v>
      </c>
      <c r="C1055">
        <v>2031</v>
      </c>
      <c r="D1055" t="s">
        <v>60</v>
      </c>
      <c r="E1055" s="126">
        <v>985110</v>
      </c>
    </row>
    <row r="1056" spans="1:5" hidden="1" x14ac:dyDescent="0.25">
      <c r="A1056" t="s">
        <v>79</v>
      </c>
      <c r="B1056" t="s">
        <v>22</v>
      </c>
      <c r="C1056">
        <v>2031</v>
      </c>
      <c r="D1056" t="s">
        <v>58</v>
      </c>
      <c r="E1056" s="126">
        <v>1764166</v>
      </c>
    </row>
    <row r="1057" spans="1:5" hidden="1" x14ac:dyDescent="0.25">
      <c r="A1057" t="s">
        <v>79</v>
      </c>
      <c r="B1057" t="s">
        <v>22</v>
      </c>
      <c r="C1057">
        <v>2032</v>
      </c>
      <c r="D1057" t="s">
        <v>61</v>
      </c>
      <c r="E1057" s="126">
        <v>782053</v>
      </c>
    </row>
    <row r="1058" spans="1:5" hidden="1" x14ac:dyDescent="0.25">
      <c r="A1058" t="s">
        <v>79</v>
      </c>
      <c r="B1058" t="s">
        <v>22</v>
      </c>
      <c r="C1058">
        <v>2032</v>
      </c>
      <c r="D1058" t="s">
        <v>60</v>
      </c>
      <c r="E1058" s="126">
        <v>988192</v>
      </c>
    </row>
    <row r="1059" spans="1:5" hidden="1" x14ac:dyDescent="0.25">
      <c r="A1059" t="s">
        <v>79</v>
      </c>
      <c r="B1059" t="s">
        <v>22</v>
      </c>
      <c r="C1059">
        <v>2032</v>
      </c>
      <c r="D1059" t="s">
        <v>58</v>
      </c>
      <c r="E1059" s="126">
        <v>1770245</v>
      </c>
    </row>
    <row r="1060" spans="1:5" hidden="1" x14ac:dyDescent="0.25">
      <c r="A1060" t="s">
        <v>79</v>
      </c>
      <c r="B1060" t="s">
        <v>22</v>
      </c>
      <c r="C1060">
        <v>2033</v>
      </c>
      <c r="D1060" t="s">
        <v>61</v>
      </c>
      <c r="E1060" s="126">
        <v>784788</v>
      </c>
    </row>
    <row r="1061" spans="1:5" hidden="1" x14ac:dyDescent="0.25">
      <c r="A1061" t="s">
        <v>79</v>
      </c>
      <c r="B1061" t="s">
        <v>22</v>
      </c>
      <c r="C1061">
        <v>2033</v>
      </c>
      <c r="D1061" t="s">
        <v>60</v>
      </c>
      <c r="E1061" s="126">
        <v>991133</v>
      </c>
    </row>
    <row r="1062" spans="1:5" hidden="1" x14ac:dyDescent="0.25">
      <c r="A1062" t="s">
        <v>79</v>
      </c>
      <c r="B1062" t="s">
        <v>22</v>
      </c>
      <c r="C1062">
        <v>2033</v>
      </c>
      <c r="D1062" t="s">
        <v>58</v>
      </c>
      <c r="E1062" s="126">
        <v>1775921</v>
      </c>
    </row>
    <row r="1063" spans="1:5" hidden="1" x14ac:dyDescent="0.25">
      <c r="A1063" t="s">
        <v>79</v>
      </c>
      <c r="B1063" t="s">
        <v>22</v>
      </c>
      <c r="C1063">
        <v>2034</v>
      </c>
      <c r="D1063" t="s">
        <v>61</v>
      </c>
      <c r="E1063" s="126">
        <v>787336</v>
      </c>
    </row>
    <row r="1064" spans="1:5" hidden="1" x14ac:dyDescent="0.25">
      <c r="A1064" t="s">
        <v>79</v>
      </c>
      <c r="B1064" t="s">
        <v>22</v>
      </c>
      <c r="C1064">
        <v>2034</v>
      </c>
      <c r="D1064" t="s">
        <v>60</v>
      </c>
      <c r="E1064" s="126">
        <v>993859</v>
      </c>
    </row>
    <row r="1065" spans="1:5" hidden="1" x14ac:dyDescent="0.25">
      <c r="A1065" t="s">
        <v>79</v>
      </c>
      <c r="B1065" t="s">
        <v>22</v>
      </c>
      <c r="C1065">
        <v>2034</v>
      </c>
      <c r="D1065" t="s">
        <v>58</v>
      </c>
      <c r="E1065" s="126">
        <v>1781195</v>
      </c>
    </row>
    <row r="1066" spans="1:5" hidden="1" x14ac:dyDescent="0.25">
      <c r="A1066" t="s">
        <v>79</v>
      </c>
      <c r="B1066" t="s">
        <v>22</v>
      </c>
      <c r="C1066">
        <v>2035</v>
      </c>
      <c r="D1066" t="s">
        <v>61</v>
      </c>
      <c r="E1066" s="126">
        <v>789571</v>
      </c>
    </row>
    <row r="1067" spans="1:5" hidden="1" x14ac:dyDescent="0.25">
      <c r="A1067" t="s">
        <v>79</v>
      </c>
      <c r="B1067" t="s">
        <v>22</v>
      </c>
      <c r="C1067">
        <v>2035</v>
      </c>
      <c r="D1067" t="s">
        <v>60</v>
      </c>
      <c r="E1067" s="126">
        <v>996483</v>
      </c>
    </row>
    <row r="1068" spans="1:5" hidden="1" x14ac:dyDescent="0.25">
      <c r="A1068" t="s">
        <v>79</v>
      </c>
      <c r="B1068" t="s">
        <v>22</v>
      </c>
      <c r="C1068">
        <v>2035</v>
      </c>
      <c r="D1068" t="s">
        <v>58</v>
      </c>
      <c r="E1068" s="126">
        <v>1786054</v>
      </c>
    </row>
    <row r="1069" spans="1:5" hidden="1" x14ac:dyDescent="0.25">
      <c r="A1069" t="s">
        <v>79</v>
      </c>
      <c r="B1069" t="s">
        <v>22</v>
      </c>
      <c r="C1069">
        <v>2036</v>
      </c>
      <c r="D1069" t="s">
        <v>58</v>
      </c>
      <c r="E1069" s="126">
        <v>1790478</v>
      </c>
    </row>
    <row r="1070" spans="1:5" hidden="1" x14ac:dyDescent="0.25">
      <c r="A1070" t="s">
        <v>79</v>
      </c>
      <c r="B1070" t="s">
        <v>22</v>
      </c>
      <c r="C1070">
        <v>2037</v>
      </c>
      <c r="D1070" t="s">
        <v>58</v>
      </c>
      <c r="E1070" s="126">
        <v>1794455</v>
      </c>
    </row>
    <row r="1071" spans="1:5" hidden="1" x14ac:dyDescent="0.25">
      <c r="A1071" t="s">
        <v>79</v>
      </c>
      <c r="B1071" t="s">
        <v>22</v>
      </c>
      <c r="C1071">
        <v>2038</v>
      </c>
      <c r="D1071" t="s">
        <v>58</v>
      </c>
      <c r="E1071" s="126">
        <v>1797994</v>
      </c>
    </row>
    <row r="1072" spans="1:5" hidden="1" x14ac:dyDescent="0.25">
      <c r="A1072" t="s">
        <v>79</v>
      </c>
      <c r="B1072" t="s">
        <v>22</v>
      </c>
      <c r="C1072">
        <v>2039</v>
      </c>
      <c r="D1072" t="s">
        <v>58</v>
      </c>
      <c r="E1072" s="126">
        <v>1801089</v>
      </c>
    </row>
    <row r="1073" spans="1:5" hidden="1" x14ac:dyDescent="0.25">
      <c r="A1073" t="s">
        <v>79</v>
      </c>
      <c r="B1073" t="s">
        <v>22</v>
      </c>
      <c r="C1073">
        <v>2040</v>
      </c>
      <c r="D1073" t="s">
        <v>58</v>
      </c>
      <c r="E1073" s="126">
        <v>1803737</v>
      </c>
    </row>
    <row r="1074" spans="1:5" hidden="1" x14ac:dyDescent="0.25">
      <c r="A1074" t="s">
        <v>79</v>
      </c>
      <c r="B1074" t="s">
        <v>22</v>
      </c>
      <c r="C1074">
        <v>2041</v>
      </c>
      <c r="D1074" t="s">
        <v>58</v>
      </c>
      <c r="E1074" s="126">
        <v>1805948</v>
      </c>
    </row>
    <row r="1075" spans="1:5" hidden="1" x14ac:dyDescent="0.25">
      <c r="A1075" t="s">
        <v>79</v>
      </c>
      <c r="B1075" t="s">
        <v>22</v>
      </c>
      <c r="C1075">
        <v>2042</v>
      </c>
      <c r="D1075" t="s">
        <v>58</v>
      </c>
      <c r="E1075" s="126">
        <v>1807723</v>
      </c>
    </row>
    <row r="1076" spans="1:5" hidden="1" x14ac:dyDescent="0.25">
      <c r="A1076" t="s">
        <v>79</v>
      </c>
      <c r="B1076" t="s">
        <v>22</v>
      </c>
      <c r="C1076">
        <v>2043</v>
      </c>
      <c r="D1076" t="s">
        <v>58</v>
      </c>
      <c r="E1076" s="126">
        <v>1809061</v>
      </c>
    </row>
    <row r="1077" spans="1:5" hidden="1" x14ac:dyDescent="0.25">
      <c r="A1077" t="s">
        <v>79</v>
      </c>
      <c r="B1077" t="s">
        <v>22</v>
      </c>
      <c r="C1077">
        <v>2044</v>
      </c>
      <c r="D1077" t="s">
        <v>58</v>
      </c>
      <c r="E1077" s="126">
        <v>1809964</v>
      </c>
    </row>
    <row r="1078" spans="1:5" hidden="1" x14ac:dyDescent="0.25">
      <c r="A1078" t="s">
        <v>79</v>
      </c>
      <c r="B1078" t="s">
        <v>22</v>
      </c>
      <c r="C1078">
        <v>2045</v>
      </c>
      <c r="D1078" t="s">
        <v>58</v>
      </c>
      <c r="E1078" s="126">
        <v>1810426</v>
      </c>
    </row>
    <row r="1079" spans="1:5" hidden="1" x14ac:dyDescent="0.25">
      <c r="A1079" t="s">
        <v>79</v>
      </c>
      <c r="B1079" t="s">
        <v>22</v>
      </c>
      <c r="C1079">
        <v>2046</v>
      </c>
      <c r="D1079" t="s">
        <v>58</v>
      </c>
      <c r="E1079" s="126">
        <v>1810446</v>
      </c>
    </row>
    <row r="1080" spans="1:5" hidden="1" x14ac:dyDescent="0.25">
      <c r="A1080" t="s">
        <v>79</v>
      </c>
      <c r="B1080" t="s">
        <v>22</v>
      </c>
      <c r="C1080">
        <v>2047</v>
      </c>
      <c r="D1080" t="s">
        <v>58</v>
      </c>
      <c r="E1080" s="126">
        <v>1810038</v>
      </c>
    </row>
    <row r="1081" spans="1:5" hidden="1" x14ac:dyDescent="0.25">
      <c r="A1081" t="s">
        <v>79</v>
      </c>
      <c r="B1081" t="s">
        <v>22</v>
      </c>
      <c r="C1081">
        <v>2048</v>
      </c>
      <c r="D1081" t="s">
        <v>58</v>
      </c>
      <c r="E1081" s="126">
        <v>1809194</v>
      </c>
    </row>
    <row r="1082" spans="1:5" hidden="1" x14ac:dyDescent="0.25">
      <c r="A1082" t="s">
        <v>79</v>
      </c>
      <c r="B1082" t="s">
        <v>22</v>
      </c>
      <c r="C1082">
        <v>2049</v>
      </c>
      <c r="D1082" t="s">
        <v>58</v>
      </c>
      <c r="E1082" s="126">
        <v>1807910</v>
      </c>
    </row>
    <row r="1083" spans="1:5" hidden="1" x14ac:dyDescent="0.25">
      <c r="A1083" t="s">
        <v>79</v>
      </c>
      <c r="B1083" t="s">
        <v>22</v>
      </c>
      <c r="C1083">
        <v>2050</v>
      </c>
      <c r="D1083" t="s">
        <v>58</v>
      </c>
      <c r="E1083" s="126">
        <v>1806176</v>
      </c>
    </row>
    <row r="1084" spans="1:5" hidden="1" x14ac:dyDescent="0.25">
      <c r="A1084" t="s">
        <v>78</v>
      </c>
      <c r="B1084" t="s">
        <v>47</v>
      </c>
      <c r="C1084">
        <v>2020</v>
      </c>
      <c r="D1084" t="s">
        <v>61</v>
      </c>
      <c r="E1084" s="126">
        <v>1275646</v>
      </c>
    </row>
    <row r="1085" spans="1:5" hidden="1" x14ac:dyDescent="0.25">
      <c r="A1085" t="s">
        <v>78</v>
      </c>
      <c r="B1085" t="s">
        <v>47</v>
      </c>
      <c r="C1085">
        <v>2020</v>
      </c>
      <c r="D1085" t="s">
        <v>60</v>
      </c>
      <c r="E1085" s="126">
        <v>341563</v>
      </c>
    </row>
    <row r="1086" spans="1:5" hidden="1" x14ac:dyDescent="0.25">
      <c r="A1086" t="s">
        <v>78</v>
      </c>
      <c r="B1086" t="s">
        <v>47</v>
      </c>
      <c r="C1086">
        <v>2020</v>
      </c>
      <c r="D1086" t="s">
        <v>58</v>
      </c>
      <c r="E1086" s="126">
        <v>1617209</v>
      </c>
    </row>
    <row r="1087" spans="1:5" hidden="1" x14ac:dyDescent="0.25">
      <c r="A1087" t="s">
        <v>78</v>
      </c>
      <c r="B1087" t="s">
        <v>47</v>
      </c>
      <c r="C1087">
        <v>2021</v>
      </c>
      <c r="D1087" t="s">
        <v>61</v>
      </c>
      <c r="E1087" s="126">
        <v>1307684</v>
      </c>
    </row>
    <row r="1088" spans="1:5" hidden="1" x14ac:dyDescent="0.25">
      <c r="A1088" t="s">
        <v>78</v>
      </c>
      <c r="B1088" t="s">
        <v>47</v>
      </c>
      <c r="C1088">
        <v>2021</v>
      </c>
      <c r="D1088" t="s">
        <v>60</v>
      </c>
      <c r="E1088" s="126">
        <v>346657</v>
      </c>
    </row>
    <row r="1089" spans="1:5" hidden="1" x14ac:dyDescent="0.25">
      <c r="A1089" t="s">
        <v>78</v>
      </c>
      <c r="B1089" t="s">
        <v>47</v>
      </c>
      <c r="C1089">
        <v>2021</v>
      </c>
      <c r="D1089" t="s">
        <v>58</v>
      </c>
      <c r="E1089" s="126">
        <v>1654341</v>
      </c>
    </row>
    <row r="1090" spans="1:5" hidden="1" x14ac:dyDescent="0.25">
      <c r="A1090" t="s">
        <v>78</v>
      </c>
      <c r="B1090" t="s">
        <v>47</v>
      </c>
      <c r="C1090">
        <v>2022</v>
      </c>
      <c r="D1090" t="s">
        <v>61</v>
      </c>
      <c r="E1090" s="126">
        <v>1328451</v>
      </c>
    </row>
    <row r="1091" spans="1:5" hidden="1" x14ac:dyDescent="0.25">
      <c r="A1091" t="s">
        <v>78</v>
      </c>
      <c r="B1091" t="s">
        <v>47</v>
      </c>
      <c r="C1091">
        <v>2022</v>
      </c>
      <c r="D1091" t="s">
        <v>60</v>
      </c>
      <c r="E1091" s="126">
        <v>350524</v>
      </c>
    </row>
    <row r="1092" spans="1:5" x14ac:dyDescent="0.25">
      <c r="A1092" t="s">
        <v>78</v>
      </c>
      <c r="B1092" t="s">
        <v>47</v>
      </c>
      <c r="C1092">
        <v>2022</v>
      </c>
      <c r="D1092" t="s">
        <v>58</v>
      </c>
      <c r="E1092" s="126">
        <v>1678975</v>
      </c>
    </row>
    <row r="1093" spans="1:5" hidden="1" x14ac:dyDescent="0.25">
      <c r="A1093" t="s">
        <v>78</v>
      </c>
      <c r="B1093" t="s">
        <v>47</v>
      </c>
      <c r="C1093">
        <v>2023</v>
      </c>
      <c r="D1093" t="s">
        <v>61</v>
      </c>
      <c r="E1093" s="126">
        <v>1343079</v>
      </c>
    </row>
    <row r="1094" spans="1:5" hidden="1" x14ac:dyDescent="0.25">
      <c r="A1094" t="s">
        <v>78</v>
      </c>
      <c r="B1094" t="s">
        <v>47</v>
      </c>
      <c r="C1094">
        <v>2023</v>
      </c>
      <c r="D1094" t="s">
        <v>60</v>
      </c>
      <c r="E1094" s="126">
        <v>353661</v>
      </c>
    </row>
    <row r="1095" spans="1:5" hidden="1" x14ac:dyDescent="0.25">
      <c r="A1095" t="s">
        <v>78</v>
      </c>
      <c r="B1095" t="s">
        <v>47</v>
      </c>
      <c r="C1095">
        <v>2023</v>
      </c>
      <c r="D1095" t="s">
        <v>58</v>
      </c>
      <c r="E1095" s="126">
        <v>1696740</v>
      </c>
    </row>
    <row r="1096" spans="1:5" hidden="1" x14ac:dyDescent="0.25">
      <c r="A1096" t="s">
        <v>78</v>
      </c>
      <c r="B1096" t="s">
        <v>47</v>
      </c>
      <c r="C1096">
        <v>2024</v>
      </c>
      <c r="D1096" t="s">
        <v>61</v>
      </c>
      <c r="E1096" s="126">
        <v>1353250</v>
      </c>
    </row>
    <row r="1097" spans="1:5" hidden="1" x14ac:dyDescent="0.25">
      <c r="A1097" t="s">
        <v>78</v>
      </c>
      <c r="B1097" t="s">
        <v>47</v>
      </c>
      <c r="C1097">
        <v>2024</v>
      </c>
      <c r="D1097" t="s">
        <v>60</v>
      </c>
      <c r="E1097" s="126">
        <v>356320</v>
      </c>
    </row>
    <row r="1098" spans="1:5" hidden="1" x14ac:dyDescent="0.25">
      <c r="A1098" t="s">
        <v>78</v>
      </c>
      <c r="B1098" t="s">
        <v>47</v>
      </c>
      <c r="C1098">
        <v>2024</v>
      </c>
      <c r="D1098" t="s">
        <v>58</v>
      </c>
      <c r="E1098" s="126">
        <v>1709570</v>
      </c>
    </row>
    <row r="1099" spans="1:5" hidden="1" x14ac:dyDescent="0.25">
      <c r="A1099" t="s">
        <v>78</v>
      </c>
      <c r="B1099" t="s">
        <v>47</v>
      </c>
      <c r="C1099">
        <v>2025</v>
      </c>
      <c r="D1099" t="s">
        <v>61</v>
      </c>
      <c r="E1099" s="126">
        <v>1359676</v>
      </c>
    </row>
    <row r="1100" spans="1:5" hidden="1" x14ac:dyDescent="0.25">
      <c r="A1100" t="s">
        <v>78</v>
      </c>
      <c r="B1100" t="s">
        <v>47</v>
      </c>
      <c r="C1100">
        <v>2025</v>
      </c>
      <c r="D1100" t="s">
        <v>60</v>
      </c>
      <c r="E1100" s="126">
        <v>358316</v>
      </c>
    </row>
    <row r="1101" spans="1:5" hidden="1" x14ac:dyDescent="0.25">
      <c r="A1101" t="s">
        <v>78</v>
      </c>
      <c r="B1101" t="s">
        <v>47</v>
      </c>
      <c r="C1101">
        <v>2025</v>
      </c>
      <c r="D1101" t="s">
        <v>58</v>
      </c>
      <c r="E1101" s="126">
        <v>1717992</v>
      </c>
    </row>
    <row r="1102" spans="1:5" hidden="1" x14ac:dyDescent="0.25">
      <c r="A1102" t="s">
        <v>78</v>
      </c>
      <c r="B1102" t="s">
        <v>47</v>
      </c>
      <c r="C1102">
        <v>2026</v>
      </c>
      <c r="D1102" t="s">
        <v>61</v>
      </c>
      <c r="E1102" s="126">
        <v>1363322</v>
      </c>
    </row>
    <row r="1103" spans="1:5" hidden="1" x14ac:dyDescent="0.25">
      <c r="A1103" t="s">
        <v>78</v>
      </c>
      <c r="B1103" t="s">
        <v>47</v>
      </c>
      <c r="C1103">
        <v>2026</v>
      </c>
      <c r="D1103" t="s">
        <v>60</v>
      </c>
      <c r="E1103" s="126">
        <v>359976</v>
      </c>
    </row>
    <row r="1104" spans="1:5" hidden="1" x14ac:dyDescent="0.25">
      <c r="A1104" t="s">
        <v>78</v>
      </c>
      <c r="B1104" t="s">
        <v>47</v>
      </c>
      <c r="C1104">
        <v>2026</v>
      </c>
      <c r="D1104" t="s">
        <v>58</v>
      </c>
      <c r="E1104" s="126">
        <v>1723298</v>
      </c>
    </row>
    <row r="1105" spans="1:5" hidden="1" x14ac:dyDescent="0.25">
      <c r="A1105" t="s">
        <v>78</v>
      </c>
      <c r="B1105" t="s">
        <v>47</v>
      </c>
      <c r="C1105">
        <v>2027</v>
      </c>
      <c r="D1105" t="s">
        <v>61</v>
      </c>
      <c r="E1105" s="126">
        <v>1364973</v>
      </c>
    </row>
    <row r="1106" spans="1:5" hidden="1" x14ac:dyDescent="0.25">
      <c r="A1106" t="s">
        <v>78</v>
      </c>
      <c r="B1106" t="s">
        <v>47</v>
      </c>
      <c r="C1106">
        <v>2027</v>
      </c>
      <c r="D1106" t="s">
        <v>60</v>
      </c>
      <c r="E1106" s="126">
        <v>361757</v>
      </c>
    </row>
    <row r="1107" spans="1:5" hidden="1" x14ac:dyDescent="0.25">
      <c r="A1107" t="s">
        <v>78</v>
      </c>
      <c r="B1107" t="s">
        <v>47</v>
      </c>
      <c r="C1107">
        <v>2027</v>
      </c>
      <c r="D1107" t="s">
        <v>58</v>
      </c>
      <c r="E1107" s="126">
        <v>1726730</v>
      </c>
    </row>
    <row r="1108" spans="1:5" hidden="1" x14ac:dyDescent="0.25">
      <c r="A1108" t="s">
        <v>78</v>
      </c>
      <c r="B1108" t="s">
        <v>47</v>
      </c>
      <c r="C1108">
        <v>2028</v>
      </c>
      <c r="D1108" t="s">
        <v>61</v>
      </c>
      <c r="E1108" s="126">
        <v>1365641</v>
      </c>
    </row>
    <row r="1109" spans="1:5" hidden="1" x14ac:dyDescent="0.25">
      <c r="A1109" t="s">
        <v>78</v>
      </c>
      <c r="B1109" t="s">
        <v>47</v>
      </c>
      <c r="C1109">
        <v>2028</v>
      </c>
      <c r="D1109" t="s">
        <v>60</v>
      </c>
      <c r="E1109" s="126">
        <v>363473</v>
      </c>
    </row>
    <row r="1110" spans="1:5" hidden="1" x14ac:dyDescent="0.25">
      <c r="A1110" t="s">
        <v>78</v>
      </c>
      <c r="B1110" t="s">
        <v>47</v>
      </c>
      <c r="C1110">
        <v>2028</v>
      </c>
      <c r="D1110" t="s">
        <v>58</v>
      </c>
      <c r="E1110" s="126">
        <v>1729114</v>
      </c>
    </row>
    <row r="1111" spans="1:5" hidden="1" x14ac:dyDescent="0.25">
      <c r="A1111" t="s">
        <v>78</v>
      </c>
      <c r="B1111" t="s">
        <v>47</v>
      </c>
      <c r="C1111">
        <v>2029</v>
      </c>
      <c r="D1111" t="s">
        <v>61</v>
      </c>
      <c r="E1111" s="126">
        <v>1365650</v>
      </c>
    </row>
    <row r="1112" spans="1:5" hidden="1" x14ac:dyDescent="0.25">
      <c r="A1112" t="s">
        <v>78</v>
      </c>
      <c r="B1112" t="s">
        <v>47</v>
      </c>
      <c r="C1112">
        <v>2029</v>
      </c>
      <c r="D1112" t="s">
        <v>60</v>
      </c>
      <c r="E1112" s="126">
        <v>365494</v>
      </c>
    </row>
    <row r="1113" spans="1:5" hidden="1" x14ac:dyDescent="0.25">
      <c r="A1113" t="s">
        <v>78</v>
      </c>
      <c r="B1113" t="s">
        <v>47</v>
      </c>
      <c r="C1113">
        <v>2029</v>
      </c>
      <c r="D1113" t="s">
        <v>58</v>
      </c>
      <c r="E1113" s="126">
        <v>1731144</v>
      </c>
    </row>
    <row r="1114" spans="1:5" hidden="1" x14ac:dyDescent="0.25">
      <c r="A1114" t="s">
        <v>78</v>
      </c>
      <c r="B1114" t="s">
        <v>47</v>
      </c>
      <c r="C1114">
        <v>2030</v>
      </c>
      <c r="D1114" t="s">
        <v>61</v>
      </c>
      <c r="E1114" s="126">
        <v>1365486</v>
      </c>
    </row>
    <row r="1115" spans="1:5" hidden="1" x14ac:dyDescent="0.25">
      <c r="A1115" t="s">
        <v>78</v>
      </c>
      <c r="B1115" t="s">
        <v>47</v>
      </c>
      <c r="C1115">
        <v>2030</v>
      </c>
      <c r="D1115" t="s">
        <v>60</v>
      </c>
      <c r="E1115" s="126">
        <v>367882</v>
      </c>
    </row>
    <row r="1116" spans="1:5" hidden="1" x14ac:dyDescent="0.25">
      <c r="A1116" t="s">
        <v>78</v>
      </c>
      <c r="B1116" t="s">
        <v>47</v>
      </c>
      <c r="C1116">
        <v>2030</v>
      </c>
      <c r="D1116" t="s">
        <v>58</v>
      </c>
      <c r="E1116" s="126">
        <v>1733368</v>
      </c>
    </row>
    <row r="1117" spans="1:5" hidden="1" x14ac:dyDescent="0.25">
      <c r="A1117" t="s">
        <v>78</v>
      </c>
      <c r="B1117" t="s">
        <v>47</v>
      </c>
      <c r="C1117">
        <v>2031</v>
      </c>
      <c r="D1117" t="s">
        <v>61</v>
      </c>
      <c r="E1117" s="126">
        <v>1365029</v>
      </c>
    </row>
    <row r="1118" spans="1:5" hidden="1" x14ac:dyDescent="0.25">
      <c r="A1118" t="s">
        <v>78</v>
      </c>
      <c r="B1118" t="s">
        <v>47</v>
      </c>
      <c r="C1118">
        <v>2031</v>
      </c>
      <c r="D1118" t="s">
        <v>60</v>
      </c>
      <c r="E1118" s="126">
        <v>370708</v>
      </c>
    </row>
    <row r="1119" spans="1:5" hidden="1" x14ac:dyDescent="0.25">
      <c r="A1119" t="s">
        <v>78</v>
      </c>
      <c r="B1119" t="s">
        <v>47</v>
      </c>
      <c r="C1119">
        <v>2031</v>
      </c>
      <c r="D1119" t="s">
        <v>58</v>
      </c>
      <c r="E1119" s="126">
        <v>1735737</v>
      </c>
    </row>
    <row r="1120" spans="1:5" hidden="1" x14ac:dyDescent="0.25">
      <c r="A1120" t="s">
        <v>78</v>
      </c>
      <c r="B1120" t="s">
        <v>47</v>
      </c>
      <c r="C1120">
        <v>2032</v>
      </c>
      <c r="D1120" t="s">
        <v>61</v>
      </c>
      <c r="E1120" s="126">
        <v>1364606</v>
      </c>
    </row>
    <row r="1121" spans="1:5" hidden="1" x14ac:dyDescent="0.25">
      <c r="A1121" t="s">
        <v>78</v>
      </c>
      <c r="B1121" t="s">
        <v>47</v>
      </c>
      <c r="C1121">
        <v>2032</v>
      </c>
      <c r="D1121" t="s">
        <v>60</v>
      </c>
      <c r="E1121" s="126">
        <v>373366</v>
      </c>
    </row>
    <row r="1122" spans="1:5" hidden="1" x14ac:dyDescent="0.25">
      <c r="A1122" t="s">
        <v>78</v>
      </c>
      <c r="B1122" t="s">
        <v>47</v>
      </c>
      <c r="C1122">
        <v>2032</v>
      </c>
      <c r="D1122" t="s">
        <v>58</v>
      </c>
      <c r="E1122" s="126">
        <v>1737972</v>
      </c>
    </row>
    <row r="1123" spans="1:5" hidden="1" x14ac:dyDescent="0.25">
      <c r="A1123" t="s">
        <v>78</v>
      </c>
      <c r="B1123" t="s">
        <v>47</v>
      </c>
      <c r="C1123">
        <v>2033</v>
      </c>
      <c r="D1123" t="s">
        <v>61</v>
      </c>
      <c r="E1123" s="126">
        <v>1364053</v>
      </c>
    </row>
    <row r="1124" spans="1:5" hidden="1" x14ac:dyDescent="0.25">
      <c r="A1124" t="s">
        <v>78</v>
      </c>
      <c r="B1124" t="s">
        <v>47</v>
      </c>
      <c r="C1124">
        <v>2033</v>
      </c>
      <c r="D1124" t="s">
        <v>60</v>
      </c>
      <c r="E1124" s="126">
        <v>376004</v>
      </c>
    </row>
    <row r="1125" spans="1:5" hidden="1" x14ac:dyDescent="0.25">
      <c r="A1125" t="s">
        <v>78</v>
      </c>
      <c r="B1125" t="s">
        <v>47</v>
      </c>
      <c r="C1125">
        <v>2033</v>
      </c>
      <c r="D1125" t="s">
        <v>58</v>
      </c>
      <c r="E1125" s="126">
        <v>1740057</v>
      </c>
    </row>
    <row r="1126" spans="1:5" hidden="1" x14ac:dyDescent="0.25">
      <c r="A1126" t="s">
        <v>78</v>
      </c>
      <c r="B1126" t="s">
        <v>47</v>
      </c>
      <c r="C1126">
        <v>2034</v>
      </c>
      <c r="D1126" t="s">
        <v>61</v>
      </c>
      <c r="E1126" s="126">
        <v>1363345</v>
      </c>
    </row>
    <row r="1127" spans="1:5" hidden="1" x14ac:dyDescent="0.25">
      <c r="A1127" t="s">
        <v>78</v>
      </c>
      <c r="B1127" t="s">
        <v>47</v>
      </c>
      <c r="C1127">
        <v>2034</v>
      </c>
      <c r="D1127" t="s">
        <v>60</v>
      </c>
      <c r="E1127" s="126">
        <v>378652</v>
      </c>
    </row>
    <row r="1128" spans="1:5" hidden="1" x14ac:dyDescent="0.25">
      <c r="A1128" t="s">
        <v>78</v>
      </c>
      <c r="B1128" t="s">
        <v>47</v>
      </c>
      <c r="C1128">
        <v>2034</v>
      </c>
      <c r="D1128" t="s">
        <v>58</v>
      </c>
      <c r="E1128" s="126">
        <v>1741997</v>
      </c>
    </row>
    <row r="1129" spans="1:5" hidden="1" x14ac:dyDescent="0.25">
      <c r="A1129" t="s">
        <v>78</v>
      </c>
      <c r="B1129" t="s">
        <v>47</v>
      </c>
      <c r="C1129">
        <v>2035</v>
      </c>
      <c r="D1129" t="s">
        <v>61</v>
      </c>
      <c r="E1129" s="126">
        <v>1362295</v>
      </c>
    </row>
    <row r="1130" spans="1:5" hidden="1" x14ac:dyDescent="0.25">
      <c r="A1130" t="s">
        <v>78</v>
      </c>
      <c r="B1130" t="s">
        <v>47</v>
      </c>
      <c r="C1130">
        <v>2035</v>
      </c>
      <c r="D1130" t="s">
        <v>60</v>
      </c>
      <c r="E1130" s="126">
        <v>381505</v>
      </c>
    </row>
    <row r="1131" spans="1:5" hidden="1" x14ac:dyDescent="0.25">
      <c r="A1131" t="s">
        <v>78</v>
      </c>
      <c r="B1131" t="s">
        <v>47</v>
      </c>
      <c r="C1131">
        <v>2035</v>
      </c>
      <c r="D1131" t="s">
        <v>58</v>
      </c>
      <c r="E1131" s="126">
        <v>1743800</v>
      </c>
    </row>
    <row r="1132" spans="1:5" hidden="1" x14ac:dyDescent="0.25">
      <c r="A1132" t="s">
        <v>78</v>
      </c>
      <c r="B1132" t="s">
        <v>47</v>
      </c>
      <c r="C1132">
        <v>2036</v>
      </c>
      <c r="D1132" t="s">
        <v>58</v>
      </c>
      <c r="E1132" s="126">
        <v>1745338</v>
      </c>
    </row>
    <row r="1133" spans="1:5" hidden="1" x14ac:dyDescent="0.25">
      <c r="A1133" t="s">
        <v>78</v>
      </c>
      <c r="B1133" t="s">
        <v>47</v>
      </c>
      <c r="C1133">
        <v>2037</v>
      </c>
      <c r="D1133" t="s">
        <v>58</v>
      </c>
      <c r="E1133" s="126">
        <v>1746489</v>
      </c>
    </row>
    <row r="1134" spans="1:5" hidden="1" x14ac:dyDescent="0.25">
      <c r="A1134" t="s">
        <v>78</v>
      </c>
      <c r="B1134" t="s">
        <v>47</v>
      </c>
      <c r="C1134">
        <v>2038</v>
      </c>
      <c r="D1134" t="s">
        <v>58</v>
      </c>
      <c r="E1134" s="126">
        <v>1747254</v>
      </c>
    </row>
    <row r="1135" spans="1:5" hidden="1" x14ac:dyDescent="0.25">
      <c r="A1135" t="s">
        <v>78</v>
      </c>
      <c r="B1135" t="s">
        <v>47</v>
      </c>
      <c r="C1135">
        <v>2039</v>
      </c>
      <c r="D1135" t="s">
        <v>58</v>
      </c>
      <c r="E1135" s="126">
        <v>1747648</v>
      </c>
    </row>
    <row r="1136" spans="1:5" hidden="1" x14ac:dyDescent="0.25">
      <c r="A1136" t="s">
        <v>78</v>
      </c>
      <c r="B1136" t="s">
        <v>47</v>
      </c>
      <c r="C1136">
        <v>2040</v>
      </c>
      <c r="D1136" t="s">
        <v>58</v>
      </c>
      <c r="E1136" s="126">
        <v>1747658</v>
      </c>
    </row>
    <row r="1137" spans="1:5" hidden="1" x14ac:dyDescent="0.25">
      <c r="A1137" t="s">
        <v>78</v>
      </c>
      <c r="B1137" t="s">
        <v>47</v>
      </c>
      <c r="C1137">
        <v>2041</v>
      </c>
      <c r="D1137" t="s">
        <v>58</v>
      </c>
      <c r="E1137" s="126">
        <v>1747270</v>
      </c>
    </row>
    <row r="1138" spans="1:5" hidden="1" x14ac:dyDescent="0.25">
      <c r="A1138" t="s">
        <v>78</v>
      </c>
      <c r="B1138" t="s">
        <v>47</v>
      </c>
      <c r="C1138">
        <v>2042</v>
      </c>
      <c r="D1138" t="s">
        <v>58</v>
      </c>
      <c r="E1138" s="126">
        <v>1746497</v>
      </c>
    </row>
    <row r="1139" spans="1:5" hidden="1" x14ac:dyDescent="0.25">
      <c r="A1139" t="s">
        <v>78</v>
      </c>
      <c r="B1139" t="s">
        <v>47</v>
      </c>
      <c r="C1139">
        <v>2043</v>
      </c>
      <c r="D1139" t="s">
        <v>58</v>
      </c>
      <c r="E1139" s="126">
        <v>1745352</v>
      </c>
    </row>
    <row r="1140" spans="1:5" hidden="1" x14ac:dyDescent="0.25">
      <c r="A1140" t="s">
        <v>78</v>
      </c>
      <c r="B1140" t="s">
        <v>47</v>
      </c>
      <c r="C1140">
        <v>2044</v>
      </c>
      <c r="D1140" t="s">
        <v>58</v>
      </c>
      <c r="E1140" s="126">
        <v>1743837</v>
      </c>
    </row>
    <row r="1141" spans="1:5" hidden="1" x14ac:dyDescent="0.25">
      <c r="A1141" t="s">
        <v>78</v>
      </c>
      <c r="B1141" t="s">
        <v>47</v>
      </c>
      <c r="C1141">
        <v>2045</v>
      </c>
      <c r="D1141" t="s">
        <v>58</v>
      </c>
      <c r="E1141" s="126">
        <v>1741938</v>
      </c>
    </row>
    <row r="1142" spans="1:5" hidden="1" x14ac:dyDescent="0.25">
      <c r="A1142" t="s">
        <v>78</v>
      </c>
      <c r="B1142" t="s">
        <v>47</v>
      </c>
      <c r="C1142">
        <v>2046</v>
      </c>
      <c r="D1142" t="s">
        <v>58</v>
      </c>
      <c r="E1142" s="126">
        <v>1739659</v>
      </c>
    </row>
    <row r="1143" spans="1:5" hidden="1" x14ac:dyDescent="0.25">
      <c r="A1143" t="s">
        <v>78</v>
      </c>
      <c r="B1143" t="s">
        <v>47</v>
      </c>
      <c r="C1143">
        <v>2047</v>
      </c>
      <c r="D1143" t="s">
        <v>58</v>
      </c>
      <c r="E1143" s="126">
        <v>1737011</v>
      </c>
    </row>
    <row r="1144" spans="1:5" hidden="1" x14ac:dyDescent="0.25">
      <c r="A1144" t="s">
        <v>78</v>
      </c>
      <c r="B1144" t="s">
        <v>47</v>
      </c>
      <c r="C1144">
        <v>2048</v>
      </c>
      <c r="D1144" t="s">
        <v>58</v>
      </c>
      <c r="E1144" s="126">
        <v>1733997</v>
      </c>
    </row>
    <row r="1145" spans="1:5" hidden="1" x14ac:dyDescent="0.25">
      <c r="A1145" t="s">
        <v>78</v>
      </c>
      <c r="B1145" t="s">
        <v>47</v>
      </c>
      <c r="C1145">
        <v>2049</v>
      </c>
      <c r="D1145" t="s">
        <v>58</v>
      </c>
      <c r="E1145" s="126">
        <v>1730610</v>
      </c>
    </row>
    <row r="1146" spans="1:5" hidden="1" x14ac:dyDescent="0.25">
      <c r="A1146" t="s">
        <v>78</v>
      </c>
      <c r="B1146" t="s">
        <v>47</v>
      </c>
      <c r="C1146">
        <v>2050</v>
      </c>
      <c r="D1146" t="s">
        <v>58</v>
      </c>
      <c r="E1146" s="126">
        <v>1726846</v>
      </c>
    </row>
    <row r="1147" spans="1:5" hidden="1" x14ac:dyDescent="0.25">
      <c r="A1147" t="s">
        <v>77</v>
      </c>
      <c r="B1147" t="s">
        <v>76</v>
      </c>
      <c r="C1147">
        <v>2020</v>
      </c>
      <c r="D1147" t="s">
        <v>61</v>
      </c>
      <c r="E1147" s="126">
        <v>486029</v>
      </c>
    </row>
    <row r="1148" spans="1:5" hidden="1" x14ac:dyDescent="0.25">
      <c r="A1148" t="s">
        <v>77</v>
      </c>
      <c r="B1148" t="s">
        <v>76</v>
      </c>
      <c r="C1148">
        <v>2020</v>
      </c>
      <c r="D1148" t="s">
        <v>60</v>
      </c>
      <c r="E1148" s="126">
        <v>67292</v>
      </c>
    </row>
    <row r="1149" spans="1:5" hidden="1" x14ac:dyDescent="0.25">
      <c r="A1149" t="s">
        <v>77</v>
      </c>
      <c r="B1149" t="s">
        <v>76</v>
      </c>
      <c r="C1149">
        <v>2020</v>
      </c>
      <c r="D1149" t="s">
        <v>58</v>
      </c>
      <c r="E1149" s="126">
        <v>553321</v>
      </c>
    </row>
    <row r="1150" spans="1:5" hidden="1" x14ac:dyDescent="0.25">
      <c r="A1150" t="s">
        <v>77</v>
      </c>
      <c r="B1150" t="s">
        <v>76</v>
      </c>
      <c r="C1150">
        <v>2021</v>
      </c>
      <c r="D1150" t="s">
        <v>61</v>
      </c>
      <c r="E1150" s="126">
        <v>490442</v>
      </c>
    </row>
    <row r="1151" spans="1:5" hidden="1" x14ac:dyDescent="0.25">
      <c r="A1151" t="s">
        <v>77</v>
      </c>
      <c r="B1151" t="s">
        <v>76</v>
      </c>
      <c r="C1151">
        <v>2021</v>
      </c>
      <c r="D1151" t="s">
        <v>60</v>
      </c>
      <c r="E1151" s="126">
        <v>66657</v>
      </c>
    </row>
    <row r="1152" spans="1:5" hidden="1" x14ac:dyDescent="0.25">
      <c r="A1152" t="s">
        <v>77</v>
      </c>
      <c r="B1152" t="s">
        <v>76</v>
      </c>
      <c r="C1152">
        <v>2021</v>
      </c>
      <c r="D1152" t="s">
        <v>58</v>
      </c>
      <c r="E1152" s="126">
        <v>557099</v>
      </c>
    </row>
    <row r="1153" spans="1:5" hidden="1" x14ac:dyDescent="0.25">
      <c r="A1153" t="s">
        <v>77</v>
      </c>
      <c r="B1153" t="s">
        <v>76</v>
      </c>
      <c r="C1153">
        <v>2022</v>
      </c>
      <c r="D1153" t="s">
        <v>61</v>
      </c>
      <c r="E1153" s="126">
        <v>492893</v>
      </c>
    </row>
    <row r="1154" spans="1:5" hidden="1" x14ac:dyDescent="0.25">
      <c r="A1154" t="s">
        <v>77</v>
      </c>
      <c r="B1154" t="s">
        <v>76</v>
      </c>
      <c r="C1154">
        <v>2022</v>
      </c>
      <c r="D1154" t="s">
        <v>60</v>
      </c>
      <c r="E1154" s="126">
        <v>66917</v>
      </c>
    </row>
    <row r="1155" spans="1:5" x14ac:dyDescent="0.25">
      <c r="A1155" t="s">
        <v>77</v>
      </c>
      <c r="B1155" t="s">
        <v>76</v>
      </c>
      <c r="C1155">
        <v>2022</v>
      </c>
      <c r="D1155" t="s">
        <v>58</v>
      </c>
      <c r="E1155" s="126">
        <v>559810</v>
      </c>
    </row>
    <row r="1156" spans="1:5" hidden="1" x14ac:dyDescent="0.25">
      <c r="A1156" t="s">
        <v>77</v>
      </c>
      <c r="B1156" t="s">
        <v>76</v>
      </c>
      <c r="C1156">
        <v>2023</v>
      </c>
      <c r="D1156" t="s">
        <v>61</v>
      </c>
      <c r="E1156" s="126">
        <v>495526</v>
      </c>
    </row>
    <row r="1157" spans="1:5" hidden="1" x14ac:dyDescent="0.25">
      <c r="A1157" t="s">
        <v>77</v>
      </c>
      <c r="B1157" t="s">
        <v>76</v>
      </c>
      <c r="C1157">
        <v>2023</v>
      </c>
      <c r="D1157" t="s">
        <v>60</v>
      </c>
      <c r="E1157" s="126">
        <v>67550</v>
      </c>
    </row>
    <row r="1158" spans="1:5" hidden="1" x14ac:dyDescent="0.25">
      <c r="A1158" t="s">
        <v>77</v>
      </c>
      <c r="B1158" t="s">
        <v>76</v>
      </c>
      <c r="C1158">
        <v>2023</v>
      </c>
      <c r="D1158" t="s">
        <v>58</v>
      </c>
      <c r="E1158" s="126">
        <v>563076</v>
      </c>
    </row>
    <row r="1159" spans="1:5" hidden="1" x14ac:dyDescent="0.25">
      <c r="A1159" t="s">
        <v>77</v>
      </c>
      <c r="B1159" t="s">
        <v>76</v>
      </c>
      <c r="C1159">
        <v>2024</v>
      </c>
      <c r="D1159" t="s">
        <v>61</v>
      </c>
      <c r="E1159" s="126">
        <v>497785</v>
      </c>
    </row>
    <row r="1160" spans="1:5" hidden="1" x14ac:dyDescent="0.25">
      <c r="A1160" t="s">
        <v>77</v>
      </c>
      <c r="B1160" t="s">
        <v>76</v>
      </c>
      <c r="C1160">
        <v>2024</v>
      </c>
      <c r="D1160" t="s">
        <v>60</v>
      </c>
      <c r="E1160" s="126">
        <v>68263</v>
      </c>
    </row>
    <row r="1161" spans="1:5" hidden="1" x14ac:dyDescent="0.25">
      <c r="A1161" t="s">
        <v>77</v>
      </c>
      <c r="B1161" t="s">
        <v>76</v>
      </c>
      <c r="C1161">
        <v>2024</v>
      </c>
      <c r="D1161" t="s">
        <v>58</v>
      </c>
      <c r="E1161" s="126">
        <v>566048</v>
      </c>
    </row>
    <row r="1162" spans="1:5" hidden="1" x14ac:dyDescent="0.25">
      <c r="A1162" t="s">
        <v>77</v>
      </c>
      <c r="B1162" t="s">
        <v>76</v>
      </c>
      <c r="C1162">
        <v>2025</v>
      </c>
      <c r="D1162" t="s">
        <v>61</v>
      </c>
      <c r="E1162" s="126">
        <v>499565</v>
      </c>
    </row>
    <row r="1163" spans="1:5" hidden="1" x14ac:dyDescent="0.25">
      <c r="A1163" t="s">
        <v>77</v>
      </c>
      <c r="B1163" t="s">
        <v>76</v>
      </c>
      <c r="C1163">
        <v>2025</v>
      </c>
      <c r="D1163" t="s">
        <v>60</v>
      </c>
      <c r="E1163" s="126">
        <v>68995</v>
      </c>
    </row>
    <row r="1164" spans="1:5" hidden="1" x14ac:dyDescent="0.25">
      <c r="A1164" t="s">
        <v>77</v>
      </c>
      <c r="B1164" t="s">
        <v>76</v>
      </c>
      <c r="C1164">
        <v>2025</v>
      </c>
      <c r="D1164" t="s">
        <v>58</v>
      </c>
      <c r="E1164" s="126">
        <v>568560</v>
      </c>
    </row>
    <row r="1165" spans="1:5" hidden="1" x14ac:dyDescent="0.25">
      <c r="A1165" t="s">
        <v>77</v>
      </c>
      <c r="B1165" t="s">
        <v>76</v>
      </c>
      <c r="C1165">
        <v>2026</v>
      </c>
      <c r="D1165" t="s">
        <v>61</v>
      </c>
      <c r="E1165" s="126">
        <v>500928</v>
      </c>
    </row>
    <row r="1166" spans="1:5" hidden="1" x14ac:dyDescent="0.25">
      <c r="A1166" t="s">
        <v>77</v>
      </c>
      <c r="B1166" t="s">
        <v>76</v>
      </c>
      <c r="C1166">
        <v>2026</v>
      </c>
      <c r="D1166" t="s">
        <v>60</v>
      </c>
      <c r="E1166" s="126">
        <v>69800</v>
      </c>
    </row>
    <row r="1167" spans="1:5" hidden="1" x14ac:dyDescent="0.25">
      <c r="A1167" t="s">
        <v>77</v>
      </c>
      <c r="B1167" t="s">
        <v>76</v>
      </c>
      <c r="C1167">
        <v>2026</v>
      </c>
      <c r="D1167" t="s">
        <v>58</v>
      </c>
      <c r="E1167" s="126">
        <v>570728</v>
      </c>
    </row>
    <row r="1168" spans="1:5" hidden="1" x14ac:dyDescent="0.25">
      <c r="A1168" t="s">
        <v>77</v>
      </c>
      <c r="B1168" t="s">
        <v>76</v>
      </c>
      <c r="C1168">
        <v>2027</v>
      </c>
      <c r="D1168" t="s">
        <v>61</v>
      </c>
      <c r="E1168" s="126">
        <v>501991</v>
      </c>
    </row>
    <row r="1169" spans="1:5" hidden="1" x14ac:dyDescent="0.25">
      <c r="A1169" t="s">
        <v>77</v>
      </c>
      <c r="B1169" t="s">
        <v>76</v>
      </c>
      <c r="C1169">
        <v>2027</v>
      </c>
      <c r="D1169" t="s">
        <v>60</v>
      </c>
      <c r="E1169" s="126">
        <v>70728</v>
      </c>
    </row>
    <row r="1170" spans="1:5" hidden="1" x14ac:dyDescent="0.25">
      <c r="A1170" t="s">
        <v>77</v>
      </c>
      <c r="B1170" t="s">
        <v>76</v>
      </c>
      <c r="C1170">
        <v>2027</v>
      </c>
      <c r="D1170" t="s">
        <v>58</v>
      </c>
      <c r="E1170" s="126">
        <v>572719</v>
      </c>
    </row>
    <row r="1171" spans="1:5" hidden="1" x14ac:dyDescent="0.25">
      <c r="A1171" t="s">
        <v>77</v>
      </c>
      <c r="B1171" t="s">
        <v>76</v>
      </c>
      <c r="C1171">
        <v>2028</v>
      </c>
      <c r="D1171" t="s">
        <v>61</v>
      </c>
      <c r="E1171" s="126">
        <v>502850</v>
      </c>
    </row>
    <row r="1172" spans="1:5" hidden="1" x14ac:dyDescent="0.25">
      <c r="A1172" t="s">
        <v>77</v>
      </c>
      <c r="B1172" t="s">
        <v>76</v>
      </c>
      <c r="C1172">
        <v>2028</v>
      </c>
      <c r="D1172" t="s">
        <v>60</v>
      </c>
      <c r="E1172" s="126">
        <v>71750</v>
      </c>
    </row>
    <row r="1173" spans="1:5" hidden="1" x14ac:dyDescent="0.25">
      <c r="A1173" t="s">
        <v>77</v>
      </c>
      <c r="B1173" t="s">
        <v>76</v>
      </c>
      <c r="C1173">
        <v>2028</v>
      </c>
      <c r="D1173" t="s">
        <v>58</v>
      </c>
      <c r="E1173" s="126">
        <v>574600</v>
      </c>
    </row>
    <row r="1174" spans="1:5" hidden="1" x14ac:dyDescent="0.25">
      <c r="A1174" t="s">
        <v>77</v>
      </c>
      <c r="B1174" t="s">
        <v>76</v>
      </c>
      <c r="C1174">
        <v>2029</v>
      </c>
      <c r="D1174" t="s">
        <v>61</v>
      </c>
      <c r="E1174" s="126">
        <v>503525</v>
      </c>
    </row>
    <row r="1175" spans="1:5" hidden="1" x14ac:dyDescent="0.25">
      <c r="A1175" t="s">
        <v>77</v>
      </c>
      <c r="B1175" t="s">
        <v>76</v>
      </c>
      <c r="C1175">
        <v>2029</v>
      </c>
      <c r="D1175" t="s">
        <v>60</v>
      </c>
      <c r="E1175" s="126">
        <v>72891</v>
      </c>
    </row>
    <row r="1176" spans="1:5" hidden="1" x14ac:dyDescent="0.25">
      <c r="A1176" t="s">
        <v>77</v>
      </c>
      <c r="B1176" t="s">
        <v>76</v>
      </c>
      <c r="C1176">
        <v>2029</v>
      </c>
      <c r="D1176" t="s">
        <v>58</v>
      </c>
      <c r="E1176" s="126">
        <v>576416</v>
      </c>
    </row>
    <row r="1177" spans="1:5" hidden="1" x14ac:dyDescent="0.25">
      <c r="A1177" t="s">
        <v>77</v>
      </c>
      <c r="B1177" t="s">
        <v>76</v>
      </c>
      <c r="C1177">
        <v>2030</v>
      </c>
      <c r="D1177" t="s">
        <v>61</v>
      </c>
      <c r="E1177" s="126">
        <v>504039</v>
      </c>
    </row>
    <row r="1178" spans="1:5" hidden="1" x14ac:dyDescent="0.25">
      <c r="A1178" t="s">
        <v>77</v>
      </c>
      <c r="B1178" t="s">
        <v>76</v>
      </c>
      <c r="C1178">
        <v>2030</v>
      </c>
      <c r="D1178" t="s">
        <v>60</v>
      </c>
      <c r="E1178" s="126">
        <v>74160</v>
      </c>
    </row>
    <row r="1179" spans="1:5" hidden="1" x14ac:dyDescent="0.25">
      <c r="A1179" t="s">
        <v>77</v>
      </c>
      <c r="B1179" t="s">
        <v>76</v>
      </c>
      <c r="C1179">
        <v>2030</v>
      </c>
      <c r="D1179" t="s">
        <v>58</v>
      </c>
      <c r="E1179" s="126">
        <v>578199</v>
      </c>
    </row>
    <row r="1180" spans="1:5" hidden="1" x14ac:dyDescent="0.25">
      <c r="A1180" t="s">
        <v>77</v>
      </c>
      <c r="B1180" t="s">
        <v>76</v>
      </c>
      <c r="C1180">
        <v>2031</v>
      </c>
      <c r="D1180" t="s">
        <v>61</v>
      </c>
      <c r="E1180" s="126">
        <v>504435</v>
      </c>
    </row>
    <row r="1181" spans="1:5" hidden="1" x14ac:dyDescent="0.25">
      <c r="A1181" t="s">
        <v>77</v>
      </c>
      <c r="B1181" t="s">
        <v>76</v>
      </c>
      <c r="C1181">
        <v>2031</v>
      </c>
      <c r="D1181" t="s">
        <v>60</v>
      </c>
      <c r="E1181" s="126">
        <v>75498</v>
      </c>
    </row>
    <row r="1182" spans="1:5" hidden="1" x14ac:dyDescent="0.25">
      <c r="A1182" t="s">
        <v>77</v>
      </c>
      <c r="B1182" t="s">
        <v>76</v>
      </c>
      <c r="C1182">
        <v>2031</v>
      </c>
      <c r="D1182" t="s">
        <v>58</v>
      </c>
      <c r="E1182" s="126">
        <v>579933</v>
      </c>
    </row>
    <row r="1183" spans="1:5" hidden="1" x14ac:dyDescent="0.25">
      <c r="A1183" t="s">
        <v>77</v>
      </c>
      <c r="B1183" t="s">
        <v>76</v>
      </c>
      <c r="C1183">
        <v>2032</v>
      </c>
      <c r="D1183" t="s">
        <v>61</v>
      </c>
      <c r="E1183" s="126">
        <v>504686</v>
      </c>
    </row>
    <row r="1184" spans="1:5" hidden="1" x14ac:dyDescent="0.25">
      <c r="A1184" t="s">
        <v>77</v>
      </c>
      <c r="B1184" t="s">
        <v>76</v>
      </c>
      <c r="C1184">
        <v>2032</v>
      </c>
      <c r="D1184" t="s">
        <v>60</v>
      </c>
      <c r="E1184" s="126">
        <v>76896</v>
      </c>
    </row>
    <row r="1185" spans="1:5" hidden="1" x14ac:dyDescent="0.25">
      <c r="A1185" t="s">
        <v>77</v>
      </c>
      <c r="B1185" t="s">
        <v>76</v>
      </c>
      <c r="C1185">
        <v>2032</v>
      </c>
      <c r="D1185" t="s">
        <v>58</v>
      </c>
      <c r="E1185" s="126">
        <v>581582</v>
      </c>
    </row>
    <row r="1186" spans="1:5" hidden="1" x14ac:dyDescent="0.25">
      <c r="A1186" t="s">
        <v>77</v>
      </c>
      <c r="B1186" t="s">
        <v>76</v>
      </c>
      <c r="C1186">
        <v>2033</v>
      </c>
      <c r="D1186" t="s">
        <v>61</v>
      </c>
      <c r="E1186" s="126">
        <v>504797</v>
      </c>
    </row>
    <row r="1187" spans="1:5" hidden="1" x14ac:dyDescent="0.25">
      <c r="A1187" t="s">
        <v>77</v>
      </c>
      <c r="B1187" t="s">
        <v>76</v>
      </c>
      <c r="C1187">
        <v>2033</v>
      </c>
      <c r="D1187" t="s">
        <v>60</v>
      </c>
      <c r="E1187" s="126">
        <v>78335</v>
      </c>
    </row>
    <row r="1188" spans="1:5" hidden="1" x14ac:dyDescent="0.25">
      <c r="A1188" t="s">
        <v>77</v>
      </c>
      <c r="B1188" t="s">
        <v>76</v>
      </c>
      <c r="C1188">
        <v>2033</v>
      </c>
      <c r="D1188" t="s">
        <v>58</v>
      </c>
      <c r="E1188" s="126">
        <v>583132</v>
      </c>
    </row>
    <row r="1189" spans="1:5" hidden="1" x14ac:dyDescent="0.25">
      <c r="A1189" t="s">
        <v>77</v>
      </c>
      <c r="B1189" t="s">
        <v>76</v>
      </c>
      <c r="C1189">
        <v>2034</v>
      </c>
      <c r="D1189" t="s">
        <v>61</v>
      </c>
      <c r="E1189" s="126">
        <v>504764</v>
      </c>
    </row>
    <row r="1190" spans="1:5" hidden="1" x14ac:dyDescent="0.25">
      <c r="A1190" t="s">
        <v>77</v>
      </c>
      <c r="B1190" t="s">
        <v>76</v>
      </c>
      <c r="C1190">
        <v>2034</v>
      </c>
      <c r="D1190" t="s">
        <v>60</v>
      </c>
      <c r="E1190" s="126">
        <v>79814</v>
      </c>
    </row>
    <row r="1191" spans="1:5" hidden="1" x14ac:dyDescent="0.25">
      <c r="A1191" t="s">
        <v>77</v>
      </c>
      <c r="B1191" t="s">
        <v>76</v>
      </c>
      <c r="C1191">
        <v>2034</v>
      </c>
      <c r="D1191" t="s">
        <v>58</v>
      </c>
      <c r="E1191" s="126">
        <v>584578</v>
      </c>
    </row>
    <row r="1192" spans="1:5" hidden="1" x14ac:dyDescent="0.25">
      <c r="A1192" t="s">
        <v>77</v>
      </c>
      <c r="B1192" t="s">
        <v>76</v>
      </c>
      <c r="C1192">
        <v>2035</v>
      </c>
      <c r="D1192" t="s">
        <v>61</v>
      </c>
      <c r="E1192" s="126">
        <v>504574</v>
      </c>
    </row>
    <row r="1193" spans="1:5" hidden="1" x14ac:dyDescent="0.25">
      <c r="A1193" t="s">
        <v>77</v>
      </c>
      <c r="B1193" t="s">
        <v>76</v>
      </c>
      <c r="C1193">
        <v>2035</v>
      </c>
      <c r="D1193" t="s">
        <v>60</v>
      </c>
      <c r="E1193" s="126">
        <v>81339</v>
      </c>
    </row>
    <row r="1194" spans="1:5" hidden="1" x14ac:dyDescent="0.25">
      <c r="A1194" t="s">
        <v>77</v>
      </c>
      <c r="B1194" t="s">
        <v>76</v>
      </c>
      <c r="C1194">
        <v>2035</v>
      </c>
      <c r="D1194" t="s">
        <v>58</v>
      </c>
      <c r="E1194" s="126">
        <v>585913</v>
      </c>
    </row>
    <row r="1195" spans="1:5" hidden="1" x14ac:dyDescent="0.25">
      <c r="A1195" t="s">
        <v>77</v>
      </c>
      <c r="B1195" t="s">
        <v>76</v>
      </c>
      <c r="C1195">
        <v>2036</v>
      </c>
      <c r="D1195" t="s">
        <v>58</v>
      </c>
      <c r="E1195" s="126">
        <v>587124</v>
      </c>
    </row>
    <row r="1196" spans="1:5" hidden="1" x14ac:dyDescent="0.25">
      <c r="A1196" t="s">
        <v>77</v>
      </c>
      <c r="B1196" t="s">
        <v>76</v>
      </c>
      <c r="C1196">
        <v>2037</v>
      </c>
      <c r="D1196" t="s">
        <v>58</v>
      </c>
      <c r="E1196" s="126">
        <v>588194</v>
      </c>
    </row>
    <row r="1197" spans="1:5" hidden="1" x14ac:dyDescent="0.25">
      <c r="A1197" t="s">
        <v>77</v>
      </c>
      <c r="B1197" t="s">
        <v>76</v>
      </c>
      <c r="C1197">
        <v>2038</v>
      </c>
      <c r="D1197" t="s">
        <v>58</v>
      </c>
      <c r="E1197" s="126">
        <v>589117</v>
      </c>
    </row>
    <row r="1198" spans="1:5" hidden="1" x14ac:dyDescent="0.25">
      <c r="A1198" t="s">
        <v>77</v>
      </c>
      <c r="B1198" t="s">
        <v>76</v>
      </c>
      <c r="C1198">
        <v>2039</v>
      </c>
      <c r="D1198" t="s">
        <v>58</v>
      </c>
      <c r="E1198" s="126">
        <v>589892</v>
      </c>
    </row>
    <row r="1199" spans="1:5" hidden="1" x14ac:dyDescent="0.25">
      <c r="A1199" t="s">
        <v>77</v>
      </c>
      <c r="B1199" t="s">
        <v>76</v>
      </c>
      <c r="C1199">
        <v>2040</v>
      </c>
      <c r="D1199" t="s">
        <v>58</v>
      </c>
      <c r="E1199" s="126">
        <v>590518</v>
      </c>
    </row>
    <row r="1200" spans="1:5" hidden="1" x14ac:dyDescent="0.25">
      <c r="A1200" t="s">
        <v>77</v>
      </c>
      <c r="B1200" t="s">
        <v>76</v>
      </c>
      <c r="C1200">
        <v>2041</v>
      </c>
      <c r="D1200" t="s">
        <v>58</v>
      </c>
      <c r="E1200" s="126">
        <v>590996</v>
      </c>
    </row>
    <row r="1201" spans="1:5" hidden="1" x14ac:dyDescent="0.25">
      <c r="A1201" t="s">
        <v>77</v>
      </c>
      <c r="B1201" t="s">
        <v>76</v>
      </c>
      <c r="C1201">
        <v>2042</v>
      </c>
      <c r="D1201" t="s">
        <v>58</v>
      </c>
      <c r="E1201" s="126">
        <v>591332</v>
      </c>
    </row>
    <row r="1202" spans="1:5" hidden="1" x14ac:dyDescent="0.25">
      <c r="A1202" t="s">
        <v>77</v>
      </c>
      <c r="B1202" t="s">
        <v>76</v>
      </c>
      <c r="C1202">
        <v>2043</v>
      </c>
      <c r="D1202" t="s">
        <v>58</v>
      </c>
      <c r="E1202" s="126">
        <v>591531</v>
      </c>
    </row>
    <row r="1203" spans="1:5" hidden="1" x14ac:dyDescent="0.25">
      <c r="A1203" t="s">
        <v>77</v>
      </c>
      <c r="B1203" t="s">
        <v>76</v>
      </c>
      <c r="C1203">
        <v>2044</v>
      </c>
      <c r="D1203" t="s">
        <v>58</v>
      </c>
      <c r="E1203" s="126">
        <v>591590</v>
      </c>
    </row>
    <row r="1204" spans="1:5" hidden="1" x14ac:dyDescent="0.25">
      <c r="A1204" t="s">
        <v>77</v>
      </c>
      <c r="B1204" t="s">
        <v>76</v>
      </c>
      <c r="C1204">
        <v>2045</v>
      </c>
      <c r="D1204" t="s">
        <v>58</v>
      </c>
      <c r="E1204" s="126">
        <v>591509</v>
      </c>
    </row>
    <row r="1205" spans="1:5" hidden="1" x14ac:dyDescent="0.25">
      <c r="A1205" t="s">
        <v>77</v>
      </c>
      <c r="B1205" t="s">
        <v>76</v>
      </c>
      <c r="C1205">
        <v>2046</v>
      </c>
      <c r="D1205" t="s">
        <v>58</v>
      </c>
      <c r="E1205" s="126">
        <v>591300</v>
      </c>
    </row>
    <row r="1206" spans="1:5" hidden="1" x14ac:dyDescent="0.25">
      <c r="A1206" t="s">
        <v>77</v>
      </c>
      <c r="B1206" t="s">
        <v>76</v>
      </c>
      <c r="C1206">
        <v>2047</v>
      </c>
      <c r="D1206" t="s">
        <v>58</v>
      </c>
      <c r="E1206" s="126">
        <v>590960</v>
      </c>
    </row>
    <row r="1207" spans="1:5" hidden="1" x14ac:dyDescent="0.25">
      <c r="A1207" t="s">
        <v>77</v>
      </c>
      <c r="B1207" t="s">
        <v>76</v>
      </c>
      <c r="C1207">
        <v>2048</v>
      </c>
      <c r="D1207" t="s">
        <v>58</v>
      </c>
      <c r="E1207" s="126">
        <v>590484</v>
      </c>
    </row>
    <row r="1208" spans="1:5" hidden="1" x14ac:dyDescent="0.25">
      <c r="A1208" t="s">
        <v>77</v>
      </c>
      <c r="B1208" t="s">
        <v>76</v>
      </c>
      <c r="C1208">
        <v>2049</v>
      </c>
      <c r="D1208" t="s">
        <v>58</v>
      </c>
      <c r="E1208" s="126">
        <v>589880</v>
      </c>
    </row>
    <row r="1209" spans="1:5" hidden="1" x14ac:dyDescent="0.25">
      <c r="A1209" t="s">
        <v>77</v>
      </c>
      <c r="B1209" t="s">
        <v>76</v>
      </c>
      <c r="C1209">
        <v>2050</v>
      </c>
      <c r="D1209" t="s">
        <v>58</v>
      </c>
      <c r="E1209" s="126">
        <v>589149</v>
      </c>
    </row>
    <row r="1210" spans="1:5" hidden="1" x14ac:dyDescent="0.25">
      <c r="A1210" t="s">
        <v>75</v>
      </c>
      <c r="B1210" t="s">
        <v>25</v>
      </c>
      <c r="C1210">
        <v>2020</v>
      </c>
      <c r="D1210" t="s">
        <v>61</v>
      </c>
      <c r="E1210" s="126">
        <v>762638</v>
      </c>
    </row>
    <row r="1211" spans="1:5" hidden="1" x14ac:dyDescent="0.25">
      <c r="A1211" t="s">
        <v>75</v>
      </c>
      <c r="B1211" t="s">
        <v>25</v>
      </c>
      <c r="C1211">
        <v>2020</v>
      </c>
      <c r="D1211" t="s">
        <v>60</v>
      </c>
      <c r="E1211" s="126">
        <v>200141</v>
      </c>
    </row>
    <row r="1212" spans="1:5" hidden="1" x14ac:dyDescent="0.25">
      <c r="A1212" t="s">
        <v>75</v>
      </c>
      <c r="B1212" t="s">
        <v>25</v>
      </c>
      <c r="C1212">
        <v>2020</v>
      </c>
      <c r="D1212" t="s">
        <v>58</v>
      </c>
      <c r="E1212" s="126">
        <v>962779</v>
      </c>
    </row>
    <row r="1213" spans="1:5" hidden="1" x14ac:dyDescent="0.25">
      <c r="A1213" t="s">
        <v>75</v>
      </c>
      <c r="B1213" t="s">
        <v>25</v>
      </c>
      <c r="C1213">
        <v>2021</v>
      </c>
      <c r="D1213" t="s">
        <v>61</v>
      </c>
      <c r="E1213" s="126">
        <v>771884</v>
      </c>
    </row>
    <row r="1214" spans="1:5" hidden="1" x14ac:dyDescent="0.25">
      <c r="A1214" t="s">
        <v>75</v>
      </c>
      <c r="B1214" t="s">
        <v>25</v>
      </c>
      <c r="C1214">
        <v>2021</v>
      </c>
      <c r="D1214" t="s">
        <v>60</v>
      </c>
      <c r="E1214" s="126">
        <v>196403</v>
      </c>
    </row>
    <row r="1215" spans="1:5" hidden="1" x14ac:dyDescent="0.25">
      <c r="A1215" t="s">
        <v>75</v>
      </c>
      <c r="B1215" t="s">
        <v>25</v>
      </c>
      <c r="C1215">
        <v>2021</v>
      </c>
      <c r="D1215" t="s">
        <v>58</v>
      </c>
      <c r="E1215" s="126">
        <v>968287</v>
      </c>
    </row>
    <row r="1216" spans="1:5" hidden="1" x14ac:dyDescent="0.25">
      <c r="A1216" t="s">
        <v>75</v>
      </c>
      <c r="B1216" t="s">
        <v>25</v>
      </c>
      <c r="C1216">
        <v>2022</v>
      </c>
      <c r="D1216" t="s">
        <v>61</v>
      </c>
      <c r="E1216" s="126">
        <v>775780</v>
      </c>
    </row>
    <row r="1217" spans="1:5" hidden="1" x14ac:dyDescent="0.25">
      <c r="A1217" t="s">
        <v>75</v>
      </c>
      <c r="B1217" t="s">
        <v>25</v>
      </c>
      <c r="C1217">
        <v>2022</v>
      </c>
      <c r="D1217" t="s">
        <v>60</v>
      </c>
      <c r="E1217" s="126">
        <v>194358</v>
      </c>
    </row>
    <row r="1218" spans="1:5" x14ac:dyDescent="0.25">
      <c r="A1218" t="s">
        <v>75</v>
      </c>
      <c r="B1218" t="s">
        <v>25</v>
      </c>
      <c r="C1218">
        <v>2022</v>
      </c>
      <c r="D1218" t="s">
        <v>58</v>
      </c>
      <c r="E1218" s="126">
        <v>970138</v>
      </c>
    </row>
    <row r="1219" spans="1:5" hidden="1" x14ac:dyDescent="0.25">
      <c r="A1219" t="s">
        <v>75</v>
      </c>
      <c r="B1219" t="s">
        <v>25</v>
      </c>
      <c r="C1219">
        <v>2023</v>
      </c>
      <c r="D1219" t="s">
        <v>61</v>
      </c>
      <c r="E1219" s="126">
        <v>779222</v>
      </c>
    </row>
    <row r="1220" spans="1:5" hidden="1" x14ac:dyDescent="0.25">
      <c r="A1220" t="s">
        <v>75</v>
      </c>
      <c r="B1220" t="s">
        <v>25</v>
      </c>
      <c r="C1220">
        <v>2023</v>
      </c>
      <c r="D1220" t="s">
        <v>60</v>
      </c>
      <c r="E1220" s="126">
        <v>193082</v>
      </c>
    </row>
    <row r="1221" spans="1:5" hidden="1" x14ac:dyDescent="0.25">
      <c r="A1221" t="s">
        <v>75</v>
      </c>
      <c r="B1221" t="s">
        <v>25</v>
      </c>
      <c r="C1221">
        <v>2023</v>
      </c>
      <c r="D1221" t="s">
        <v>58</v>
      </c>
      <c r="E1221" s="126">
        <v>972304</v>
      </c>
    </row>
    <row r="1222" spans="1:5" hidden="1" x14ac:dyDescent="0.25">
      <c r="A1222" t="s">
        <v>75</v>
      </c>
      <c r="B1222" t="s">
        <v>25</v>
      </c>
      <c r="C1222">
        <v>2024</v>
      </c>
      <c r="D1222" t="s">
        <v>61</v>
      </c>
      <c r="E1222" s="126">
        <v>781555</v>
      </c>
    </row>
    <row r="1223" spans="1:5" hidden="1" x14ac:dyDescent="0.25">
      <c r="A1223" t="s">
        <v>75</v>
      </c>
      <c r="B1223" t="s">
        <v>25</v>
      </c>
      <c r="C1223">
        <v>2024</v>
      </c>
      <c r="D1223" t="s">
        <v>60</v>
      </c>
      <c r="E1223" s="126">
        <v>192324</v>
      </c>
    </row>
    <row r="1224" spans="1:5" hidden="1" x14ac:dyDescent="0.25">
      <c r="A1224" t="s">
        <v>75</v>
      </c>
      <c r="B1224" t="s">
        <v>25</v>
      </c>
      <c r="C1224">
        <v>2024</v>
      </c>
      <c r="D1224" t="s">
        <v>58</v>
      </c>
      <c r="E1224" s="126">
        <v>973879</v>
      </c>
    </row>
    <row r="1225" spans="1:5" hidden="1" x14ac:dyDescent="0.25">
      <c r="A1225" t="s">
        <v>75</v>
      </c>
      <c r="B1225" t="s">
        <v>25</v>
      </c>
      <c r="C1225">
        <v>2025</v>
      </c>
      <c r="D1225" t="s">
        <v>61</v>
      </c>
      <c r="E1225" s="126">
        <v>782966</v>
      </c>
    </row>
    <row r="1226" spans="1:5" hidden="1" x14ac:dyDescent="0.25">
      <c r="A1226" t="s">
        <v>75</v>
      </c>
      <c r="B1226" t="s">
        <v>25</v>
      </c>
      <c r="C1226">
        <v>2025</v>
      </c>
      <c r="D1226" t="s">
        <v>60</v>
      </c>
      <c r="E1226" s="126">
        <v>191673</v>
      </c>
    </row>
    <row r="1227" spans="1:5" hidden="1" x14ac:dyDescent="0.25">
      <c r="A1227" t="s">
        <v>75</v>
      </c>
      <c r="B1227" t="s">
        <v>25</v>
      </c>
      <c r="C1227">
        <v>2025</v>
      </c>
      <c r="D1227" t="s">
        <v>58</v>
      </c>
      <c r="E1227" s="126">
        <v>974639</v>
      </c>
    </row>
    <row r="1228" spans="1:5" hidden="1" x14ac:dyDescent="0.25">
      <c r="A1228" t="s">
        <v>75</v>
      </c>
      <c r="B1228" t="s">
        <v>25</v>
      </c>
      <c r="C1228">
        <v>2026</v>
      </c>
      <c r="D1228" t="s">
        <v>61</v>
      </c>
      <c r="E1228" s="126">
        <v>783663</v>
      </c>
    </row>
    <row r="1229" spans="1:5" hidden="1" x14ac:dyDescent="0.25">
      <c r="A1229" t="s">
        <v>75</v>
      </c>
      <c r="B1229" t="s">
        <v>25</v>
      </c>
      <c r="C1229">
        <v>2026</v>
      </c>
      <c r="D1229" t="s">
        <v>60</v>
      </c>
      <c r="E1229" s="126">
        <v>191130</v>
      </c>
    </row>
    <row r="1230" spans="1:5" hidden="1" x14ac:dyDescent="0.25">
      <c r="A1230" t="s">
        <v>75</v>
      </c>
      <c r="B1230" t="s">
        <v>25</v>
      </c>
      <c r="C1230">
        <v>2026</v>
      </c>
      <c r="D1230" t="s">
        <v>58</v>
      </c>
      <c r="E1230" s="126">
        <v>974793</v>
      </c>
    </row>
    <row r="1231" spans="1:5" hidden="1" x14ac:dyDescent="0.25">
      <c r="A1231" t="s">
        <v>75</v>
      </c>
      <c r="B1231" t="s">
        <v>25</v>
      </c>
      <c r="C1231">
        <v>2027</v>
      </c>
      <c r="D1231" t="s">
        <v>61</v>
      </c>
      <c r="E1231" s="126">
        <v>783800</v>
      </c>
    </row>
    <row r="1232" spans="1:5" hidden="1" x14ac:dyDescent="0.25">
      <c r="A1232" t="s">
        <v>75</v>
      </c>
      <c r="B1232" t="s">
        <v>25</v>
      </c>
      <c r="C1232">
        <v>2027</v>
      </c>
      <c r="D1232" t="s">
        <v>60</v>
      </c>
      <c r="E1232" s="126">
        <v>190819</v>
      </c>
    </row>
    <row r="1233" spans="1:5" hidden="1" x14ac:dyDescent="0.25">
      <c r="A1233" t="s">
        <v>75</v>
      </c>
      <c r="B1233" t="s">
        <v>25</v>
      </c>
      <c r="C1233">
        <v>2027</v>
      </c>
      <c r="D1233" t="s">
        <v>58</v>
      </c>
      <c r="E1233" s="126">
        <v>974619</v>
      </c>
    </row>
    <row r="1234" spans="1:5" hidden="1" x14ac:dyDescent="0.25">
      <c r="A1234" t="s">
        <v>75</v>
      </c>
      <c r="B1234" t="s">
        <v>25</v>
      </c>
      <c r="C1234">
        <v>2028</v>
      </c>
      <c r="D1234" t="s">
        <v>61</v>
      </c>
      <c r="E1234" s="126">
        <v>783488</v>
      </c>
    </row>
    <row r="1235" spans="1:5" hidden="1" x14ac:dyDescent="0.25">
      <c r="A1235" t="s">
        <v>75</v>
      </c>
      <c r="B1235" t="s">
        <v>25</v>
      </c>
      <c r="C1235">
        <v>2028</v>
      </c>
      <c r="D1235" t="s">
        <v>60</v>
      </c>
      <c r="E1235" s="126">
        <v>190755</v>
      </c>
    </row>
    <row r="1236" spans="1:5" hidden="1" x14ac:dyDescent="0.25">
      <c r="A1236" t="s">
        <v>75</v>
      </c>
      <c r="B1236" t="s">
        <v>25</v>
      </c>
      <c r="C1236">
        <v>2028</v>
      </c>
      <c r="D1236" t="s">
        <v>58</v>
      </c>
      <c r="E1236" s="126">
        <v>974243</v>
      </c>
    </row>
    <row r="1237" spans="1:5" hidden="1" x14ac:dyDescent="0.25">
      <c r="A1237" t="s">
        <v>75</v>
      </c>
      <c r="B1237" t="s">
        <v>25</v>
      </c>
      <c r="C1237">
        <v>2029</v>
      </c>
      <c r="D1237" t="s">
        <v>61</v>
      </c>
      <c r="E1237" s="126">
        <v>782781</v>
      </c>
    </row>
    <row r="1238" spans="1:5" hidden="1" x14ac:dyDescent="0.25">
      <c r="A1238" t="s">
        <v>75</v>
      </c>
      <c r="B1238" t="s">
        <v>25</v>
      </c>
      <c r="C1238">
        <v>2029</v>
      </c>
      <c r="D1238" t="s">
        <v>60</v>
      </c>
      <c r="E1238" s="126">
        <v>190968</v>
      </c>
    </row>
    <row r="1239" spans="1:5" hidden="1" x14ac:dyDescent="0.25">
      <c r="A1239" t="s">
        <v>75</v>
      </c>
      <c r="B1239" t="s">
        <v>25</v>
      </c>
      <c r="C1239">
        <v>2029</v>
      </c>
      <c r="D1239" t="s">
        <v>58</v>
      </c>
      <c r="E1239" s="126">
        <v>973749</v>
      </c>
    </row>
    <row r="1240" spans="1:5" hidden="1" x14ac:dyDescent="0.25">
      <c r="A1240" t="s">
        <v>75</v>
      </c>
      <c r="B1240" t="s">
        <v>25</v>
      </c>
      <c r="C1240">
        <v>2030</v>
      </c>
      <c r="D1240" t="s">
        <v>61</v>
      </c>
      <c r="E1240" s="126">
        <v>781708</v>
      </c>
    </row>
    <row r="1241" spans="1:5" hidden="1" x14ac:dyDescent="0.25">
      <c r="A1241" t="s">
        <v>75</v>
      </c>
      <c r="B1241" t="s">
        <v>25</v>
      </c>
      <c r="C1241">
        <v>2030</v>
      </c>
      <c r="D1241" t="s">
        <v>60</v>
      </c>
      <c r="E1241" s="126">
        <v>191505</v>
      </c>
    </row>
    <row r="1242" spans="1:5" hidden="1" x14ac:dyDescent="0.25">
      <c r="A1242" t="s">
        <v>75</v>
      </c>
      <c r="B1242" t="s">
        <v>25</v>
      </c>
      <c r="C1242">
        <v>2030</v>
      </c>
      <c r="D1242" t="s">
        <v>58</v>
      </c>
      <c r="E1242" s="126">
        <v>973213</v>
      </c>
    </row>
    <row r="1243" spans="1:5" hidden="1" x14ac:dyDescent="0.25">
      <c r="A1243" t="s">
        <v>75</v>
      </c>
      <c r="B1243" t="s">
        <v>25</v>
      </c>
      <c r="C1243">
        <v>2031</v>
      </c>
      <c r="D1243" t="s">
        <v>61</v>
      </c>
      <c r="E1243" s="126">
        <v>780415</v>
      </c>
    </row>
    <row r="1244" spans="1:5" hidden="1" x14ac:dyDescent="0.25">
      <c r="A1244" t="s">
        <v>75</v>
      </c>
      <c r="B1244" t="s">
        <v>25</v>
      </c>
      <c r="C1244">
        <v>2031</v>
      </c>
      <c r="D1244" t="s">
        <v>60</v>
      </c>
      <c r="E1244" s="126">
        <v>192187</v>
      </c>
    </row>
    <row r="1245" spans="1:5" hidden="1" x14ac:dyDescent="0.25">
      <c r="A1245" t="s">
        <v>75</v>
      </c>
      <c r="B1245" t="s">
        <v>25</v>
      </c>
      <c r="C1245">
        <v>2031</v>
      </c>
      <c r="D1245" t="s">
        <v>58</v>
      </c>
      <c r="E1245" s="126">
        <v>972602</v>
      </c>
    </row>
    <row r="1246" spans="1:5" hidden="1" x14ac:dyDescent="0.25">
      <c r="A1246" t="s">
        <v>75</v>
      </c>
      <c r="B1246" t="s">
        <v>25</v>
      </c>
      <c r="C1246">
        <v>2032</v>
      </c>
      <c r="D1246" t="s">
        <v>61</v>
      </c>
      <c r="E1246" s="126">
        <v>778987</v>
      </c>
    </row>
    <row r="1247" spans="1:5" hidden="1" x14ac:dyDescent="0.25">
      <c r="A1247" t="s">
        <v>75</v>
      </c>
      <c r="B1247" t="s">
        <v>25</v>
      </c>
      <c r="C1247">
        <v>2032</v>
      </c>
      <c r="D1247" t="s">
        <v>60</v>
      </c>
      <c r="E1247" s="126">
        <v>192858</v>
      </c>
    </row>
    <row r="1248" spans="1:5" hidden="1" x14ac:dyDescent="0.25">
      <c r="A1248" t="s">
        <v>75</v>
      </c>
      <c r="B1248" t="s">
        <v>25</v>
      </c>
      <c r="C1248">
        <v>2032</v>
      </c>
      <c r="D1248" t="s">
        <v>58</v>
      </c>
      <c r="E1248" s="126">
        <v>971845</v>
      </c>
    </row>
    <row r="1249" spans="1:5" hidden="1" x14ac:dyDescent="0.25">
      <c r="A1249" t="s">
        <v>75</v>
      </c>
      <c r="B1249" t="s">
        <v>25</v>
      </c>
      <c r="C1249">
        <v>2033</v>
      </c>
      <c r="D1249" t="s">
        <v>61</v>
      </c>
      <c r="E1249" s="126">
        <v>777397</v>
      </c>
    </row>
    <row r="1250" spans="1:5" hidden="1" x14ac:dyDescent="0.25">
      <c r="A1250" t="s">
        <v>75</v>
      </c>
      <c r="B1250" t="s">
        <v>25</v>
      </c>
      <c r="C1250">
        <v>2033</v>
      </c>
      <c r="D1250" t="s">
        <v>60</v>
      </c>
      <c r="E1250" s="126">
        <v>193533</v>
      </c>
    </row>
    <row r="1251" spans="1:5" hidden="1" x14ac:dyDescent="0.25">
      <c r="A1251" t="s">
        <v>75</v>
      </c>
      <c r="B1251" t="s">
        <v>25</v>
      </c>
      <c r="C1251">
        <v>2033</v>
      </c>
      <c r="D1251" t="s">
        <v>58</v>
      </c>
      <c r="E1251" s="126">
        <v>970930</v>
      </c>
    </row>
    <row r="1252" spans="1:5" hidden="1" x14ac:dyDescent="0.25">
      <c r="A1252" t="s">
        <v>75</v>
      </c>
      <c r="B1252" t="s">
        <v>25</v>
      </c>
      <c r="C1252">
        <v>2034</v>
      </c>
      <c r="D1252" t="s">
        <v>61</v>
      </c>
      <c r="E1252" s="126">
        <v>775685</v>
      </c>
    </row>
    <row r="1253" spans="1:5" hidden="1" x14ac:dyDescent="0.25">
      <c r="A1253" t="s">
        <v>75</v>
      </c>
      <c r="B1253" t="s">
        <v>25</v>
      </c>
      <c r="C1253">
        <v>2034</v>
      </c>
      <c r="D1253" t="s">
        <v>60</v>
      </c>
      <c r="E1253" s="126">
        <v>194159</v>
      </c>
    </row>
    <row r="1254" spans="1:5" hidden="1" x14ac:dyDescent="0.25">
      <c r="A1254" t="s">
        <v>75</v>
      </c>
      <c r="B1254" t="s">
        <v>25</v>
      </c>
      <c r="C1254">
        <v>2034</v>
      </c>
      <c r="D1254" t="s">
        <v>58</v>
      </c>
      <c r="E1254" s="126">
        <v>969844</v>
      </c>
    </row>
    <row r="1255" spans="1:5" hidden="1" x14ac:dyDescent="0.25">
      <c r="A1255" t="s">
        <v>75</v>
      </c>
      <c r="B1255" t="s">
        <v>25</v>
      </c>
      <c r="C1255">
        <v>2035</v>
      </c>
      <c r="D1255" t="s">
        <v>61</v>
      </c>
      <c r="E1255" s="126">
        <v>773796</v>
      </c>
    </row>
    <row r="1256" spans="1:5" hidden="1" x14ac:dyDescent="0.25">
      <c r="A1256" t="s">
        <v>75</v>
      </c>
      <c r="B1256" t="s">
        <v>25</v>
      </c>
      <c r="C1256">
        <v>2035</v>
      </c>
      <c r="D1256" t="s">
        <v>60</v>
      </c>
      <c r="E1256" s="126">
        <v>194799</v>
      </c>
    </row>
    <row r="1257" spans="1:5" hidden="1" x14ac:dyDescent="0.25">
      <c r="A1257" t="s">
        <v>75</v>
      </c>
      <c r="B1257" t="s">
        <v>25</v>
      </c>
      <c r="C1257">
        <v>2035</v>
      </c>
      <c r="D1257" t="s">
        <v>58</v>
      </c>
      <c r="E1257" s="126">
        <v>968595</v>
      </c>
    </row>
    <row r="1258" spans="1:5" hidden="1" x14ac:dyDescent="0.25">
      <c r="A1258" t="s">
        <v>75</v>
      </c>
      <c r="B1258" t="s">
        <v>25</v>
      </c>
      <c r="C1258">
        <v>2036</v>
      </c>
      <c r="D1258" t="s">
        <v>58</v>
      </c>
      <c r="E1258" s="126">
        <v>967143</v>
      </c>
    </row>
    <row r="1259" spans="1:5" hidden="1" x14ac:dyDescent="0.25">
      <c r="A1259" t="s">
        <v>75</v>
      </c>
      <c r="B1259" t="s">
        <v>25</v>
      </c>
      <c r="C1259">
        <v>2037</v>
      </c>
      <c r="D1259" t="s">
        <v>58</v>
      </c>
      <c r="E1259" s="126">
        <v>965446</v>
      </c>
    </row>
    <row r="1260" spans="1:5" hidden="1" x14ac:dyDescent="0.25">
      <c r="A1260" t="s">
        <v>75</v>
      </c>
      <c r="B1260" t="s">
        <v>25</v>
      </c>
      <c r="C1260">
        <v>2038</v>
      </c>
      <c r="D1260" t="s">
        <v>58</v>
      </c>
      <c r="E1260" s="126">
        <v>963509</v>
      </c>
    </row>
    <row r="1261" spans="1:5" hidden="1" x14ac:dyDescent="0.25">
      <c r="A1261" t="s">
        <v>75</v>
      </c>
      <c r="B1261" t="s">
        <v>25</v>
      </c>
      <c r="C1261">
        <v>2039</v>
      </c>
      <c r="D1261" t="s">
        <v>58</v>
      </c>
      <c r="E1261" s="126">
        <v>961329</v>
      </c>
    </row>
    <row r="1262" spans="1:5" hidden="1" x14ac:dyDescent="0.25">
      <c r="A1262" t="s">
        <v>75</v>
      </c>
      <c r="B1262" t="s">
        <v>25</v>
      </c>
      <c r="C1262">
        <v>2040</v>
      </c>
      <c r="D1262" t="s">
        <v>58</v>
      </c>
      <c r="E1262" s="126">
        <v>958903</v>
      </c>
    </row>
    <row r="1263" spans="1:5" hidden="1" x14ac:dyDescent="0.25">
      <c r="A1263" t="s">
        <v>75</v>
      </c>
      <c r="B1263" t="s">
        <v>25</v>
      </c>
      <c r="C1263">
        <v>2041</v>
      </c>
      <c r="D1263" t="s">
        <v>58</v>
      </c>
      <c r="E1263" s="126">
        <v>956231</v>
      </c>
    </row>
    <row r="1264" spans="1:5" hidden="1" x14ac:dyDescent="0.25">
      <c r="A1264" t="s">
        <v>75</v>
      </c>
      <c r="B1264" t="s">
        <v>25</v>
      </c>
      <c r="C1264">
        <v>2042</v>
      </c>
      <c r="D1264" t="s">
        <v>58</v>
      </c>
      <c r="E1264" s="126">
        <v>953322</v>
      </c>
    </row>
    <row r="1265" spans="1:5" hidden="1" x14ac:dyDescent="0.25">
      <c r="A1265" t="s">
        <v>75</v>
      </c>
      <c r="B1265" t="s">
        <v>25</v>
      </c>
      <c r="C1265">
        <v>2043</v>
      </c>
      <c r="D1265" t="s">
        <v>58</v>
      </c>
      <c r="E1265" s="126">
        <v>950179</v>
      </c>
    </row>
    <row r="1266" spans="1:5" hidden="1" x14ac:dyDescent="0.25">
      <c r="A1266" t="s">
        <v>75</v>
      </c>
      <c r="B1266" t="s">
        <v>25</v>
      </c>
      <c r="C1266">
        <v>2044</v>
      </c>
      <c r="D1266" t="s">
        <v>58</v>
      </c>
      <c r="E1266" s="126">
        <v>946795</v>
      </c>
    </row>
    <row r="1267" spans="1:5" hidden="1" x14ac:dyDescent="0.25">
      <c r="A1267" t="s">
        <v>75</v>
      </c>
      <c r="B1267" t="s">
        <v>25</v>
      </c>
      <c r="C1267">
        <v>2045</v>
      </c>
      <c r="D1267" t="s">
        <v>58</v>
      </c>
      <c r="E1267" s="126">
        <v>943184</v>
      </c>
    </row>
    <row r="1268" spans="1:5" hidden="1" x14ac:dyDescent="0.25">
      <c r="A1268" t="s">
        <v>75</v>
      </c>
      <c r="B1268" t="s">
        <v>25</v>
      </c>
      <c r="C1268">
        <v>2046</v>
      </c>
      <c r="D1268" t="s">
        <v>58</v>
      </c>
      <c r="E1268" s="126">
        <v>939356</v>
      </c>
    </row>
    <row r="1269" spans="1:5" hidden="1" x14ac:dyDescent="0.25">
      <c r="A1269" t="s">
        <v>75</v>
      </c>
      <c r="B1269" t="s">
        <v>25</v>
      </c>
      <c r="C1269">
        <v>2047</v>
      </c>
      <c r="D1269" t="s">
        <v>58</v>
      </c>
      <c r="E1269" s="126">
        <v>935315</v>
      </c>
    </row>
    <row r="1270" spans="1:5" hidden="1" x14ac:dyDescent="0.25">
      <c r="A1270" t="s">
        <v>75</v>
      </c>
      <c r="B1270" t="s">
        <v>25</v>
      </c>
      <c r="C1270">
        <v>2048</v>
      </c>
      <c r="D1270" t="s">
        <v>58</v>
      </c>
      <c r="E1270" s="126">
        <v>931064</v>
      </c>
    </row>
    <row r="1271" spans="1:5" hidden="1" x14ac:dyDescent="0.25">
      <c r="A1271" t="s">
        <v>75</v>
      </c>
      <c r="B1271" t="s">
        <v>25</v>
      </c>
      <c r="C1271">
        <v>2049</v>
      </c>
      <c r="D1271" t="s">
        <v>58</v>
      </c>
      <c r="E1271" s="126">
        <v>926607</v>
      </c>
    </row>
    <row r="1272" spans="1:5" hidden="1" x14ac:dyDescent="0.25">
      <c r="A1272" t="s">
        <v>75</v>
      </c>
      <c r="B1272" t="s">
        <v>25</v>
      </c>
      <c r="C1272">
        <v>2050</v>
      </c>
      <c r="D1272" t="s">
        <v>58</v>
      </c>
      <c r="E1272" s="126">
        <v>921956</v>
      </c>
    </row>
    <row r="1273" spans="1:5" hidden="1" x14ac:dyDescent="0.25">
      <c r="A1273" t="s">
        <v>74</v>
      </c>
      <c r="B1273" t="s">
        <v>26</v>
      </c>
      <c r="C1273">
        <v>2020</v>
      </c>
      <c r="D1273" t="s">
        <v>61</v>
      </c>
      <c r="E1273" s="126">
        <v>1744233</v>
      </c>
    </row>
    <row r="1274" spans="1:5" hidden="1" x14ac:dyDescent="0.25">
      <c r="A1274" t="s">
        <v>74</v>
      </c>
      <c r="B1274" t="s">
        <v>26</v>
      </c>
      <c r="C1274">
        <v>2020</v>
      </c>
      <c r="D1274" t="s">
        <v>60</v>
      </c>
      <c r="E1274" s="126">
        <v>537975</v>
      </c>
    </row>
    <row r="1275" spans="1:5" hidden="1" x14ac:dyDescent="0.25">
      <c r="A1275" t="s">
        <v>74</v>
      </c>
      <c r="B1275" t="s">
        <v>26</v>
      </c>
      <c r="C1275">
        <v>2020</v>
      </c>
      <c r="D1275" t="s">
        <v>58</v>
      </c>
      <c r="E1275" s="126">
        <v>2282208</v>
      </c>
    </row>
    <row r="1276" spans="1:5" hidden="1" x14ac:dyDescent="0.25">
      <c r="A1276" t="s">
        <v>74</v>
      </c>
      <c r="B1276" t="s">
        <v>26</v>
      </c>
      <c r="C1276">
        <v>2021</v>
      </c>
      <c r="D1276" t="s">
        <v>61</v>
      </c>
      <c r="E1276" s="126">
        <v>1777109</v>
      </c>
    </row>
    <row r="1277" spans="1:5" hidden="1" x14ac:dyDescent="0.25">
      <c r="A1277" t="s">
        <v>74</v>
      </c>
      <c r="B1277" t="s">
        <v>26</v>
      </c>
      <c r="C1277">
        <v>2021</v>
      </c>
      <c r="D1277" t="s">
        <v>60</v>
      </c>
      <c r="E1277" s="126">
        <v>534988</v>
      </c>
    </row>
    <row r="1278" spans="1:5" hidden="1" x14ac:dyDescent="0.25">
      <c r="A1278" t="s">
        <v>74</v>
      </c>
      <c r="B1278" t="s">
        <v>26</v>
      </c>
      <c r="C1278">
        <v>2021</v>
      </c>
      <c r="D1278" t="s">
        <v>58</v>
      </c>
      <c r="E1278" s="126">
        <v>2312097</v>
      </c>
    </row>
    <row r="1279" spans="1:5" hidden="1" x14ac:dyDescent="0.25">
      <c r="A1279" t="s">
        <v>74</v>
      </c>
      <c r="B1279" t="s">
        <v>26</v>
      </c>
      <c r="C1279">
        <v>2022</v>
      </c>
      <c r="D1279" t="s">
        <v>61</v>
      </c>
      <c r="E1279" s="126">
        <v>1802328</v>
      </c>
    </row>
    <row r="1280" spans="1:5" hidden="1" x14ac:dyDescent="0.25">
      <c r="A1280" t="s">
        <v>74</v>
      </c>
      <c r="B1280" t="s">
        <v>26</v>
      </c>
      <c r="C1280">
        <v>2022</v>
      </c>
      <c r="D1280" t="s">
        <v>60</v>
      </c>
      <c r="E1280" s="126">
        <v>532910</v>
      </c>
    </row>
    <row r="1281" spans="1:5" x14ac:dyDescent="0.25">
      <c r="A1281" t="s">
        <v>74</v>
      </c>
      <c r="B1281" t="s">
        <v>26</v>
      </c>
      <c r="C1281">
        <v>2022</v>
      </c>
      <c r="D1281" t="s">
        <v>58</v>
      </c>
      <c r="E1281" s="126">
        <v>2335238</v>
      </c>
    </row>
    <row r="1282" spans="1:5" hidden="1" x14ac:dyDescent="0.25">
      <c r="A1282" t="s">
        <v>74</v>
      </c>
      <c r="B1282" t="s">
        <v>26</v>
      </c>
      <c r="C1282">
        <v>2023</v>
      </c>
      <c r="D1282" t="s">
        <v>61</v>
      </c>
      <c r="E1282" s="126">
        <v>1826647</v>
      </c>
    </row>
    <row r="1283" spans="1:5" hidden="1" x14ac:dyDescent="0.25">
      <c r="A1283" t="s">
        <v>74</v>
      </c>
      <c r="B1283" t="s">
        <v>26</v>
      </c>
      <c r="C1283">
        <v>2023</v>
      </c>
      <c r="D1283" t="s">
        <v>60</v>
      </c>
      <c r="E1283" s="126">
        <v>530480</v>
      </c>
    </row>
    <row r="1284" spans="1:5" hidden="1" x14ac:dyDescent="0.25">
      <c r="A1284" t="s">
        <v>74</v>
      </c>
      <c r="B1284" t="s">
        <v>26</v>
      </c>
      <c r="C1284">
        <v>2023</v>
      </c>
      <c r="D1284" t="s">
        <v>58</v>
      </c>
      <c r="E1284" s="126">
        <v>2357127</v>
      </c>
    </row>
    <row r="1285" spans="1:5" hidden="1" x14ac:dyDescent="0.25">
      <c r="A1285" t="s">
        <v>74</v>
      </c>
      <c r="B1285" t="s">
        <v>26</v>
      </c>
      <c r="C1285">
        <v>2024</v>
      </c>
      <c r="D1285" t="s">
        <v>61</v>
      </c>
      <c r="E1285" s="126">
        <v>1847055</v>
      </c>
    </row>
    <row r="1286" spans="1:5" hidden="1" x14ac:dyDescent="0.25">
      <c r="A1286" t="s">
        <v>74</v>
      </c>
      <c r="B1286" t="s">
        <v>26</v>
      </c>
      <c r="C1286">
        <v>2024</v>
      </c>
      <c r="D1286" t="s">
        <v>60</v>
      </c>
      <c r="E1286" s="126">
        <v>529681</v>
      </c>
    </row>
    <row r="1287" spans="1:5" hidden="1" x14ac:dyDescent="0.25">
      <c r="A1287" t="s">
        <v>74</v>
      </c>
      <c r="B1287" t="s">
        <v>26</v>
      </c>
      <c r="C1287">
        <v>2024</v>
      </c>
      <c r="D1287" t="s">
        <v>58</v>
      </c>
      <c r="E1287" s="126">
        <v>2376736</v>
      </c>
    </row>
    <row r="1288" spans="1:5" hidden="1" x14ac:dyDescent="0.25">
      <c r="A1288" t="s">
        <v>74</v>
      </c>
      <c r="B1288" t="s">
        <v>26</v>
      </c>
      <c r="C1288">
        <v>2025</v>
      </c>
      <c r="D1288" t="s">
        <v>61</v>
      </c>
      <c r="E1288" s="126">
        <v>1864327</v>
      </c>
    </row>
    <row r="1289" spans="1:5" hidden="1" x14ac:dyDescent="0.25">
      <c r="A1289" t="s">
        <v>74</v>
      </c>
      <c r="B1289" t="s">
        <v>26</v>
      </c>
      <c r="C1289">
        <v>2025</v>
      </c>
      <c r="D1289" t="s">
        <v>60</v>
      </c>
      <c r="E1289" s="126">
        <v>528887</v>
      </c>
    </row>
    <row r="1290" spans="1:5" hidden="1" x14ac:dyDescent="0.25">
      <c r="A1290" t="s">
        <v>74</v>
      </c>
      <c r="B1290" t="s">
        <v>26</v>
      </c>
      <c r="C1290">
        <v>2025</v>
      </c>
      <c r="D1290" t="s">
        <v>58</v>
      </c>
      <c r="E1290" s="126">
        <v>2393214</v>
      </c>
    </row>
    <row r="1291" spans="1:5" hidden="1" x14ac:dyDescent="0.25">
      <c r="A1291" t="s">
        <v>74</v>
      </c>
      <c r="B1291" t="s">
        <v>26</v>
      </c>
      <c r="C1291">
        <v>2026</v>
      </c>
      <c r="D1291" t="s">
        <v>61</v>
      </c>
      <c r="E1291" s="126">
        <v>1879215</v>
      </c>
    </row>
    <row r="1292" spans="1:5" hidden="1" x14ac:dyDescent="0.25">
      <c r="A1292" t="s">
        <v>74</v>
      </c>
      <c r="B1292" t="s">
        <v>26</v>
      </c>
      <c r="C1292">
        <v>2026</v>
      </c>
      <c r="D1292" t="s">
        <v>60</v>
      </c>
      <c r="E1292" s="126">
        <v>528104</v>
      </c>
    </row>
    <row r="1293" spans="1:5" hidden="1" x14ac:dyDescent="0.25">
      <c r="A1293" t="s">
        <v>74</v>
      </c>
      <c r="B1293" t="s">
        <v>26</v>
      </c>
      <c r="C1293">
        <v>2026</v>
      </c>
      <c r="D1293" t="s">
        <v>58</v>
      </c>
      <c r="E1293" s="126">
        <v>2407319</v>
      </c>
    </row>
    <row r="1294" spans="1:5" hidden="1" x14ac:dyDescent="0.25">
      <c r="A1294" t="s">
        <v>74</v>
      </c>
      <c r="B1294" t="s">
        <v>26</v>
      </c>
      <c r="C1294">
        <v>2027</v>
      </c>
      <c r="D1294" t="s">
        <v>61</v>
      </c>
      <c r="E1294" s="126">
        <v>1892563</v>
      </c>
    </row>
    <row r="1295" spans="1:5" hidden="1" x14ac:dyDescent="0.25">
      <c r="A1295" t="s">
        <v>74</v>
      </c>
      <c r="B1295" t="s">
        <v>26</v>
      </c>
      <c r="C1295">
        <v>2027</v>
      </c>
      <c r="D1295" t="s">
        <v>60</v>
      </c>
      <c r="E1295" s="126">
        <v>527423</v>
      </c>
    </row>
    <row r="1296" spans="1:5" hidden="1" x14ac:dyDescent="0.25">
      <c r="A1296" t="s">
        <v>74</v>
      </c>
      <c r="B1296" t="s">
        <v>26</v>
      </c>
      <c r="C1296">
        <v>2027</v>
      </c>
      <c r="D1296" t="s">
        <v>58</v>
      </c>
      <c r="E1296" s="126">
        <v>2419986</v>
      </c>
    </row>
    <row r="1297" spans="1:5" hidden="1" x14ac:dyDescent="0.25">
      <c r="A1297" t="s">
        <v>74</v>
      </c>
      <c r="B1297" t="s">
        <v>26</v>
      </c>
      <c r="C1297">
        <v>2028</v>
      </c>
      <c r="D1297" t="s">
        <v>61</v>
      </c>
      <c r="E1297" s="126">
        <v>1904619</v>
      </c>
    </row>
    <row r="1298" spans="1:5" hidden="1" x14ac:dyDescent="0.25">
      <c r="A1298" t="s">
        <v>74</v>
      </c>
      <c r="B1298" t="s">
        <v>26</v>
      </c>
      <c r="C1298">
        <v>2028</v>
      </c>
      <c r="D1298" t="s">
        <v>60</v>
      </c>
      <c r="E1298" s="126">
        <v>527061</v>
      </c>
    </row>
    <row r="1299" spans="1:5" hidden="1" x14ac:dyDescent="0.25">
      <c r="A1299" t="s">
        <v>74</v>
      </c>
      <c r="B1299" t="s">
        <v>26</v>
      </c>
      <c r="C1299">
        <v>2028</v>
      </c>
      <c r="D1299" t="s">
        <v>58</v>
      </c>
      <c r="E1299" s="126">
        <v>2431680</v>
      </c>
    </row>
    <row r="1300" spans="1:5" hidden="1" x14ac:dyDescent="0.25">
      <c r="A1300" t="s">
        <v>74</v>
      </c>
      <c r="B1300" t="s">
        <v>26</v>
      </c>
      <c r="C1300">
        <v>2029</v>
      </c>
      <c r="D1300" t="s">
        <v>61</v>
      </c>
      <c r="E1300" s="126">
        <v>1915808</v>
      </c>
    </row>
    <row r="1301" spans="1:5" hidden="1" x14ac:dyDescent="0.25">
      <c r="A1301" t="s">
        <v>74</v>
      </c>
      <c r="B1301" t="s">
        <v>26</v>
      </c>
      <c r="C1301">
        <v>2029</v>
      </c>
      <c r="D1301" t="s">
        <v>60</v>
      </c>
      <c r="E1301" s="126">
        <v>526972</v>
      </c>
    </row>
    <row r="1302" spans="1:5" hidden="1" x14ac:dyDescent="0.25">
      <c r="A1302" t="s">
        <v>74</v>
      </c>
      <c r="B1302" t="s">
        <v>26</v>
      </c>
      <c r="C1302">
        <v>2029</v>
      </c>
      <c r="D1302" t="s">
        <v>58</v>
      </c>
      <c r="E1302" s="126">
        <v>2442780</v>
      </c>
    </row>
    <row r="1303" spans="1:5" hidden="1" x14ac:dyDescent="0.25">
      <c r="A1303" t="s">
        <v>74</v>
      </c>
      <c r="B1303" t="s">
        <v>26</v>
      </c>
      <c r="C1303">
        <v>2030</v>
      </c>
      <c r="D1303" t="s">
        <v>61</v>
      </c>
      <c r="E1303" s="126">
        <v>1926300</v>
      </c>
    </row>
    <row r="1304" spans="1:5" hidden="1" x14ac:dyDescent="0.25">
      <c r="A1304" t="s">
        <v>74</v>
      </c>
      <c r="B1304" t="s">
        <v>26</v>
      </c>
      <c r="C1304">
        <v>2030</v>
      </c>
      <c r="D1304" t="s">
        <v>60</v>
      </c>
      <c r="E1304" s="126">
        <v>527274</v>
      </c>
    </row>
    <row r="1305" spans="1:5" hidden="1" x14ac:dyDescent="0.25">
      <c r="A1305" t="s">
        <v>74</v>
      </c>
      <c r="B1305" t="s">
        <v>26</v>
      </c>
      <c r="C1305">
        <v>2030</v>
      </c>
      <c r="D1305" t="s">
        <v>58</v>
      </c>
      <c r="E1305" s="126">
        <v>2453574</v>
      </c>
    </row>
    <row r="1306" spans="1:5" hidden="1" x14ac:dyDescent="0.25">
      <c r="A1306" t="s">
        <v>74</v>
      </c>
      <c r="B1306" t="s">
        <v>26</v>
      </c>
      <c r="C1306">
        <v>2031</v>
      </c>
      <c r="D1306" t="s">
        <v>61</v>
      </c>
      <c r="E1306" s="126">
        <v>1936313</v>
      </c>
    </row>
    <row r="1307" spans="1:5" hidden="1" x14ac:dyDescent="0.25">
      <c r="A1307" t="s">
        <v>74</v>
      </c>
      <c r="B1307" t="s">
        <v>26</v>
      </c>
      <c r="C1307">
        <v>2031</v>
      </c>
      <c r="D1307" t="s">
        <v>60</v>
      </c>
      <c r="E1307" s="126">
        <v>527737</v>
      </c>
    </row>
    <row r="1308" spans="1:5" hidden="1" x14ac:dyDescent="0.25">
      <c r="A1308" t="s">
        <v>74</v>
      </c>
      <c r="B1308" t="s">
        <v>26</v>
      </c>
      <c r="C1308">
        <v>2031</v>
      </c>
      <c r="D1308" t="s">
        <v>58</v>
      </c>
      <c r="E1308" s="126">
        <v>2464050</v>
      </c>
    </row>
    <row r="1309" spans="1:5" hidden="1" x14ac:dyDescent="0.25">
      <c r="A1309" t="s">
        <v>74</v>
      </c>
      <c r="B1309" t="s">
        <v>26</v>
      </c>
      <c r="C1309">
        <v>2032</v>
      </c>
      <c r="D1309" t="s">
        <v>61</v>
      </c>
      <c r="E1309" s="126">
        <v>1945877</v>
      </c>
    </row>
    <row r="1310" spans="1:5" hidden="1" x14ac:dyDescent="0.25">
      <c r="A1310" t="s">
        <v>74</v>
      </c>
      <c r="B1310" t="s">
        <v>26</v>
      </c>
      <c r="C1310">
        <v>2032</v>
      </c>
      <c r="D1310" t="s">
        <v>60</v>
      </c>
      <c r="E1310" s="126">
        <v>528183</v>
      </c>
    </row>
    <row r="1311" spans="1:5" hidden="1" x14ac:dyDescent="0.25">
      <c r="A1311" t="s">
        <v>74</v>
      </c>
      <c r="B1311" t="s">
        <v>26</v>
      </c>
      <c r="C1311">
        <v>2032</v>
      </c>
      <c r="D1311" t="s">
        <v>58</v>
      </c>
      <c r="E1311" s="126">
        <v>2474060</v>
      </c>
    </row>
    <row r="1312" spans="1:5" hidden="1" x14ac:dyDescent="0.25">
      <c r="A1312" t="s">
        <v>74</v>
      </c>
      <c r="B1312" t="s">
        <v>26</v>
      </c>
      <c r="C1312">
        <v>2033</v>
      </c>
      <c r="D1312" t="s">
        <v>61</v>
      </c>
      <c r="E1312" s="126">
        <v>1954900</v>
      </c>
    </row>
    <row r="1313" spans="1:5" hidden="1" x14ac:dyDescent="0.25">
      <c r="A1313" t="s">
        <v>74</v>
      </c>
      <c r="B1313" t="s">
        <v>26</v>
      </c>
      <c r="C1313">
        <v>2033</v>
      </c>
      <c r="D1313" t="s">
        <v>60</v>
      </c>
      <c r="E1313" s="126">
        <v>528683</v>
      </c>
    </row>
    <row r="1314" spans="1:5" hidden="1" x14ac:dyDescent="0.25">
      <c r="A1314" t="s">
        <v>74</v>
      </c>
      <c r="B1314" t="s">
        <v>26</v>
      </c>
      <c r="C1314">
        <v>2033</v>
      </c>
      <c r="D1314" t="s">
        <v>58</v>
      </c>
      <c r="E1314" s="126">
        <v>2483583</v>
      </c>
    </row>
    <row r="1315" spans="1:5" hidden="1" x14ac:dyDescent="0.25">
      <c r="A1315" t="s">
        <v>74</v>
      </c>
      <c r="B1315" t="s">
        <v>26</v>
      </c>
      <c r="C1315">
        <v>2034</v>
      </c>
      <c r="D1315" t="s">
        <v>61</v>
      </c>
      <c r="E1315" s="126">
        <v>1963534</v>
      </c>
    </row>
    <row r="1316" spans="1:5" hidden="1" x14ac:dyDescent="0.25">
      <c r="A1316" t="s">
        <v>74</v>
      </c>
      <c r="B1316" t="s">
        <v>26</v>
      </c>
      <c r="C1316">
        <v>2034</v>
      </c>
      <c r="D1316" t="s">
        <v>60</v>
      </c>
      <c r="E1316" s="126">
        <v>529074</v>
      </c>
    </row>
    <row r="1317" spans="1:5" hidden="1" x14ac:dyDescent="0.25">
      <c r="A1317" t="s">
        <v>74</v>
      </c>
      <c r="B1317" t="s">
        <v>26</v>
      </c>
      <c r="C1317">
        <v>2034</v>
      </c>
      <c r="D1317" t="s">
        <v>58</v>
      </c>
      <c r="E1317" s="126">
        <v>2492608</v>
      </c>
    </row>
    <row r="1318" spans="1:5" hidden="1" x14ac:dyDescent="0.25">
      <c r="A1318" t="s">
        <v>74</v>
      </c>
      <c r="B1318" t="s">
        <v>26</v>
      </c>
      <c r="C1318">
        <v>2035</v>
      </c>
      <c r="D1318" t="s">
        <v>61</v>
      </c>
      <c r="E1318" s="126">
        <v>1971809</v>
      </c>
    </row>
    <row r="1319" spans="1:5" hidden="1" x14ac:dyDescent="0.25">
      <c r="A1319" t="s">
        <v>74</v>
      </c>
      <c r="B1319" t="s">
        <v>26</v>
      </c>
      <c r="C1319">
        <v>2035</v>
      </c>
      <c r="D1319" t="s">
        <v>60</v>
      </c>
      <c r="E1319" s="126">
        <v>529324</v>
      </c>
    </row>
    <row r="1320" spans="1:5" hidden="1" x14ac:dyDescent="0.25">
      <c r="A1320" t="s">
        <v>74</v>
      </c>
      <c r="B1320" t="s">
        <v>26</v>
      </c>
      <c r="C1320">
        <v>2035</v>
      </c>
      <c r="D1320" t="s">
        <v>58</v>
      </c>
      <c r="E1320" s="126">
        <v>2501133</v>
      </c>
    </row>
    <row r="1321" spans="1:5" hidden="1" x14ac:dyDescent="0.25">
      <c r="A1321" t="s">
        <v>74</v>
      </c>
      <c r="B1321" t="s">
        <v>26</v>
      </c>
      <c r="C1321">
        <v>2036</v>
      </c>
      <c r="D1321" t="s">
        <v>58</v>
      </c>
      <c r="E1321" s="126">
        <v>2509092</v>
      </c>
    </row>
    <row r="1322" spans="1:5" hidden="1" x14ac:dyDescent="0.25">
      <c r="A1322" t="s">
        <v>74</v>
      </c>
      <c r="B1322" t="s">
        <v>26</v>
      </c>
      <c r="C1322">
        <v>2037</v>
      </c>
      <c r="D1322" t="s">
        <v>58</v>
      </c>
      <c r="E1322" s="126">
        <v>2516402</v>
      </c>
    </row>
    <row r="1323" spans="1:5" hidden="1" x14ac:dyDescent="0.25">
      <c r="A1323" t="s">
        <v>74</v>
      </c>
      <c r="B1323" t="s">
        <v>26</v>
      </c>
      <c r="C1323">
        <v>2038</v>
      </c>
      <c r="D1323" t="s">
        <v>58</v>
      </c>
      <c r="E1323" s="126">
        <v>2523056</v>
      </c>
    </row>
    <row r="1324" spans="1:5" hidden="1" x14ac:dyDescent="0.25">
      <c r="A1324" t="s">
        <v>74</v>
      </c>
      <c r="B1324" t="s">
        <v>26</v>
      </c>
      <c r="C1324">
        <v>2039</v>
      </c>
      <c r="D1324" t="s">
        <v>58</v>
      </c>
      <c r="E1324" s="126">
        <v>2529066</v>
      </c>
    </row>
    <row r="1325" spans="1:5" hidden="1" x14ac:dyDescent="0.25">
      <c r="A1325" t="s">
        <v>74</v>
      </c>
      <c r="B1325" t="s">
        <v>26</v>
      </c>
      <c r="C1325">
        <v>2040</v>
      </c>
      <c r="D1325" t="s">
        <v>58</v>
      </c>
      <c r="E1325" s="126">
        <v>2534424</v>
      </c>
    </row>
    <row r="1326" spans="1:5" hidden="1" x14ac:dyDescent="0.25">
      <c r="A1326" t="s">
        <v>74</v>
      </c>
      <c r="B1326" t="s">
        <v>26</v>
      </c>
      <c r="C1326">
        <v>2041</v>
      </c>
      <c r="D1326" t="s">
        <v>58</v>
      </c>
      <c r="E1326" s="126">
        <v>2539122</v>
      </c>
    </row>
    <row r="1327" spans="1:5" hidden="1" x14ac:dyDescent="0.25">
      <c r="A1327" t="s">
        <v>74</v>
      </c>
      <c r="B1327" t="s">
        <v>26</v>
      </c>
      <c r="C1327">
        <v>2042</v>
      </c>
      <c r="D1327" t="s">
        <v>58</v>
      </c>
      <c r="E1327" s="126">
        <v>2543167</v>
      </c>
    </row>
    <row r="1328" spans="1:5" hidden="1" x14ac:dyDescent="0.25">
      <c r="A1328" t="s">
        <v>74</v>
      </c>
      <c r="B1328" t="s">
        <v>26</v>
      </c>
      <c r="C1328">
        <v>2043</v>
      </c>
      <c r="D1328" t="s">
        <v>58</v>
      </c>
      <c r="E1328" s="126">
        <v>2546569</v>
      </c>
    </row>
    <row r="1329" spans="1:5" hidden="1" x14ac:dyDescent="0.25">
      <c r="A1329" t="s">
        <v>74</v>
      </c>
      <c r="B1329" t="s">
        <v>26</v>
      </c>
      <c r="C1329">
        <v>2044</v>
      </c>
      <c r="D1329" t="s">
        <v>58</v>
      </c>
      <c r="E1329" s="126">
        <v>2549336</v>
      </c>
    </row>
    <row r="1330" spans="1:5" hidden="1" x14ac:dyDescent="0.25">
      <c r="A1330" t="s">
        <v>74</v>
      </c>
      <c r="B1330" t="s">
        <v>26</v>
      </c>
      <c r="C1330">
        <v>2045</v>
      </c>
      <c r="D1330" t="s">
        <v>58</v>
      </c>
      <c r="E1330" s="126">
        <v>2551452</v>
      </c>
    </row>
    <row r="1331" spans="1:5" hidden="1" x14ac:dyDescent="0.25">
      <c r="A1331" t="s">
        <v>74</v>
      </c>
      <c r="B1331" t="s">
        <v>26</v>
      </c>
      <c r="C1331">
        <v>2046</v>
      </c>
      <c r="D1331" t="s">
        <v>58</v>
      </c>
      <c r="E1331" s="126">
        <v>2552918</v>
      </c>
    </row>
    <row r="1332" spans="1:5" hidden="1" x14ac:dyDescent="0.25">
      <c r="A1332" t="s">
        <v>74</v>
      </c>
      <c r="B1332" t="s">
        <v>26</v>
      </c>
      <c r="C1332">
        <v>2047</v>
      </c>
      <c r="D1332" t="s">
        <v>58</v>
      </c>
      <c r="E1332" s="126">
        <v>2553750</v>
      </c>
    </row>
    <row r="1333" spans="1:5" hidden="1" x14ac:dyDescent="0.25">
      <c r="A1333" t="s">
        <v>74</v>
      </c>
      <c r="B1333" t="s">
        <v>26</v>
      </c>
      <c r="C1333">
        <v>2048</v>
      </c>
      <c r="D1333" t="s">
        <v>58</v>
      </c>
      <c r="E1333" s="126">
        <v>2553948</v>
      </c>
    </row>
    <row r="1334" spans="1:5" hidden="1" x14ac:dyDescent="0.25">
      <c r="A1334" t="s">
        <v>74</v>
      </c>
      <c r="B1334" t="s">
        <v>26</v>
      </c>
      <c r="C1334">
        <v>2049</v>
      </c>
      <c r="D1334" t="s">
        <v>58</v>
      </c>
      <c r="E1334" s="126">
        <v>2553514</v>
      </c>
    </row>
    <row r="1335" spans="1:5" hidden="1" x14ac:dyDescent="0.25">
      <c r="A1335" t="s">
        <v>74</v>
      </c>
      <c r="B1335" t="s">
        <v>26</v>
      </c>
      <c r="C1335">
        <v>2050</v>
      </c>
      <c r="D1335" t="s">
        <v>58</v>
      </c>
      <c r="E1335" s="126">
        <v>2552448</v>
      </c>
    </row>
    <row r="1336" spans="1:5" hidden="1" x14ac:dyDescent="0.25">
      <c r="A1336" t="s">
        <v>73</v>
      </c>
      <c r="B1336" t="s">
        <v>27</v>
      </c>
      <c r="C1336">
        <v>2020</v>
      </c>
      <c r="D1336" t="s">
        <v>61</v>
      </c>
      <c r="E1336" s="126">
        <v>590920</v>
      </c>
    </row>
    <row r="1337" spans="1:5" hidden="1" x14ac:dyDescent="0.25">
      <c r="A1337" t="s">
        <v>73</v>
      </c>
      <c r="B1337" t="s">
        <v>27</v>
      </c>
      <c r="C1337">
        <v>2020</v>
      </c>
      <c r="D1337" t="s">
        <v>60</v>
      </c>
      <c r="E1337" s="126">
        <v>359692</v>
      </c>
    </row>
    <row r="1338" spans="1:5" hidden="1" x14ac:dyDescent="0.25">
      <c r="A1338" t="s">
        <v>73</v>
      </c>
      <c r="B1338" t="s">
        <v>27</v>
      </c>
      <c r="C1338">
        <v>2020</v>
      </c>
      <c r="D1338" t="s">
        <v>58</v>
      </c>
      <c r="E1338" s="126">
        <v>950612</v>
      </c>
    </row>
    <row r="1339" spans="1:5" hidden="1" x14ac:dyDescent="0.25">
      <c r="A1339" t="s">
        <v>73</v>
      </c>
      <c r="B1339" t="s">
        <v>27</v>
      </c>
      <c r="C1339">
        <v>2021</v>
      </c>
      <c r="D1339" t="s">
        <v>61</v>
      </c>
      <c r="E1339" s="126">
        <v>598031</v>
      </c>
    </row>
    <row r="1340" spans="1:5" hidden="1" x14ac:dyDescent="0.25">
      <c r="A1340" t="s">
        <v>73</v>
      </c>
      <c r="B1340" t="s">
        <v>27</v>
      </c>
      <c r="C1340">
        <v>2021</v>
      </c>
      <c r="D1340" t="s">
        <v>60</v>
      </c>
      <c r="E1340" s="126">
        <v>368862</v>
      </c>
    </row>
    <row r="1341" spans="1:5" hidden="1" x14ac:dyDescent="0.25">
      <c r="A1341" t="s">
        <v>73</v>
      </c>
      <c r="B1341" t="s">
        <v>27</v>
      </c>
      <c r="C1341">
        <v>2021</v>
      </c>
      <c r="D1341" t="s">
        <v>58</v>
      </c>
      <c r="E1341" s="126">
        <v>966893</v>
      </c>
    </row>
    <row r="1342" spans="1:5" hidden="1" x14ac:dyDescent="0.25">
      <c r="A1342" t="s">
        <v>73</v>
      </c>
      <c r="B1342" t="s">
        <v>27</v>
      </c>
      <c r="C1342">
        <v>2022</v>
      </c>
      <c r="D1342" t="s">
        <v>61</v>
      </c>
      <c r="E1342" s="126">
        <v>603687</v>
      </c>
    </row>
    <row r="1343" spans="1:5" hidden="1" x14ac:dyDescent="0.25">
      <c r="A1343" t="s">
        <v>73</v>
      </c>
      <c r="B1343" t="s">
        <v>27</v>
      </c>
      <c r="C1343">
        <v>2022</v>
      </c>
      <c r="D1343" t="s">
        <v>60</v>
      </c>
      <c r="E1343" s="126">
        <v>377255</v>
      </c>
    </row>
    <row r="1344" spans="1:5" x14ac:dyDescent="0.25">
      <c r="A1344" t="s">
        <v>73</v>
      </c>
      <c r="B1344" t="s">
        <v>27</v>
      </c>
      <c r="C1344">
        <v>2022</v>
      </c>
      <c r="D1344" t="s">
        <v>58</v>
      </c>
      <c r="E1344" s="126">
        <v>980942</v>
      </c>
    </row>
    <row r="1345" spans="1:5" hidden="1" x14ac:dyDescent="0.25">
      <c r="A1345" t="s">
        <v>73</v>
      </c>
      <c r="B1345" t="s">
        <v>27</v>
      </c>
      <c r="C1345">
        <v>2023</v>
      </c>
      <c r="D1345" t="s">
        <v>61</v>
      </c>
      <c r="E1345" s="126">
        <v>608774</v>
      </c>
    </row>
    <row r="1346" spans="1:5" hidden="1" x14ac:dyDescent="0.25">
      <c r="A1346" t="s">
        <v>73</v>
      </c>
      <c r="B1346" t="s">
        <v>27</v>
      </c>
      <c r="C1346">
        <v>2023</v>
      </c>
      <c r="D1346" t="s">
        <v>60</v>
      </c>
      <c r="E1346" s="126">
        <v>385286</v>
      </c>
    </row>
    <row r="1347" spans="1:5" hidden="1" x14ac:dyDescent="0.25">
      <c r="A1347" t="s">
        <v>73</v>
      </c>
      <c r="B1347" t="s">
        <v>27</v>
      </c>
      <c r="C1347">
        <v>2023</v>
      </c>
      <c r="D1347" t="s">
        <v>58</v>
      </c>
      <c r="E1347" s="126">
        <v>994060</v>
      </c>
    </row>
    <row r="1348" spans="1:5" hidden="1" x14ac:dyDescent="0.25">
      <c r="A1348" t="s">
        <v>73</v>
      </c>
      <c r="B1348" t="s">
        <v>27</v>
      </c>
      <c r="C1348">
        <v>2024</v>
      </c>
      <c r="D1348" t="s">
        <v>61</v>
      </c>
      <c r="E1348" s="126">
        <v>613634</v>
      </c>
    </row>
    <row r="1349" spans="1:5" hidden="1" x14ac:dyDescent="0.25">
      <c r="A1349" t="s">
        <v>73</v>
      </c>
      <c r="B1349" t="s">
        <v>27</v>
      </c>
      <c r="C1349">
        <v>2024</v>
      </c>
      <c r="D1349" t="s">
        <v>60</v>
      </c>
      <c r="E1349" s="126">
        <v>392410</v>
      </c>
    </row>
    <row r="1350" spans="1:5" hidden="1" x14ac:dyDescent="0.25">
      <c r="A1350" t="s">
        <v>73</v>
      </c>
      <c r="B1350" t="s">
        <v>27</v>
      </c>
      <c r="C1350">
        <v>2024</v>
      </c>
      <c r="D1350" t="s">
        <v>58</v>
      </c>
      <c r="E1350" s="126">
        <v>1006044</v>
      </c>
    </row>
    <row r="1351" spans="1:5" hidden="1" x14ac:dyDescent="0.25">
      <c r="A1351" t="s">
        <v>73</v>
      </c>
      <c r="B1351" t="s">
        <v>27</v>
      </c>
      <c r="C1351">
        <v>2025</v>
      </c>
      <c r="D1351" t="s">
        <v>61</v>
      </c>
      <c r="E1351" s="126">
        <v>618038</v>
      </c>
    </row>
    <row r="1352" spans="1:5" hidden="1" x14ac:dyDescent="0.25">
      <c r="A1352" t="s">
        <v>73</v>
      </c>
      <c r="B1352" t="s">
        <v>27</v>
      </c>
      <c r="C1352">
        <v>2025</v>
      </c>
      <c r="D1352" t="s">
        <v>60</v>
      </c>
      <c r="E1352" s="126">
        <v>398788</v>
      </c>
    </row>
    <row r="1353" spans="1:5" hidden="1" x14ac:dyDescent="0.25">
      <c r="A1353" t="s">
        <v>73</v>
      </c>
      <c r="B1353" t="s">
        <v>27</v>
      </c>
      <c r="C1353">
        <v>2025</v>
      </c>
      <c r="D1353" t="s">
        <v>58</v>
      </c>
      <c r="E1353" s="126">
        <v>1016826</v>
      </c>
    </row>
    <row r="1354" spans="1:5" hidden="1" x14ac:dyDescent="0.25">
      <c r="A1354" t="s">
        <v>73</v>
      </c>
      <c r="B1354" t="s">
        <v>27</v>
      </c>
      <c r="C1354">
        <v>2026</v>
      </c>
      <c r="D1354" t="s">
        <v>61</v>
      </c>
      <c r="E1354" s="126">
        <v>621988</v>
      </c>
    </row>
    <row r="1355" spans="1:5" hidden="1" x14ac:dyDescent="0.25">
      <c r="A1355" t="s">
        <v>73</v>
      </c>
      <c r="B1355" t="s">
        <v>27</v>
      </c>
      <c r="C1355">
        <v>2026</v>
      </c>
      <c r="D1355" t="s">
        <v>60</v>
      </c>
      <c r="E1355" s="126">
        <v>404681</v>
      </c>
    </row>
    <row r="1356" spans="1:5" hidden="1" x14ac:dyDescent="0.25">
      <c r="A1356" t="s">
        <v>73</v>
      </c>
      <c r="B1356" t="s">
        <v>27</v>
      </c>
      <c r="C1356">
        <v>2026</v>
      </c>
      <c r="D1356" t="s">
        <v>58</v>
      </c>
      <c r="E1356" s="126">
        <v>1026669</v>
      </c>
    </row>
    <row r="1357" spans="1:5" hidden="1" x14ac:dyDescent="0.25">
      <c r="A1357" t="s">
        <v>73</v>
      </c>
      <c r="B1357" t="s">
        <v>27</v>
      </c>
      <c r="C1357">
        <v>2027</v>
      </c>
      <c r="D1357" t="s">
        <v>61</v>
      </c>
      <c r="E1357" s="126">
        <v>625772</v>
      </c>
    </row>
    <row r="1358" spans="1:5" hidden="1" x14ac:dyDescent="0.25">
      <c r="A1358" t="s">
        <v>73</v>
      </c>
      <c r="B1358" t="s">
        <v>27</v>
      </c>
      <c r="C1358">
        <v>2027</v>
      </c>
      <c r="D1358" t="s">
        <v>60</v>
      </c>
      <c r="E1358" s="126">
        <v>410128</v>
      </c>
    </row>
    <row r="1359" spans="1:5" hidden="1" x14ac:dyDescent="0.25">
      <c r="A1359" t="s">
        <v>73</v>
      </c>
      <c r="B1359" t="s">
        <v>27</v>
      </c>
      <c r="C1359">
        <v>2027</v>
      </c>
      <c r="D1359" t="s">
        <v>58</v>
      </c>
      <c r="E1359" s="126">
        <v>1035900</v>
      </c>
    </row>
    <row r="1360" spans="1:5" hidden="1" x14ac:dyDescent="0.25">
      <c r="A1360" t="s">
        <v>73</v>
      </c>
      <c r="B1360" t="s">
        <v>27</v>
      </c>
      <c r="C1360">
        <v>2028</v>
      </c>
      <c r="D1360" t="s">
        <v>61</v>
      </c>
      <c r="E1360" s="126">
        <v>629424</v>
      </c>
    </row>
    <row r="1361" spans="1:5" hidden="1" x14ac:dyDescent="0.25">
      <c r="A1361" t="s">
        <v>73</v>
      </c>
      <c r="B1361" t="s">
        <v>27</v>
      </c>
      <c r="C1361">
        <v>2028</v>
      </c>
      <c r="D1361" t="s">
        <v>60</v>
      </c>
      <c r="E1361" s="126">
        <v>415270</v>
      </c>
    </row>
    <row r="1362" spans="1:5" hidden="1" x14ac:dyDescent="0.25">
      <c r="A1362" t="s">
        <v>73</v>
      </c>
      <c r="B1362" t="s">
        <v>27</v>
      </c>
      <c r="C1362">
        <v>2028</v>
      </c>
      <c r="D1362" t="s">
        <v>58</v>
      </c>
      <c r="E1362" s="126">
        <v>1044694</v>
      </c>
    </row>
    <row r="1363" spans="1:5" hidden="1" x14ac:dyDescent="0.25">
      <c r="A1363" t="s">
        <v>73</v>
      </c>
      <c r="B1363" t="s">
        <v>27</v>
      </c>
      <c r="C1363">
        <v>2029</v>
      </c>
      <c r="D1363" t="s">
        <v>61</v>
      </c>
      <c r="E1363" s="126">
        <v>633043</v>
      </c>
    </row>
    <row r="1364" spans="1:5" hidden="1" x14ac:dyDescent="0.25">
      <c r="A1364" t="s">
        <v>73</v>
      </c>
      <c r="B1364" t="s">
        <v>27</v>
      </c>
      <c r="C1364">
        <v>2029</v>
      </c>
      <c r="D1364" t="s">
        <v>60</v>
      </c>
      <c r="E1364" s="126">
        <v>420136</v>
      </c>
    </row>
    <row r="1365" spans="1:5" hidden="1" x14ac:dyDescent="0.25">
      <c r="A1365" t="s">
        <v>73</v>
      </c>
      <c r="B1365" t="s">
        <v>27</v>
      </c>
      <c r="C1365">
        <v>2029</v>
      </c>
      <c r="D1365" t="s">
        <v>58</v>
      </c>
      <c r="E1365" s="126">
        <v>1053179</v>
      </c>
    </row>
    <row r="1366" spans="1:5" hidden="1" x14ac:dyDescent="0.25">
      <c r="A1366" t="s">
        <v>73</v>
      </c>
      <c r="B1366" t="s">
        <v>27</v>
      </c>
      <c r="C1366">
        <v>2030</v>
      </c>
      <c r="D1366" t="s">
        <v>61</v>
      </c>
      <c r="E1366" s="126">
        <v>636694</v>
      </c>
    </row>
    <row r="1367" spans="1:5" hidden="1" x14ac:dyDescent="0.25">
      <c r="A1367" t="s">
        <v>73</v>
      </c>
      <c r="B1367" t="s">
        <v>27</v>
      </c>
      <c r="C1367">
        <v>2030</v>
      </c>
      <c r="D1367" t="s">
        <v>60</v>
      </c>
      <c r="E1367" s="126">
        <v>424805</v>
      </c>
    </row>
    <row r="1368" spans="1:5" hidden="1" x14ac:dyDescent="0.25">
      <c r="A1368" t="s">
        <v>73</v>
      </c>
      <c r="B1368" t="s">
        <v>27</v>
      </c>
      <c r="C1368">
        <v>2030</v>
      </c>
      <c r="D1368" t="s">
        <v>58</v>
      </c>
      <c r="E1368" s="126">
        <v>1061499</v>
      </c>
    </row>
    <row r="1369" spans="1:5" hidden="1" x14ac:dyDescent="0.25">
      <c r="A1369" t="s">
        <v>73</v>
      </c>
      <c r="B1369" t="s">
        <v>27</v>
      </c>
      <c r="C1369">
        <v>2031</v>
      </c>
      <c r="D1369" t="s">
        <v>61</v>
      </c>
      <c r="E1369" s="126">
        <v>640318</v>
      </c>
    </row>
    <row r="1370" spans="1:5" hidden="1" x14ac:dyDescent="0.25">
      <c r="A1370" t="s">
        <v>73</v>
      </c>
      <c r="B1370" t="s">
        <v>27</v>
      </c>
      <c r="C1370">
        <v>2031</v>
      </c>
      <c r="D1370" t="s">
        <v>60</v>
      </c>
      <c r="E1370" s="126">
        <v>429347</v>
      </c>
    </row>
    <row r="1371" spans="1:5" hidden="1" x14ac:dyDescent="0.25">
      <c r="A1371" t="s">
        <v>73</v>
      </c>
      <c r="B1371" t="s">
        <v>27</v>
      </c>
      <c r="C1371">
        <v>2031</v>
      </c>
      <c r="D1371" t="s">
        <v>58</v>
      </c>
      <c r="E1371" s="126">
        <v>1069665</v>
      </c>
    </row>
    <row r="1372" spans="1:5" hidden="1" x14ac:dyDescent="0.25">
      <c r="A1372" t="s">
        <v>73</v>
      </c>
      <c r="B1372" t="s">
        <v>27</v>
      </c>
      <c r="C1372">
        <v>2032</v>
      </c>
      <c r="D1372" t="s">
        <v>61</v>
      </c>
      <c r="E1372" s="126">
        <v>643789</v>
      </c>
    </row>
    <row r="1373" spans="1:5" hidden="1" x14ac:dyDescent="0.25">
      <c r="A1373" t="s">
        <v>73</v>
      </c>
      <c r="B1373" t="s">
        <v>27</v>
      </c>
      <c r="C1373">
        <v>2032</v>
      </c>
      <c r="D1373" t="s">
        <v>60</v>
      </c>
      <c r="E1373" s="126">
        <v>433812</v>
      </c>
    </row>
    <row r="1374" spans="1:5" hidden="1" x14ac:dyDescent="0.25">
      <c r="A1374" t="s">
        <v>73</v>
      </c>
      <c r="B1374" t="s">
        <v>27</v>
      </c>
      <c r="C1374">
        <v>2032</v>
      </c>
      <c r="D1374" t="s">
        <v>58</v>
      </c>
      <c r="E1374" s="126">
        <v>1077601</v>
      </c>
    </row>
    <row r="1375" spans="1:5" hidden="1" x14ac:dyDescent="0.25">
      <c r="A1375" t="s">
        <v>73</v>
      </c>
      <c r="B1375" t="s">
        <v>27</v>
      </c>
      <c r="C1375">
        <v>2033</v>
      </c>
      <c r="D1375" t="s">
        <v>61</v>
      </c>
      <c r="E1375" s="126">
        <v>647063</v>
      </c>
    </row>
    <row r="1376" spans="1:5" hidden="1" x14ac:dyDescent="0.25">
      <c r="A1376" t="s">
        <v>73</v>
      </c>
      <c r="B1376" t="s">
        <v>27</v>
      </c>
      <c r="C1376">
        <v>2033</v>
      </c>
      <c r="D1376" t="s">
        <v>60</v>
      </c>
      <c r="E1376" s="126">
        <v>438238</v>
      </c>
    </row>
    <row r="1377" spans="1:5" hidden="1" x14ac:dyDescent="0.25">
      <c r="A1377" t="s">
        <v>73</v>
      </c>
      <c r="B1377" t="s">
        <v>27</v>
      </c>
      <c r="C1377">
        <v>2033</v>
      </c>
      <c r="D1377" t="s">
        <v>58</v>
      </c>
      <c r="E1377" s="126">
        <v>1085301</v>
      </c>
    </row>
    <row r="1378" spans="1:5" hidden="1" x14ac:dyDescent="0.25">
      <c r="A1378" t="s">
        <v>73</v>
      </c>
      <c r="B1378" t="s">
        <v>27</v>
      </c>
      <c r="C1378">
        <v>2034</v>
      </c>
      <c r="D1378" t="s">
        <v>61</v>
      </c>
      <c r="E1378" s="126">
        <v>650176</v>
      </c>
    </row>
    <row r="1379" spans="1:5" hidden="1" x14ac:dyDescent="0.25">
      <c r="A1379" t="s">
        <v>73</v>
      </c>
      <c r="B1379" t="s">
        <v>27</v>
      </c>
      <c r="C1379">
        <v>2034</v>
      </c>
      <c r="D1379" t="s">
        <v>60</v>
      </c>
      <c r="E1379" s="126">
        <v>442597</v>
      </c>
    </row>
    <row r="1380" spans="1:5" hidden="1" x14ac:dyDescent="0.25">
      <c r="A1380" t="s">
        <v>73</v>
      </c>
      <c r="B1380" t="s">
        <v>27</v>
      </c>
      <c r="C1380">
        <v>2034</v>
      </c>
      <c r="D1380" t="s">
        <v>58</v>
      </c>
      <c r="E1380" s="126">
        <v>1092773</v>
      </c>
    </row>
    <row r="1381" spans="1:5" hidden="1" x14ac:dyDescent="0.25">
      <c r="A1381" t="s">
        <v>73</v>
      </c>
      <c r="B1381" t="s">
        <v>27</v>
      </c>
      <c r="C1381">
        <v>2035</v>
      </c>
      <c r="D1381" t="s">
        <v>61</v>
      </c>
      <c r="E1381" s="126">
        <v>653104</v>
      </c>
    </row>
    <row r="1382" spans="1:5" hidden="1" x14ac:dyDescent="0.25">
      <c r="A1382" t="s">
        <v>73</v>
      </c>
      <c r="B1382" t="s">
        <v>27</v>
      </c>
      <c r="C1382">
        <v>2035</v>
      </c>
      <c r="D1382" t="s">
        <v>60</v>
      </c>
      <c r="E1382" s="126">
        <v>446914</v>
      </c>
    </row>
    <row r="1383" spans="1:5" hidden="1" x14ac:dyDescent="0.25">
      <c r="A1383" t="s">
        <v>73</v>
      </c>
      <c r="B1383" t="s">
        <v>27</v>
      </c>
      <c r="C1383">
        <v>2035</v>
      </c>
      <c r="D1383" t="s">
        <v>58</v>
      </c>
      <c r="E1383" s="126">
        <v>1100018</v>
      </c>
    </row>
    <row r="1384" spans="1:5" hidden="1" x14ac:dyDescent="0.25">
      <c r="A1384" t="s">
        <v>73</v>
      </c>
      <c r="B1384" t="s">
        <v>27</v>
      </c>
      <c r="C1384">
        <v>2036</v>
      </c>
      <c r="D1384" t="s">
        <v>58</v>
      </c>
      <c r="E1384" s="126">
        <v>1106999</v>
      </c>
    </row>
    <row r="1385" spans="1:5" hidden="1" x14ac:dyDescent="0.25">
      <c r="A1385" t="s">
        <v>73</v>
      </c>
      <c r="B1385" t="s">
        <v>27</v>
      </c>
      <c r="C1385">
        <v>2037</v>
      </c>
      <c r="D1385" t="s">
        <v>58</v>
      </c>
      <c r="E1385" s="126">
        <v>1113685</v>
      </c>
    </row>
    <row r="1386" spans="1:5" hidden="1" x14ac:dyDescent="0.25">
      <c r="A1386" t="s">
        <v>73</v>
      </c>
      <c r="B1386" t="s">
        <v>27</v>
      </c>
      <c r="C1386">
        <v>2038</v>
      </c>
      <c r="D1386" t="s">
        <v>58</v>
      </c>
      <c r="E1386" s="126">
        <v>1120085</v>
      </c>
    </row>
    <row r="1387" spans="1:5" hidden="1" x14ac:dyDescent="0.25">
      <c r="A1387" t="s">
        <v>73</v>
      </c>
      <c r="B1387" t="s">
        <v>27</v>
      </c>
      <c r="C1387">
        <v>2039</v>
      </c>
      <c r="D1387" t="s">
        <v>58</v>
      </c>
      <c r="E1387" s="126">
        <v>1126198</v>
      </c>
    </row>
    <row r="1388" spans="1:5" hidden="1" x14ac:dyDescent="0.25">
      <c r="A1388" t="s">
        <v>73</v>
      </c>
      <c r="B1388" t="s">
        <v>27</v>
      </c>
      <c r="C1388">
        <v>2040</v>
      </c>
      <c r="D1388" t="s">
        <v>58</v>
      </c>
      <c r="E1388" s="126">
        <v>1132015</v>
      </c>
    </row>
    <row r="1389" spans="1:5" hidden="1" x14ac:dyDescent="0.25">
      <c r="A1389" t="s">
        <v>73</v>
      </c>
      <c r="B1389" t="s">
        <v>27</v>
      </c>
      <c r="C1389">
        <v>2041</v>
      </c>
      <c r="D1389" t="s">
        <v>58</v>
      </c>
      <c r="E1389" s="126">
        <v>1137538</v>
      </c>
    </row>
    <row r="1390" spans="1:5" hidden="1" x14ac:dyDescent="0.25">
      <c r="A1390" t="s">
        <v>73</v>
      </c>
      <c r="B1390" t="s">
        <v>27</v>
      </c>
      <c r="C1390">
        <v>2042</v>
      </c>
      <c r="D1390" t="s">
        <v>58</v>
      </c>
      <c r="E1390" s="126">
        <v>1142783</v>
      </c>
    </row>
    <row r="1391" spans="1:5" hidden="1" x14ac:dyDescent="0.25">
      <c r="A1391" t="s">
        <v>73</v>
      </c>
      <c r="B1391" t="s">
        <v>27</v>
      </c>
      <c r="C1391">
        <v>2043</v>
      </c>
      <c r="D1391" t="s">
        <v>58</v>
      </c>
      <c r="E1391" s="126">
        <v>1147750</v>
      </c>
    </row>
    <row r="1392" spans="1:5" hidden="1" x14ac:dyDescent="0.25">
      <c r="A1392" t="s">
        <v>73</v>
      </c>
      <c r="B1392" t="s">
        <v>27</v>
      </c>
      <c r="C1392">
        <v>2044</v>
      </c>
      <c r="D1392" t="s">
        <v>58</v>
      </c>
      <c r="E1392" s="126">
        <v>1152426</v>
      </c>
    </row>
    <row r="1393" spans="1:5" hidden="1" x14ac:dyDescent="0.25">
      <c r="A1393" t="s">
        <v>73</v>
      </c>
      <c r="B1393" t="s">
        <v>27</v>
      </c>
      <c r="C1393">
        <v>2045</v>
      </c>
      <c r="D1393" t="s">
        <v>58</v>
      </c>
      <c r="E1393" s="126">
        <v>1156801</v>
      </c>
    </row>
    <row r="1394" spans="1:5" hidden="1" x14ac:dyDescent="0.25">
      <c r="A1394" t="s">
        <v>73</v>
      </c>
      <c r="B1394" t="s">
        <v>27</v>
      </c>
      <c r="C1394">
        <v>2046</v>
      </c>
      <c r="D1394" t="s">
        <v>58</v>
      </c>
      <c r="E1394" s="126">
        <v>1160884</v>
      </c>
    </row>
    <row r="1395" spans="1:5" hidden="1" x14ac:dyDescent="0.25">
      <c r="A1395" t="s">
        <v>73</v>
      </c>
      <c r="B1395" t="s">
        <v>27</v>
      </c>
      <c r="C1395">
        <v>2047</v>
      </c>
      <c r="D1395" t="s">
        <v>58</v>
      </c>
      <c r="E1395" s="126">
        <v>1164678</v>
      </c>
    </row>
    <row r="1396" spans="1:5" hidden="1" x14ac:dyDescent="0.25">
      <c r="A1396" t="s">
        <v>73</v>
      </c>
      <c r="B1396" t="s">
        <v>27</v>
      </c>
      <c r="C1396">
        <v>2048</v>
      </c>
      <c r="D1396" t="s">
        <v>58</v>
      </c>
      <c r="E1396" s="126">
        <v>1168177</v>
      </c>
    </row>
    <row r="1397" spans="1:5" hidden="1" x14ac:dyDescent="0.25">
      <c r="A1397" t="s">
        <v>73</v>
      </c>
      <c r="B1397" t="s">
        <v>27</v>
      </c>
      <c r="C1397">
        <v>2049</v>
      </c>
      <c r="D1397" t="s">
        <v>58</v>
      </c>
      <c r="E1397" s="126">
        <v>1171380</v>
      </c>
    </row>
    <row r="1398" spans="1:5" hidden="1" x14ac:dyDescent="0.25">
      <c r="A1398" t="s">
        <v>73</v>
      </c>
      <c r="B1398" t="s">
        <v>27</v>
      </c>
      <c r="C1398">
        <v>2050</v>
      </c>
      <c r="D1398" t="s">
        <v>58</v>
      </c>
      <c r="E1398" s="126">
        <v>1174282</v>
      </c>
    </row>
    <row r="1399" spans="1:5" hidden="1" x14ac:dyDescent="0.25">
      <c r="A1399" t="s">
        <v>72</v>
      </c>
      <c r="B1399" t="s">
        <v>28</v>
      </c>
      <c r="C1399">
        <v>2020</v>
      </c>
      <c r="D1399" t="s">
        <v>61</v>
      </c>
      <c r="E1399" s="126">
        <v>924589</v>
      </c>
    </row>
    <row r="1400" spans="1:5" hidden="1" x14ac:dyDescent="0.25">
      <c r="A1400" t="s">
        <v>72</v>
      </c>
      <c r="B1400" t="s">
        <v>28</v>
      </c>
      <c r="C1400">
        <v>2020</v>
      </c>
      <c r="D1400" t="s">
        <v>60</v>
      </c>
      <c r="E1400" s="126">
        <v>429749</v>
      </c>
    </row>
    <row r="1401" spans="1:5" hidden="1" x14ac:dyDescent="0.25">
      <c r="A1401" t="s">
        <v>72</v>
      </c>
      <c r="B1401" t="s">
        <v>28</v>
      </c>
      <c r="C1401">
        <v>2020</v>
      </c>
      <c r="D1401" t="s">
        <v>58</v>
      </c>
      <c r="E1401" s="126">
        <v>1354338</v>
      </c>
    </row>
    <row r="1402" spans="1:5" hidden="1" x14ac:dyDescent="0.25">
      <c r="A1402" t="s">
        <v>72</v>
      </c>
      <c r="B1402" t="s">
        <v>28</v>
      </c>
      <c r="C1402">
        <v>2021</v>
      </c>
      <c r="D1402" t="s">
        <v>61</v>
      </c>
      <c r="E1402" s="126">
        <v>932382</v>
      </c>
    </row>
    <row r="1403" spans="1:5" hidden="1" x14ac:dyDescent="0.25">
      <c r="A1403" t="s">
        <v>72</v>
      </c>
      <c r="B1403" t="s">
        <v>28</v>
      </c>
      <c r="C1403">
        <v>2021</v>
      </c>
      <c r="D1403" t="s">
        <v>60</v>
      </c>
      <c r="E1403" s="126">
        <v>429549</v>
      </c>
    </row>
    <row r="1404" spans="1:5" hidden="1" x14ac:dyDescent="0.25">
      <c r="A1404" t="s">
        <v>72</v>
      </c>
      <c r="B1404" t="s">
        <v>28</v>
      </c>
      <c r="C1404">
        <v>2021</v>
      </c>
      <c r="D1404" t="s">
        <v>58</v>
      </c>
      <c r="E1404" s="126">
        <v>1361931</v>
      </c>
    </row>
    <row r="1405" spans="1:5" hidden="1" x14ac:dyDescent="0.25">
      <c r="A1405" t="s">
        <v>72</v>
      </c>
      <c r="B1405" t="s">
        <v>28</v>
      </c>
      <c r="C1405">
        <v>2022</v>
      </c>
      <c r="D1405" t="s">
        <v>61</v>
      </c>
      <c r="E1405" s="126">
        <v>938727</v>
      </c>
    </row>
    <row r="1406" spans="1:5" hidden="1" x14ac:dyDescent="0.25">
      <c r="A1406" t="s">
        <v>72</v>
      </c>
      <c r="B1406" t="s">
        <v>28</v>
      </c>
      <c r="C1406">
        <v>2022</v>
      </c>
      <c r="D1406" t="s">
        <v>60</v>
      </c>
      <c r="E1406" s="126">
        <v>429075</v>
      </c>
    </row>
    <row r="1407" spans="1:5" x14ac:dyDescent="0.25">
      <c r="A1407" t="s">
        <v>72</v>
      </c>
      <c r="B1407" t="s">
        <v>28</v>
      </c>
      <c r="C1407">
        <v>2022</v>
      </c>
      <c r="D1407" t="s">
        <v>58</v>
      </c>
      <c r="E1407" s="126">
        <v>1367802</v>
      </c>
    </row>
    <row r="1408" spans="1:5" hidden="1" x14ac:dyDescent="0.25">
      <c r="A1408" t="s">
        <v>72</v>
      </c>
      <c r="B1408" t="s">
        <v>28</v>
      </c>
      <c r="C1408">
        <v>2023</v>
      </c>
      <c r="D1408" t="s">
        <v>61</v>
      </c>
      <c r="E1408" s="126">
        <v>945672</v>
      </c>
    </row>
    <row r="1409" spans="1:5" hidden="1" x14ac:dyDescent="0.25">
      <c r="A1409" t="s">
        <v>72</v>
      </c>
      <c r="B1409" t="s">
        <v>28</v>
      </c>
      <c r="C1409">
        <v>2023</v>
      </c>
      <c r="D1409" t="s">
        <v>60</v>
      </c>
      <c r="E1409" s="126">
        <v>428712</v>
      </c>
    </row>
    <row r="1410" spans="1:5" hidden="1" x14ac:dyDescent="0.25">
      <c r="A1410" t="s">
        <v>72</v>
      </c>
      <c r="B1410" t="s">
        <v>28</v>
      </c>
      <c r="C1410">
        <v>2023</v>
      </c>
      <c r="D1410" t="s">
        <v>58</v>
      </c>
      <c r="E1410" s="126">
        <v>1374384</v>
      </c>
    </row>
    <row r="1411" spans="1:5" hidden="1" x14ac:dyDescent="0.25">
      <c r="A1411" t="s">
        <v>72</v>
      </c>
      <c r="B1411" t="s">
        <v>28</v>
      </c>
      <c r="C1411">
        <v>2024</v>
      </c>
      <c r="D1411" t="s">
        <v>61</v>
      </c>
      <c r="E1411" s="126">
        <v>951724</v>
      </c>
    </row>
    <row r="1412" spans="1:5" hidden="1" x14ac:dyDescent="0.25">
      <c r="A1412" t="s">
        <v>72</v>
      </c>
      <c r="B1412" t="s">
        <v>28</v>
      </c>
      <c r="C1412">
        <v>2024</v>
      </c>
      <c r="D1412" t="s">
        <v>60</v>
      </c>
      <c r="E1412" s="126">
        <v>429224</v>
      </c>
    </row>
    <row r="1413" spans="1:5" hidden="1" x14ac:dyDescent="0.25">
      <c r="A1413" t="s">
        <v>72</v>
      </c>
      <c r="B1413" t="s">
        <v>28</v>
      </c>
      <c r="C1413">
        <v>2024</v>
      </c>
      <c r="D1413" t="s">
        <v>58</v>
      </c>
      <c r="E1413" s="126">
        <v>1380948</v>
      </c>
    </row>
    <row r="1414" spans="1:5" hidden="1" x14ac:dyDescent="0.25">
      <c r="A1414" t="s">
        <v>72</v>
      </c>
      <c r="B1414" t="s">
        <v>28</v>
      </c>
      <c r="C1414">
        <v>2025</v>
      </c>
      <c r="D1414" t="s">
        <v>61</v>
      </c>
      <c r="E1414" s="126">
        <v>956963</v>
      </c>
    </row>
    <row r="1415" spans="1:5" hidden="1" x14ac:dyDescent="0.25">
      <c r="A1415" t="s">
        <v>72</v>
      </c>
      <c r="B1415" t="s">
        <v>28</v>
      </c>
      <c r="C1415">
        <v>2025</v>
      </c>
      <c r="D1415" t="s">
        <v>60</v>
      </c>
      <c r="E1415" s="126">
        <v>429863</v>
      </c>
    </row>
    <row r="1416" spans="1:5" hidden="1" x14ac:dyDescent="0.25">
      <c r="A1416" t="s">
        <v>72</v>
      </c>
      <c r="B1416" t="s">
        <v>28</v>
      </c>
      <c r="C1416">
        <v>2025</v>
      </c>
      <c r="D1416" t="s">
        <v>58</v>
      </c>
      <c r="E1416" s="126">
        <v>1386826</v>
      </c>
    </row>
    <row r="1417" spans="1:5" hidden="1" x14ac:dyDescent="0.25">
      <c r="A1417" t="s">
        <v>72</v>
      </c>
      <c r="B1417" t="s">
        <v>28</v>
      </c>
      <c r="C1417">
        <v>2026</v>
      </c>
      <c r="D1417" t="s">
        <v>61</v>
      </c>
      <c r="E1417" s="126">
        <v>961671</v>
      </c>
    </row>
    <row r="1418" spans="1:5" hidden="1" x14ac:dyDescent="0.25">
      <c r="A1418" t="s">
        <v>72</v>
      </c>
      <c r="B1418" t="s">
        <v>28</v>
      </c>
      <c r="C1418">
        <v>2026</v>
      </c>
      <c r="D1418" t="s">
        <v>60</v>
      </c>
      <c r="E1418" s="126">
        <v>430448</v>
      </c>
    </row>
    <row r="1419" spans="1:5" hidden="1" x14ac:dyDescent="0.25">
      <c r="A1419" t="s">
        <v>72</v>
      </c>
      <c r="B1419" t="s">
        <v>28</v>
      </c>
      <c r="C1419">
        <v>2026</v>
      </c>
      <c r="D1419" t="s">
        <v>58</v>
      </c>
      <c r="E1419" s="126">
        <v>1392119</v>
      </c>
    </row>
    <row r="1420" spans="1:5" hidden="1" x14ac:dyDescent="0.25">
      <c r="A1420" t="s">
        <v>72</v>
      </c>
      <c r="B1420" t="s">
        <v>28</v>
      </c>
      <c r="C1420">
        <v>2027</v>
      </c>
      <c r="D1420" t="s">
        <v>61</v>
      </c>
      <c r="E1420" s="126">
        <v>966011</v>
      </c>
    </row>
    <row r="1421" spans="1:5" hidden="1" x14ac:dyDescent="0.25">
      <c r="A1421" t="s">
        <v>72</v>
      </c>
      <c r="B1421" t="s">
        <v>28</v>
      </c>
      <c r="C1421">
        <v>2027</v>
      </c>
      <c r="D1421" t="s">
        <v>60</v>
      </c>
      <c r="E1421" s="126">
        <v>431090</v>
      </c>
    </row>
    <row r="1422" spans="1:5" hidden="1" x14ac:dyDescent="0.25">
      <c r="A1422" t="s">
        <v>72</v>
      </c>
      <c r="B1422" t="s">
        <v>28</v>
      </c>
      <c r="C1422">
        <v>2027</v>
      </c>
      <c r="D1422" t="s">
        <v>58</v>
      </c>
      <c r="E1422" s="126">
        <v>1397101</v>
      </c>
    </row>
    <row r="1423" spans="1:5" hidden="1" x14ac:dyDescent="0.25">
      <c r="A1423" t="s">
        <v>72</v>
      </c>
      <c r="B1423" t="s">
        <v>28</v>
      </c>
      <c r="C1423">
        <v>2028</v>
      </c>
      <c r="D1423" t="s">
        <v>61</v>
      </c>
      <c r="E1423" s="126">
        <v>969866</v>
      </c>
    </row>
    <row r="1424" spans="1:5" hidden="1" x14ac:dyDescent="0.25">
      <c r="A1424" t="s">
        <v>72</v>
      </c>
      <c r="B1424" t="s">
        <v>28</v>
      </c>
      <c r="C1424">
        <v>2028</v>
      </c>
      <c r="D1424" t="s">
        <v>60</v>
      </c>
      <c r="E1424" s="126">
        <v>431935</v>
      </c>
    </row>
    <row r="1425" spans="1:5" hidden="1" x14ac:dyDescent="0.25">
      <c r="A1425" t="s">
        <v>72</v>
      </c>
      <c r="B1425" t="s">
        <v>28</v>
      </c>
      <c r="C1425">
        <v>2028</v>
      </c>
      <c r="D1425" t="s">
        <v>58</v>
      </c>
      <c r="E1425" s="126">
        <v>1401801</v>
      </c>
    </row>
    <row r="1426" spans="1:5" hidden="1" x14ac:dyDescent="0.25">
      <c r="A1426" t="s">
        <v>72</v>
      </c>
      <c r="B1426" t="s">
        <v>28</v>
      </c>
      <c r="C1426">
        <v>2029</v>
      </c>
      <c r="D1426" t="s">
        <v>61</v>
      </c>
      <c r="E1426" s="126">
        <v>973418</v>
      </c>
    </row>
    <row r="1427" spans="1:5" hidden="1" x14ac:dyDescent="0.25">
      <c r="A1427" t="s">
        <v>72</v>
      </c>
      <c r="B1427" t="s">
        <v>28</v>
      </c>
      <c r="C1427">
        <v>2029</v>
      </c>
      <c r="D1427" t="s">
        <v>60</v>
      </c>
      <c r="E1427" s="126">
        <v>432832</v>
      </c>
    </row>
    <row r="1428" spans="1:5" hidden="1" x14ac:dyDescent="0.25">
      <c r="A1428" t="s">
        <v>72</v>
      </c>
      <c r="B1428" t="s">
        <v>28</v>
      </c>
      <c r="C1428">
        <v>2029</v>
      </c>
      <c r="D1428" t="s">
        <v>58</v>
      </c>
      <c r="E1428" s="126">
        <v>1406250</v>
      </c>
    </row>
    <row r="1429" spans="1:5" hidden="1" x14ac:dyDescent="0.25">
      <c r="A1429" t="s">
        <v>72</v>
      </c>
      <c r="B1429" t="s">
        <v>28</v>
      </c>
      <c r="C1429">
        <v>2030</v>
      </c>
      <c r="D1429" t="s">
        <v>61</v>
      </c>
      <c r="E1429" s="126">
        <v>976595</v>
      </c>
    </row>
    <row r="1430" spans="1:5" hidden="1" x14ac:dyDescent="0.25">
      <c r="A1430" t="s">
        <v>72</v>
      </c>
      <c r="B1430" t="s">
        <v>28</v>
      </c>
      <c r="C1430">
        <v>2030</v>
      </c>
      <c r="D1430" t="s">
        <v>60</v>
      </c>
      <c r="E1430" s="126">
        <v>433889</v>
      </c>
    </row>
    <row r="1431" spans="1:5" hidden="1" x14ac:dyDescent="0.25">
      <c r="A1431" t="s">
        <v>72</v>
      </c>
      <c r="B1431" t="s">
        <v>28</v>
      </c>
      <c r="C1431">
        <v>2030</v>
      </c>
      <c r="D1431" t="s">
        <v>58</v>
      </c>
      <c r="E1431" s="126">
        <v>1410484</v>
      </c>
    </row>
    <row r="1432" spans="1:5" hidden="1" x14ac:dyDescent="0.25">
      <c r="A1432" t="s">
        <v>72</v>
      </c>
      <c r="B1432" t="s">
        <v>28</v>
      </c>
      <c r="C1432">
        <v>2031</v>
      </c>
      <c r="D1432" t="s">
        <v>61</v>
      </c>
      <c r="E1432" s="126">
        <v>979514</v>
      </c>
    </row>
    <row r="1433" spans="1:5" hidden="1" x14ac:dyDescent="0.25">
      <c r="A1433" t="s">
        <v>72</v>
      </c>
      <c r="B1433" t="s">
        <v>28</v>
      </c>
      <c r="C1433">
        <v>2031</v>
      </c>
      <c r="D1433" t="s">
        <v>60</v>
      </c>
      <c r="E1433" s="126">
        <v>434983</v>
      </c>
    </row>
    <row r="1434" spans="1:5" hidden="1" x14ac:dyDescent="0.25">
      <c r="A1434" t="s">
        <v>72</v>
      </c>
      <c r="B1434" t="s">
        <v>28</v>
      </c>
      <c r="C1434">
        <v>2031</v>
      </c>
      <c r="D1434" t="s">
        <v>58</v>
      </c>
      <c r="E1434" s="126">
        <v>1414497</v>
      </c>
    </row>
    <row r="1435" spans="1:5" hidden="1" x14ac:dyDescent="0.25">
      <c r="A1435" t="s">
        <v>72</v>
      </c>
      <c r="B1435" t="s">
        <v>28</v>
      </c>
      <c r="C1435">
        <v>2032</v>
      </c>
      <c r="D1435" t="s">
        <v>61</v>
      </c>
      <c r="E1435" s="126">
        <v>982188</v>
      </c>
    </row>
    <row r="1436" spans="1:5" hidden="1" x14ac:dyDescent="0.25">
      <c r="A1436" t="s">
        <v>72</v>
      </c>
      <c r="B1436" t="s">
        <v>28</v>
      </c>
      <c r="C1436">
        <v>2032</v>
      </c>
      <c r="D1436" t="s">
        <v>60</v>
      </c>
      <c r="E1436" s="126">
        <v>436076</v>
      </c>
    </row>
    <row r="1437" spans="1:5" hidden="1" x14ac:dyDescent="0.25">
      <c r="A1437" t="s">
        <v>72</v>
      </c>
      <c r="B1437" t="s">
        <v>28</v>
      </c>
      <c r="C1437">
        <v>2032</v>
      </c>
      <c r="D1437" t="s">
        <v>58</v>
      </c>
      <c r="E1437" s="126">
        <v>1418264</v>
      </c>
    </row>
    <row r="1438" spans="1:5" hidden="1" x14ac:dyDescent="0.25">
      <c r="A1438" t="s">
        <v>72</v>
      </c>
      <c r="B1438" t="s">
        <v>28</v>
      </c>
      <c r="C1438">
        <v>2033</v>
      </c>
      <c r="D1438" t="s">
        <v>61</v>
      </c>
      <c r="E1438" s="126">
        <v>984672</v>
      </c>
    </row>
    <row r="1439" spans="1:5" hidden="1" x14ac:dyDescent="0.25">
      <c r="A1439" t="s">
        <v>72</v>
      </c>
      <c r="B1439" t="s">
        <v>28</v>
      </c>
      <c r="C1439">
        <v>2033</v>
      </c>
      <c r="D1439" t="s">
        <v>60</v>
      </c>
      <c r="E1439" s="126">
        <v>437089</v>
      </c>
    </row>
    <row r="1440" spans="1:5" hidden="1" x14ac:dyDescent="0.25">
      <c r="A1440" t="s">
        <v>72</v>
      </c>
      <c r="B1440" t="s">
        <v>28</v>
      </c>
      <c r="C1440">
        <v>2033</v>
      </c>
      <c r="D1440" t="s">
        <v>58</v>
      </c>
      <c r="E1440" s="126">
        <v>1421761</v>
      </c>
    </row>
    <row r="1441" spans="1:5" hidden="1" x14ac:dyDescent="0.25">
      <c r="A1441" t="s">
        <v>72</v>
      </c>
      <c r="B1441" t="s">
        <v>28</v>
      </c>
      <c r="C1441">
        <v>2034</v>
      </c>
      <c r="D1441" t="s">
        <v>61</v>
      </c>
      <c r="E1441" s="126">
        <v>986913</v>
      </c>
    </row>
    <row r="1442" spans="1:5" hidden="1" x14ac:dyDescent="0.25">
      <c r="A1442" t="s">
        <v>72</v>
      </c>
      <c r="B1442" t="s">
        <v>28</v>
      </c>
      <c r="C1442">
        <v>2034</v>
      </c>
      <c r="D1442" t="s">
        <v>60</v>
      </c>
      <c r="E1442" s="126">
        <v>438061</v>
      </c>
    </row>
    <row r="1443" spans="1:5" hidden="1" x14ac:dyDescent="0.25">
      <c r="A1443" t="s">
        <v>72</v>
      </c>
      <c r="B1443" t="s">
        <v>28</v>
      </c>
      <c r="C1443">
        <v>2034</v>
      </c>
      <c r="D1443" t="s">
        <v>58</v>
      </c>
      <c r="E1443" s="126">
        <v>1424974</v>
      </c>
    </row>
    <row r="1444" spans="1:5" hidden="1" x14ac:dyDescent="0.25">
      <c r="A1444" t="s">
        <v>72</v>
      </c>
      <c r="B1444" t="s">
        <v>28</v>
      </c>
      <c r="C1444">
        <v>2035</v>
      </c>
      <c r="D1444" t="s">
        <v>61</v>
      </c>
      <c r="E1444" s="126">
        <v>989016</v>
      </c>
    </row>
    <row r="1445" spans="1:5" hidden="1" x14ac:dyDescent="0.25">
      <c r="A1445" t="s">
        <v>72</v>
      </c>
      <c r="B1445" t="s">
        <v>28</v>
      </c>
      <c r="C1445">
        <v>2035</v>
      </c>
      <c r="D1445" t="s">
        <v>60</v>
      </c>
      <c r="E1445" s="126">
        <v>438882</v>
      </c>
    </row>
    <row r="1446" spans="1:5" hidden="1" x14ac:dyDescent="0.25">
      <c r="A1446" t="s">
        <v>72</v>
      </c>
      <c r="B1446" t="s">
        <v>28</v>
      </c>
      <c r="C1446">
        <v>2035</v>
      </c>
      <c r="D1446" t="s">
        <v>58</v>
      </c>
      <c r="E1446" s="126">
        <v>1427898</v>
      </c>
    </row>
    <row r="1447" spans="1:5" hidden="1" x14ac:dyDescent="0.25">
      <c r="A1447" t="s">
        <v>72</v>
      </c>
      <c r="B1447" t="s">
        <v>28</v>
      </c>
      <c r="C1447">
        <v>2036</v>
      </c>
      <c r="D1447" t="s">
        <v>58</v>
      </c>
      <c r="E1447" s="126">
        <v>1430518</v>
      </c>
    </row>
    <row r="1448" spans="1:5" hidden="1" x14ac:dyDescent="0.25">
      <c r="A1448" t="s">
        <v>72</v>
      </c>
      <c r="B1448" t="s">
        <v>28</v>
      </c>
      <c r="C1448">
        <v>2037</v>
      </c>
      <c r="D1448" t="s">
        <v>58</v>
      </c>
      <c r="E1448" s="126">
        <v>1432810</v>
      </c>
    </row>
    <row r="1449" spans="1:5" hidden="1" x14ac:dyDescent="0.25">
      <c r="A1449" t="s">
        <v>72</v>
      </c>
      <c r="B1449" t="s">
        <v>28</v>
      </c>
      <c r="C1449">
        <v>2038</v>
      </c>
      <c r="D1449" t="s">
        <v>58</v>
      </c>
      <c r="E1449" s="126">
        <v>1434767</v>
      </c>
    </row>
    <row r="1450" spans="1:5" hidden="1" x14ac:dyDescent="0.25">
      <c r="A1450" t="s">
        <v>72</v>
      </c>
      <c r="B1450" t="s">
        <v>28</v>
      </c>
      <c r="C1450">
        <v>2039</v>
      </c>
      <c r="D1450" t="s">
        <v>58</v>
      </c>
      <c r="E1450" s="126">
        <v>1436410</v>
      </c>
    </row>
    <row r="1451" spans="1:5" hidden="1" x14ac:dyDescent="0.25">
      <c r="A1451" t="s">
        <v>72</v>
      </c>
      <c r="B1451" t="s">
        <v>28</v>
      </c>
      <c r="C1451">
        <v>2040</v>
      </c>
      <c r="D1451" t="s">
        <v>58</v>
      </c>
      <c r="E1451" s="126">
        <v>1437731</v>
      </c>
    </row>
    <row r="1452" spans="1:5" hidden="1" x14ac:dyDescent="0.25">
      <c r="A1452" t="s">
        <v>72</v>
      </c>
      <c r="B1452" t="s">
        <v>28</v>
      </c>
      <c r="C1452">
        <v>2041</v>
      </c>
      <c r="D1452" t="s">
        <v>58</v>
      </c>
      <c r="E1452" s="126">
        <v>1438733</v>
      </c>
    </row>
    <row r="1453" spans="1:5" hidden="1" x14ac:dyDescent="0.25">
      <c r="A1453" t="s">
        <v>72</v>
      </c>
      <c r="B1453" t="s">
        <v>28</v>
      </c>
      <c r="C1453">
        <v>2042</v>
      </c>
      <c r="D1453" t="s">
        <v>58</v>
      </c>
      <c r="E1453" s="126">
        <v>1439421</v>
      </c>
    </row>
    <row r="1454" spans="1:5" hidden="1" x14ac:dyDescent="0.25">
      <c r="A1454" t="s">
        <v>72</v>
      </c>
      <c r="B1454" t="s">
        <v>28</v>
      </c>
      <c r="C1454">
        <v>2043</v>
      </c>
      <c r="D1454" t="s">
        <v>58</v>
      </c>
      <c r="E1454" s="126">
        <v>1439790</v>
      </c>
    </row>
    <row r="1455" spans="1:5" hidden="1" x14ac:dyDescent="0.25">
      <c r="A1455" t="s">
        <v>72</v>
      </c>
      <c r="B1455" t="s">
        <v>28</v>
      </c>
      <c r="C1455">
        <v>2044</v>
      </c>
      <c r="D1455" t="s">
        <v>58</v>
      </c>
      <c r="E1455" s="126">
        <v>1439846</v>
      </c>
    </row>
    <row r="1456" spans="1:5" hidden="1" x14ac:dyDescent="0.25">
      <c r="A1456" t="s">
        <v>72</v>
      </c>
      <c r="B1456" t="s">
        <v>28</v>
      </c>
      <c r="C1456">
        <v>2045</v>
      </c>
      <c r="D1456" t="s">
        <v>58</v>
      </c>
      <c r="E1456" s="126">
        <v>1439590</v>
      </c>
    </row>
    <row r="1457" spans="1:5" hidden="1" x14ac:dyDescent="0.25">
      <c r="A1457" t="s">
        <v>72</v>
      </c>
      <c r="B1457" t="s">
        <v>28</v>
      </c>
      <c r="C1457">
        <v>2046</v>
      </c>
      <c r="D1457" t="s">
        <v>58</v>
      </c>
      <c r="E1457" s="126">
        <v>1439030</v>
      </c>
    </row>
    <row r="1458" spans="1:5" hidden="1" x14ac:dyDescent="0.25">
      <c r="A1458" t="s">
        <v>72</v>
      </c>
      <c r="B1458" t="s">
        <v>28</v>
      </c>
      <c r="C1458">
        <v>2047</v>
      </c>
      <c r="D1458" t="s">
        <v>58</v>
      </c>
      <c r="E1458" s="126">
        <v>1438161</v>
      </c>
    </row>
    <row r="1459" spans="1:5" hidden="1" x14ac:dyDescent="0.25">
      <c r="A1459" t="s">
        <v>72</v>
      </c>
      <c r="B1459" t="s">
        <v>28</v>
      </c>
      <c r="C1459">
        <v>2048</v>
      </c>
      <c r="D1459" t="s">
        <v>58</v>
      </c>
      <c r="E1459" s="126">
        <v>1436969</v>
      </c>
    </row>
    <row r="1460" spans="1:5" hidden="1" x14ac:dyDescent="0.25">
      <c r="A1460" t="s">
        <v>72</v>
      </c>
      <c r="B1460" t="s">
        <v>28</v>
      </c>
      <c r="C1460">
        <v>2049</v>
      </c>
      <c r="D1460" t="s">
        <v>58</v>
      </c>
      <c r="E1460" s="126">
        <v>1435469</v>
      </c>
    </row>
    <row r="1461" spans="1:5" hidden="1" x14ac:dyDescent="0.25">
      <c r="A1461" t="s">
        <v>72</v>
      </c>
      <c r="B1461" t="s">
        <v>28</v>
      </c>
      <c r="C1461">
        <v>2050</v>
      </c>
      <c r="D1461" t="s">
        <v>58</v>
      </c>
      <c r="E1461" s="126">
        <v>1433661</v>
      </c>
    </row>
    <row r="1462" spans="1:5" hidden="1" x14ac:dyDescent="0.25">
      <c r="A1462" t="s">
        <v>71</v>
      </c>
      <c r="B1462" t="s">
        <v>42</v>
      </c>
      <c r="C1462">
        <v>2020</v>
      </c>
      <c r="D1462" t="s">
        <v>61</v>
      </c>
      <c r="E1462" s="126">
        <v>3906328</v>
      </c>
    </row>
    <row r="1463" spans="1:5" hidden="1" x14ac:dyDescent="0.25">
      <c r="A1463" t="s">
        <v>71</v>
      </c>
      <c r="B1463" t="s">
        <v>42</v>
      </c>
      <c r="C1463">
        <v>2020</v>
      </c>
      <c r="D1463" t="s">
        <v>60</v>
      </c>
      <c r="E1463" s="126">
        <v>676049</v>
      </c>
    </row>
    <row r="1464" spans="1:5" hidden="1" x14ac:dyDescent="0.25">
      <c r="A1464" t="s">
        <v>71</v>
      </c>
      <c r="B1464" t="s">
        <v>42</v>
      </c>
      <c r="C1464">
        <v>2020</v>
      </c>
      <c r="D1464" t="s">
        <v>58</v>
      </c>
      <c r="E1464" s="126">
        <v>4582377</v>
      </c>
    </row>
    <row r="1465" spans="1:5" hidden="1" x14ac:dyDescent="0.25">
      <c r="A1465" t="s">
        <v>71</v>
      </c>
      <c r="B1465" t="s">
        <v>42</v>
      </c>
      <c r="C1465">
        <v>2021</v>
      </c>
      <c r="D1465" t="s">
        <v>61</v>
      </c>
      <c r="E1465" s="126">
        <v>3937232</v>
      </c>
    </row>
    <row r="1466" spans="1:5" hidden="1" x14ac:dyDescent="0.25">
      <c r="A1466" t="s">
        <v>71</v>
      </c>
      <c r="B1466" t="s">
        <v>42</v>
      </c>
      <c r="C1466">
        <v>2021</v>
      </c>
      <c r="D1466" t="s">
        <v>60</v>
      </c>
      <c r="E1466" s="126">
        <v>676532</v>
      </c>
    </row>
    <row r="1467" spans="1:5" hidden="1" x14ac:dyDescent="0.25">
      <c r="A1467" t="s">
        <v>71</v>
      </c>
      <c r="B1467" t="s">
        <v>42</v>
      </c>
      <c r="C1467">
        <v>2021</v>
      </c>
      <c r="D1467" t="s">
        <v>58</v>
      </c>
      <c r="E1467" s="126">
        <v>4613764</v>
      </c>
    </row>
    <row r="1468" spans="1:5" hidden="1" x14ac:dyDescent="0.25">
      <c r="A1468" t="s">
        <v>71</v>
      </c>
      <c r="B1468" t="s">
        <v>42</v>
      </c>
      <c r="C1468">
        <v>2022</v>
      </c>
      <c r="D1468" t="s">
        <v>61</v>
      </c>
      <c r="E1468" s="126">
        <v>3954741</v>
      </c>
    </row>
    <row r="1469" spans="1:5" hidden="1" x14ac:dyDescent="0.25">
      <c r="A1469" t="s">
        <v>71</v>
      </c>
      <c r="B1469" t="s">
        <v>42</v>
      </c>
      <c r="C1469">
        <v>2022</v>
      </c>
      <c r="D1469" t="s">
        <v>60</v>
      </c>
      <c r="E1469" s="126">
        <v>671323</v>
      </c>
    </row>
    <row r="1470" spans="1:5" x14ac:dyDescent="0.25">
      <c r="A1470" t="s">
        <v>71</v>
      </c>
      <c r="B1470" t="s">
        <v>42</v>
      </c>
      <c r="C1470">
        <v>2022</v>
      </c>
      <c r="D1470" t="s">
        <v>58</v>
      </c>
      <c r="E1470" s="126">
        <v>4626064</v>
      </c>
    </row>
    <row r="1471" spans="1:5" hidden="1" x14ac:dyDescent="0.25">
      <c r="A1471" t="s">
        <v>71</v>
      </c>
      <c r="B1471" t="s">
        <v>42</v>
      </c>
      <c r="C1471">
        <v>2023</v>
      </c>
      <c r="D1471" t="s">
        <v>61</v>
      </c>
      <c r="E1471" s="126">
        <v>3972260</v>
      </c>
    </row>
    <row r="1472" spans="1:5" hidden="1" x14ac:dyDescent="0.25">
      <c r="A1472" t="s">
        <v>71</v>
      </c>
      <c r="B1472" t="s">
        <v>42</v>
      </c>
      <c r="C1472">
        <v>2023</v>
      </c>
      <c r="D1472" t="s">
        <v>60</v>
      </c>
      <c r="E1472" s="126">
        <v>665769</v>
      </c>
    </row>
    <row r="1473" spans="1:5" hidden="1" x14ac:dyDescent="0.25">
      <c r="A1473" t="s">
        <v>71</v>
      </c>
      <c r="B1473" t="s">
        <v>42</v>
      </c>
      <c r="C1473">
        <v>2023</v>
      </c>
      <c r="D1473" t="s">
        <v>58</v>
      </c>
      <c r="E1473" s="126">
        <v>4638029</v>
      </c>
    </row>
    <row r="1474" spans="1:5" hidden="1" x14ac:dyDescent="0.25">
      <c r="A1474" t="s">
        <v>71</v>
      </c>
      <c r="B1474" t="s">
        <v>42</v>
      </c>
      <c r="C1474">
        <v>2024</v>
      </c>
      <c r="D1474" t="s">
        <v>61</v>
      </c>
      <c r="E1474" s="126">
        <v>3986159</v>
      </c>
    </row>
    <row r="1475" spans="1:5" hidden="1" x14ac:dyDescent="0.25">
      <c r="A1475" t="s">
        <v>71</v>
      </c>
      <c r="B1475" t="s">
        <v>42</v>
      </c>
      <c r="C1475">
        <v>2024</v>
      </c>
      <c r="D1475" t="s">
        <v>60</v>
      </c>
      <c r="E1475" s="126">
        <v>661208</v>
      </c>
    </row>
    <row r="1476" spans="1:5" hidden="1" x14ac:dyDescent="0.25">
      <c r="A1476" t="s">
        <v>71</v>
      </c>
      <c r="B1476" t="s">
        <v>42</v>
      </c>
      <c r="C1476">
        <v>2024</v>
      </c>
      <c r="D1476" t="s">
        <v>58</v>
      </c>
      <c r="E1476" s="126">
        <v>4647367</v>
      </c>
    </row>
    <row r="1477" spans="1:5" hidden="1" x14ac:dyDescent="0.25">
      <c r="A1477" t="s">
        <v>71</v>
      </c>
      <c r="B1477" t="s">
        <v>42</v>
      </c>
      <c r="C1477">
        <v>2025</v>
      </c>
      <c r="D1477" t="s">
        <v>61</v>
      </c>
      <c r="E1477" s="126">
        <v>3995831</v>
      </c>
    </row>
    <row r="1478" spans="1:5" hidden="1" x14ac:dyDescent="0.25">
      <c r="A1478" t="s">
        <v>71</v>
      </c>
      <c r="B1478" t="s">
        <v>42</v>
      </c>
      <c r="C1478">
        <v>2025</v>
      </c>
      <c r="D1478" t="s">
        <v>60</v>
      </c>
      <c r="E1478" s="126">
        <v>656681</v>
      </c>
    </row>
    <row r="1479" spans="1:5" hidden="1" x14ac:dyDescent="0.25">
      <c r="A1479" t="s">
        <v>71</v>
      </c>
      <c r="B1479" t="s">
        <v>42</v>
      </c>
      <c r="C1479">
        <v>2025</v>
      </c>
      <c r="D1479" t="s">
        <v>58</v>
      </c>
      <c r="E1479" s="126">
        <v>4652512</v>
      </c>
    </row>
    <row r="1480" spans="1:5" hidden="1" x14ac:dyDescent="0.25">
      <c r="A1480" t="s">
        <v>71</v>
      </c>
      <c r="B1480" t="s">
        <v>42</v>
      </c>
      <c r="C1480">
        <v>2026</v>
      </c>
      <c r="D1480" t="s">
        <v>61</v>
      </c>
      <c r="E1480" s="126">
        <v>4002306</v>
      </c>
    </row>
    <row r="1481" spans="1:5" hidden="1" x14ac:dyDescent="0.25">
      <c r="A1481" t="s">
        <v>71</v>
      </c>
      <c r="B1481" t="s">
        <v>42</v>
      </c>
      <c r="C1481">
        <v>2026</v>
      </c>
      <c r="D1481" t="s">
        <v>60</v>
      </c>
      <c r="E1481" s="126">
        <v>652129</v>
      </c>
    </row>
    <row r="1482" spans="1:5" hidden="1" x14ac:dyDescent="0.25">
      <c r="A1482" t="s">
        <v>71</v>
      </c>
      <c r="B1482" t="s">
        <v>42</v>
      </c>
      <c r="C1482">
        <v>2026</v>
      </c>
      <c r="D1482" t="s">
        <v>58</v>
      </c>
      <c r="E1482" s="126">
        <v>4654435</v>
      </c>
    </row>
    <row r="1483" spans="1:5" hidden="1" x14ac:dyDescent="0.25">
      <c r="A1483" t="s">
        <v>71</v>
      </c>
      <c r="B1483" t="s">
        <v>42</v>
      </c>
      <c r="C1483">
        <v>2027</v>
      </c>
      <c r="D1483" t="s">
        <v>61</v>
      </c>
      <c r="E1483" s="126">
        <v>4006898</v>
      </c>
    </row>
    <row r="1484" spans="1:5" hidden="1" x14ac:dyDescent="0.25">
      <c r="A1484" t="s">
        <v>71</v>
      </c>
      <c r="B1484" t="s">
        <v>42</v>
      </c>
      <c r="C1484">
        <v>2027</v>
      </c>
      <c r="D1484" t="s">
        <v>60</v>
      </c>
      <c r="E1484" s="126">
        <v>647599</v>
      </c>
    </row>
    <row r="1485" spans="1:5" hidden="1" x14ac:dyDescent="0.25">
      <c r="A1485" t="s">
        <v>71</v>
      </c>
      <c r="B1485" t="s">
        <v>42</v>
      </c>
      <c r="C1485">
        <v>2027</v>
      </c>
      <c r="D1485" t="s">
        <v>58</v>
      </c>
      <c r="E1485" s="126">
        <v>4654497</v>
      </c>
    </row>
    <row r="1486" spans="1:5" hidden="1" x14ac:dyDescent="0.25">
      <c r="A1486" t="s">
        <v>71</v>
      </c>
      <c r="B1486" t="s">
        <v>42</v>
      </c>
      <c r="C1486">
        <v>2028</v>
      </c>
      <c r="D1486" t="s">
        <v>61</v>
      </c>
      <c r="E1486" s="126">
        <v>4009994</v>
      </c>
    </row>
    <row r="1487" spans="1:5" hidden="1" x14ac:dyDescent="0.25">
      <c r="A1487" t="s">
        <v>71</v>
      </c>
      <c r="B1487" t="s">
        <v>42</v>
      </c>
      <c r="C1487">
        <v>2028</v>
      </c>
      <c r="D1487" t="s">
        <v>60</v>
      </c>
      <c r="E1487" s="126">
        <v>643230</v>
      </c>
    </row>
    <row r="1488" spans="1:5" hidden="1" x14ac:dyDescent="0.25">
      <c r="A1488" t="s">
        <v>71</v>
      </c>
      <c r="B1488" t="s">
        <v>42</v>
      </c>
      <c r="C1488">
        <v>2028</v>
      </c>
      <c r="D1488" t="s">
        <v>58</v>
      </c>
      <c r="E1488" s="126">
        <v>4653224</v>
      </c>
    </row>
    <row r="1489" spans="1:5" hidden="1" x14ac:dyDescent="0.25">
      <c r="A1489" t="s">
        <v>71</v>
      </c>
      <c r="B1489" t="s">
        <v>42</v>
      </c>
      <c r="C1489">
        <v>2029</v>
      </c>
      <c r="D1489" t="s">
        <v>61</v>
      </c>
      <c r="E1489" s="126">
        <v>4012013</v>
      </c>
    </row>
    <row r="1490" spans="1:5" hidden="1" x14ac:dyDescent="0.25">
      <c r="A1490" t="s">
        <v>71</v>
      </c>
      <c r="B1490" t="s">
        <v>42</v>
      </c>
      <c r="C1490">
        <v>2029</v>
      </c>
      <c r="D1490" t="s">
        <v>60</v>
      </c>
      <c r="E1490" s="126">
        <v>639026</v>
      </c>
    </row>
    <row r="1491" spans="1:5" hidden="1" x14ac:dyDescent="0.25">
      <c r="A1491" t="s">
        <v>71</v>
      </c>
      <c r="B1491" t="s">
        <v>42</v>
      </c>
      <c r="C1491">
        <v>2029</v>
      </c>
      <c r="D1491" t="s">
        <v>58</v>
      </c>
      <c r="E1491" s="126">
        <v>4651039</v>
      </c>
    </row>
    <row r="1492" spans="1:5" hidden="1" x14ac:dyDescent="0.25">
      <c r="A1492" t="s">
        <v>71</v>
      </c>
      <c r="B1492" t="s">
        <v>42</v>
      </c>
      <c r="C1492">
        <v>2030</v>
      </c>
      <c r="D1492" t="s">
        <v>61</v>
      </c>
      <c r="E1492" s="126">
        <v>4013254</v>
      </c>
    </row>
    <row r="1493" spans="1:5" hidden="1" x14ac:dyDescent="0.25">
      <c r="A1493" t="s">
        <v>71</v>
      </c>
      <c r="B1493" t="s">
        <v>42</v>
      </c>
      <c r="C1493">
        <v>2030</v>
      </c>
      <c r="D1493" t="s">
        <v>60</v>
      </c>
      <c r="E1493" s="126">
        <v>635090</v>
      </c>
    </row>
    <row r="1494" spans="1:5" hidden="1" x14ac:dyDescent="0.25">
      <c r="A1494" t="s">
        <v>71</v>
      </c>
      <c r="B1494" t="s">
        <v>42</v>
      </c>
      <c r="C1494">
        <v>2030</v>
      </c>
      <c r="D1494" t="s">
        <v>58</v>
      </c>
      <c r="E1494" s="126">
        <v>4648344</v>
      </c>
    </row>
    <row r="1495" spans="1:5" hidden="1" x14ac:dyDescent="0.25">
      <c r="A1495" t="s">
        <v>71</v>
      </c>
      <c r="B1495" t="s">
        <v>42</v>
      </c>
      <c r="C1495">
        <v>2031</v>
      </c>
      <c r="D1495" t="s">
        <v>61</v>
      </c>
      <c r="E1495" s="126">
        <v>4013782</v>
      </c>
    </row>
    <row r="1496" spans="1:5" hidden="1" x14ac:dyDescent="0.25">
      <c r="A1496" t="s">
        <v>71</v>
      </c>
      <c r="B1496" t="s">
        <v>42</v>
      </c>
      <c r="C1496">
        <v>2031</v>
      </c>
      <c r="D1496" t="s">
        <v>60</v>
      </c>
      <c r="E1496" s="126">
        <v>631270</v>
      </c>
    </row>
    <row r="1497" spans="1:5" hidden="1" x14ac:dyDescent="0.25">
      <c r="A1497" t="s">
        <v>71</v>
      </c>
      <c r="B1497" t="s">
        <v>42</v>
      </c>
      <c r="C1497">
        <v>2031</v>
      </c>
      <c r="D1497" t="s">
        <v>58</v>
      </c>
      <c r="E1497" s="126">
        <v>4645052</v>
      </c>
    </row>
    <row r="1498" spans="1:5" hidden="1" x14ac:dyDescent="0.25">
      <c r="A1498" t="s">
        <v>71</v>
      </c>
      <c r="B1498" t="s">
        <v>42</v>
      </c>
      <c r="C1498">
        <v>2032</v>
      </c>
      <c r="D1498" t="s">
        <v>61</v>
      </c>
      <c r="E1498" s="126">
        <v>4013441</v>
      </c>
    </row>
    <row r="1499" spans="1:5" hidden="1" x14ac:dyDescent="0.25">
      <c r="A1499" t="s">
        <v>71</v>
      </c>
      <c r="B1499" t="s">
        <v>42</v>
      </c>
      <c r="C1499">
        <v>2032</v>
      </c>
      <c r="D1499" t="s">
        <v>60</v>
      </c>
      <c r="E1499" s="126">
        <v>627386</v>
      </c>
    </row>
    <row r="1500" spans="1:5" hidden="1" x14ac:dyDescent="0.25">
      <c r="A1500" t="s">
        <v>71</v>
      </c>
      <c r="B1500" t="s">
        <v>42</v>
      </c>
      <c r="C1500">
        <v>2032</v>
      </c>
      <c r="D1500" t="s">
        <v>58</v>
      </c>
      <c r="E1500" s="126">
        <v>4640827</v>
      </c>
    </row>
    <row r="1501" spans="1:5" hidden="1" x14ac:dyDescent="0.25">
      <c r="A1501" t="s">
        <v>71</v>
      </c>
      <c r="B1501" t="s">
        <v>42</v>
      </c>
      <c r="C1501">
        <v>2033</v>
      </c>
      <c r="D1501" t="s">
        <v>61</v>
      </c>
      <c r="E1501" s="126">
        <v>4012193</v>
      </c>
    </row>
    <row r="1502" spans="1:5" hidden="1" x14ac:dyDescent="0.25">
      <c r="A1502" t="s">
        <v>71</v>
      </c>
      <c r="B1502" t="s">
        <v>42</v>
      </c>
      <c r="C1502">
        <v>2033</v>
      </c>
      <c r="D1502" t="s">
        <v>60</v>
      </c>
      <c r="E1502" s="126">
        <v>623430</v>
      </c>
    </row>
    <row r="1503" spans="1:5" hidden="1" x14ac:dyDescent="0.25">
      <c r="A1503" t="s">
        <v>71</v>
      </c>
      <c r="B1503" t="s">
        <v>42</v>
      </c>
      <c r="C1503">
        <v>2033</v>
      </c>
      <c r="D1503" t="s">
        <v>58</v>
      </c>
      <c r="E1503" s="126">
        <v>4635623</v>
      </c>
    </row>
    <row r="1504" spans="1:5" hidden="1" x14ac:dyDescent="0.25">
      <c r="A1504" t="s">
        <v>71</v>
      </c>
      <c r="B1504" t="s">
        <v>42</v>
      </c>
      <c r="C1504">
        <v>2034</v>
      </c>
      <c r="D1504" t="s">
        <v>61</v>
      </c>
      <c r="E1504" s="126">
        <v>4010101</v>
      </c>
    </row>
    <row r="1505" spans="1:5" hidden="1" x14ac:dyDescent="0.25">
      <c r="A1505" t="s">
        <v>71</v>
      </c>
      <c r="B1505" t="s">
        <v>42</v>
      </c>
      <c r="C1505">
        <v>2034</v>
      </c>
      <c r="D1505" t="s">
        <v>60</v>
      </c>
      <c r="E1505" s="126">
        <v>619356</v>
      </c>
    </row>
    <row r="1506" spans="1:5" hidden="1" x14ac:dyDescent="0.25">
      <c r="A1506" t="s">
        <v>71</v>
      </c>
      <c r="B1506" t="s">
        <v>42</v>
      </c>
      <c r="C1506">
        <v>2034</v>
      </c>
      <c r="D1506" t="s">
        <v>58</v>
      </c>
      <c r="E1506" s="126">
        <v>4629457</v>
      </c>
    </row>
    <row r="1507" spans="1:5" hidden="1" x14ac:dyDescent="0.25">
      <c r="A1507" t="s">
        <v>71</v>
      </c>
      <c r="B1507" t="s">
        <v>42</v>
      </c>
      <c r="C1507">
        <v>2035</v>
      </c>
      <c r="D1507" t="s">
        <v>61</v>
      </c>
      <c r="E1507" s="126">
        <v>4007109</v>
      </c>
    </row>
    <row r="1508" spans="1:5" hidden="1" x14ac:dyDescent="0.25">
      <c r="A1508" t="s">
        <v>71</v>
      </c>
      <c r="B1508" t="s">
        <v>42</v>
      </c>
      <c r="C1508">
        <v>2035</v>
      </c>
      <c r="D1508" t="s">
        <v>60</v>
      </c>
      <c r="E1508" s="126">
        <v>615225</v>
      </c>
    </row>
    <row r="1509" spans="1:5" hidden="1" x14ac:dyDescent="0.25">
      <c r="A1509" t="s">
        <v>71</v>
      </c>
      <c r="B1509" t="s">
        <v>42</v>
      </c>
      <c r="C1509">
        <v>2035</v>
      </c>
      <c r="D1509" t="s">
        <v>58</v>
      </c>
      <c r="E1509" s="126">
        <v>4622334</v>
      </c>
    </row>
    <row r="1510" spans="1:5" hidden="1" x14ac:dyDescent="0.25">
      <c r="A1510" t="s">
        <v>71</v>
      </c>
      <c r="B1510" t="s">
        <v>42</v>
      </c>
      <c r="C1510">
        <v>2036</v>
      </c>
      <c r="D1510" t="s">
        <v>58</v>
      </c>
      <c r="E1510" s="126">
        <v>4614095</v>
      </c>
    </row>
    <row r="1511" spans="1:5" hidden="1" x14ac:dyDescent="0.25">
      <c r="A1511" t="s">
        <v>71</v>
      </c>
      <c r="B1511" t="s">
        <v>42</v>
      </c>
      <c r="C1511">
        <v>2037</v>
      </c>
      <c r="D1511" t="s">
        <v>58</v>
      </c>
      <c r="E1511" s="126">
        <v>4604584</v>
      </c>
    </row>
    <row r="1512" spans="1:5" hidden="1" x14ac:dyDescent="0.25">
      <c r="A1512" t="s">
        <v>71</v>
      </c>
      <c r="B1512" t="s">
        <v>42</v>
      </c>
      <c r="C1512">
        <v>2038</v>
      </c>
      <c r="D1512" t="s">
        <v>58</v>
      </c>
      <c r="E1512" s="126">
        <v>4593796</v>
      </c>
    </row>
    <row r="1513" spans="1:5" hidden="1" x14ac:dyDescent="0.25">
      <c r="A1513" t="s">
        <v>71</v>
      </c>
      <c r="B1513" t="s">
        <v>42</v>
      </c>
      <c r="C1513">
        <v>2039</v>
      </c>
      <c r="D1513" t="s">
        <v>58</v>
      </c>
      <c r="E1513" s="126">
        <v>4581744</v>
      </c>
    </row>
    <row r="1514" spans="1:5" hidden="1" x14ac:dyDescent="0.25">
      <c r="A1514" t="s">
        <v>71</v>
      </c>
      <c r="B1514" t="s">
        <v>42</v>
      </c>
      <c r="C1514">
        <v>2040</v>
      </c>
      <c r="D1514" t="s">
        <v>58</v>
      </c>
      <c r="E1514" s="126">
        <v>4568409</v>
      </c>
    </row>
    <row r="1515" spans="1:5" hidden="1" x14ac:dyDescent="0.25">
      <c r="A1515" t="s">
        <v>71</v>
      </c>
      <c r="B1515" t="s">
        <v>42</v>
      </c>
      <c r="C1515">
        <v>2041</v>
      </c>
      <c r="D1515" t="s">
        <v>58</v>
      </c>
      <c r="E1515" s="126">
        <v>4553785</v>
      </c>
    </row>
    <row r="1516" spans="1:5" hidden="1" x14ac:dyDescent="0.25">
      <c r="A1516" t="s">
        <v>71</v>
      </c>
      <c r="B1516" t="s">
        <v>42</v>
      </c>
      <c r="C1516">
        <v>2042</v>
      </c>
      <c r="D1516" t="s">
        <v>58</v>
      </c>
      <c r="E1516" s="126">
        <v>4537908</v>
      </c>
    </row>
    <row r="1517" spans="1:5" hidden="1" x14ac:dyDescent="0.25">
      <c r="A1517" t="s">
        <v>71</v>
      </c>
      <c r="B1517" t="s">
        <v>42</v>
      </c>
      <c r="C1517">
        <v>2043</v>
      </c>
      <c r="D1517" t="s">
        <v>58</v>
      </c>
      <c r="E1517" s="126">
        <v>4520802</v>
      </c>
    </row>
    <row r="1518" spans="1:5" hidden="1" x14ac:dyDescent="0.25">
      <c r="A1518" t="s">
        <v>71</v>
      </c>
      <c r="B1518" t="s">
        <v>42</v>
      </c>
      <c r="C1518">
        <v>2044</v>
      </c>
      <c r="D1518" t="s">
        <v>58</v>
      </c>
      <c r="E1518" s="126">
        <v>4502469</v>
      </c>
    </row>
    <row r="1519" spans="1:5" hidden="1" x14ac:dyDescent="0.25">
      <c r="A1519" t="s">
        <v>71</v>
      </c>
      <c r="B1519" t="s">
        <v>42</v>
      </c>
      <c r="C1519">
        <v>2045</v>
      </c>
      <c r="D1519" t="s">
        <v>58</v>
      </c>
      <c r="E1519" s="126">
        <v>4482916</v>
      </c>
    </row>
    <row r="1520" spans="1:5" hidden="1" x14ac:dyDescent="0.25">
      <c r="A1520" t="s">
        <v>71</v>
      </c>
      <c r="B1520" t="s">
        <v>42</v>
      </c>
      <c r="C1520">
        <v>2046</v>
      </c>
      <c r="D1520" t="s">
        <v>58</v>
      </c>
      <c r="E1520" s="126">
        <v>4462183</v>
      </c>
    </row>
    <row r="1521" spans="1:5" hidden="1" x14ac:dyDescent="0.25">
      <c r="A1521" t="s">
        <v>71</v>
      </c>
      <c r="B1521" t="s">
        <v>42</v>
      </c>
      <c r="C1521">
        <v>2047</v>
      </c>
      <c r="D1521" t="s">
        <v>58</v>
      </c>
      <c r="E1521" s="126">
        <v>4440324</v>
      </c>
    </row>
    <row r="1522" spans="1:5" hidden="1" x14ac:dyDescent="0.25">
      <c r="A1522" t="s">
        <v>71</v>
      </c>
      <c r="B1522" t="s">
        <v>42</v>
      </c>
      <c r="C1522">
        <v>2048</v>
      </c>
      <c r="D1522" t="s">
        <v>58</v>
      </c>
      <c r="E1522" s="126">
        <v>4417360</v>
      </c>
    </row>
    <row r="1523" spans="1:5" hidden="1" x14ac:dyDescent="0.25">
      <c r="A1523" t="s">
        <v>71</v>
      </c>
      <c r="B1523" t="s">
        <v>42</v>
      </c>
      <c r="C1523">
        <v>2049</v>
      </c>
      <c r="D1523" t="s">
        <v>58</v>
      </c>
      <c r="E1523" s="126">
        <v>4393312</v>
      </c>
    </row>
    <row r="1524" spans="1:5" hidden="1" x14ac:dyDescent="0.25">
      <c r="A1524" t="s">
        <v>71</v>
      </c>
      <c r="B1524" t="s">
        <v>42</v>
      </c>
      <c r="C1524">
        <v>2050</v>
      </c>
      <c r="D1524" t="s">
        <v>58</v>
      </c>
      <c r="E1524" s="126">
        <v>4368211</v>
      </c>
    </row>
    <row r="1525" spans="1:5" hidden="1" x14ac:dyDescent="0.25">
      <c r="A1525" t="s">
        <v>70</v>
      </c>
      <c r="B1525" t="s">
        <v>3</v>
      </c>
      <c r="C1525">
        <v>2020</v>
      </c>
      <c r="D1525" t="s">
        <v>61</v>
      </c>
      <c r="E1525" s="126">
        <v>189171</v>
      </c>
    </row>
    <row r="1526" spans="1:5" hidden="1" x14ac:dyDescent="0.25">
      <c r="A1526" t="s">
        <v>70</v>
      </c>
      <c r="B1526" t="s">
        <v>3</v>
      </c>
      <c r="C1526">
        <v>2020</v>
      </c>
      <c r="D1526" t="s">
        <v>60</v>
      </c>
      <c r="E1526" s="126">
        <v>102081</v>
      </c>
    </row>
    <row r="1527" spans="1:5" hidden="1" x14ac:dyDescent="0.25">
      <c r="A1527" t="s">
        <v>70</v>
      </c>
      <c r="B1527" t="s">
        <v>3</v>
      </c>
      <c r="C1527">
        <v>2020</v>
      </c>
      <c r="D1527" t="s">
        <v>58</v>
      </c>
      <c r="E1527" s="126">
        <v>291252</v>
      </c>
    </row>
    <row r="1528" spans="1:5" hidden="1" x14ac:dyDescent="0.25">
      <c r="A1528" t="s">
        <v>70</v>
      </c>
      <c r="B1528" t="s">
        <v>3</v>
      </c>
      <c r="C1528">
        <v>2021</v>
      </c>
      <c r="D1528" t="s">
        <v>61</v>
      </c>
      <c r="E1528" s="126">
        <v>194149</v>
      </c>
    </row>
    <row r="1529" spans="1:5" hidden="1" x14ac:dyDescent="0.25">
      <c r="A1529" t="s">
        <v>70</v>
      </c>
      <c r="B1529" t="s">
        <v>3</v>
      </c>
      <c r="C1529">
        <v>2021</v>
      </c>
      <c r="D1529" t="s">
        <v>60</v>
      </c>
      <c r="E1529" s="126">
        <v>106488</v>
      </c>
    </row>
    <row r="1530" spans="1:5" hidden="1" x14ac:dyDescent="0.25">
      <c r="A1530" t="s">
        <v>70</v>
      </c>
      <c r="B1530" t="s">
        <v>3</v>
      </c>
      <c r="C1530">
        <v>2021</v>
      </c>
      <c r="D1530" t="s">
        <v>58</v>
      </c>
      <c r="E1530" s="126">
        <v>300637</v>
      </c>
    </row>
    <row r="1531" spans="1:5" hidden="1" x14ac:dyDescent="0.25">
      <c r="A1531" t="s">
        <v>70</v>
      </c>
      <c r="B1531" t="s">
        <v>3</v>
      </c>
      <c r="C1531">
        <v>2022</v>
      </c>
      <c r="D1531" t="s">
        <v>61</v>
      </c>
      <c r="E1531" s="126">
        <v>198159</v>
      </c>
    </row>
    <row r="1532" spans="1:5" hidden="1" x14ac:dyDescent="0.25">
      <c r="A1532" t="s">
        <v>70</v>
      </c>
      <c r="B1532" t="s">
        <v>3</v>
      </c>
      <c r="C1532">
        <v>2022</v>
      </c>
      <c r="D1532" t="s">
        <v>60</v>
      </c>
      <c r="E1532" s="126">
        <v>109469</v>
      </c>
    </row>
    <row r="1533" spans="1:5" x14ac:dyDescent="0.25">
      <c r="A1533" t="s">
        <v>70</v>
      </c>
      <c r="B1533" t="s">
        <v>3</v>
      </c>
      <c r="C1533">
        <v>2022</v>
      </c>
      <c r="D1533" t="s">
        <v>58</v>
      </c>
      <c r="E1533" s="126">
        <v>307628</v>
      </c>
    </row>
    <row r="1534" spans="1:5" hidden="1" x14ac:dyDescent="0.25">
      <c r="A1534" t="s">
        <v>70</v>
      </c>
      <c r="B1534" t="s">
        <v>3</v>
      </c>
      <c r="C1534">
        <v>2023</v>
      </c>
      <c r="D1534" t="s">
        <v>61</v>
      </c>
      <c r="E1534" s="126">
        <v>201155</v>
      </c>
    </row>
    <row r="1535" spans="1:5" hidden="1" x14ac:dyDescent="0.25">
      <c r="A1535" t="s">
        <v>70</v>
      </c>
      <c r="B1535" t="s">
        <v>3</v>
      </c>
      <c r="C1535">
        <v>2023</v>
      </c>
      <c r="D1535" t="s">
        <v>60</v>
      </c>
      <c r="E1535" s="126">
        <v>111942</v>
      </c>
    </row>
    <row r="1536" spans="1:5" hidden="1" x14ac:dyDescent="0.25">
      <c r="A1536" t="s">
        <v>70</v>
      </c>
      <c r="B1536" t="s">
        <v>3</v>
      </c>
      <c r="C1536">
        <v>2023</v>
      </c>
      <c r="D1536" t="s">
        <v>58</v>
      </c>
      <c r="E1536" s="126">
        <v>313097</v>
      </c>
    </row>
    <row r="1537" spans="1:5" hidden="1" x14ac:dyDescent="0.25">
      <c r="A1537" t="s">
        <v>70</v>
      </c>
      <c r="B1537" t="s">
        <v>3</v>
      </c>
      <c r="C1537">
        <v>2024</v>
      </c>
      <c r="D1537" t="s">
        <v>61</v>
      </c>
      <c r="E1537" s="126">
        <v>203505</v>
      </c>
    </row>
    <row r="1538" spans="1:5" hidden="1" x14ac:dyDescent="0.25">
      <c r="A1538" t="s">
        <v>70</v>
      </c>
      <c r="B1538" t="s">
        <v>3</v>
      </c>
      <c r="C1538">
        <v>2024</v>
      </c>
      <c r="D1538" t="s">
        <v>60</v>
      </c>
      <c r="E1538" s="126">
        <v>113893</v>
      </c>
    </row>
    <row r="1539" spans="1:5" hidden="1" x14ac:dyDescent="0.25">
      <c r="A1539" t="s">
        <v>70</v>
      </c>
      <c r="B1539" t="s">
        <v>3</v>
      </c>
      <c r="C1539">
        <v>2024</v>
      </c>
      <c r="D1539" t="s">
        <v>58</v>
      </c>
      <c r="E1539" s="126">
        <v>317398</v>
      </c>
    </row>
    <row r="1540" spans="1:5" hidden="1" x14ac:dyDescent="0.25">
      <c r="A1540" t="s">
        <v>70</v>
      </c>
      <c r="B1540" t="s">
        <v>3</v>
      </c>
      <c r="C1540">
        <v>2025</v>
      </c>
      <c r="D1540" t="s">
        <v>61</v>
      </c>
      <c r="E1540" s="126">
        <v>205266</v>
      </c>
    </row>
    <row r="1541" spans="1:5" hidden="1" x14ac:dyDescent="0.25">
      <c r="A1541" t="s">
        <v>70</v>
      </c>
      <c r="B1541" t="s">
        <v>3</v>
      </c>
      <c r="C1541">
        <v>2025</v>
      </c>
      <c r="D1541" t="s">
        <v>60</v>
      </c>
      <c r="E1541" s="126">
        <v>115457</v>
      </c>
    </row>
    <row r="1542" spans="1:5" hidden="1" x14ac:dyDescent="0.25">
      <c r="A1542" t="s">
        <v>70</v>
      </c>
      <c r="B1542" t="s">
        <v>3</v>
      </c>
      <c r="C1542">
        <v>2025</v>
      </c>
      <c r="D1542" t="s">
        <v>58</v>
      </c>
      <c r="E1542" s="126">
        <v>320723</v>
      </c>
    </row>
    <row r="1543" spans="1:5" hidden="1" x14ac:dyDescent="0.25">
      <c r="A1543" t="s">
        <v>70</v>
      </c>
      <c r="B1543" t="s">
        <v>3</v>
      </c>
      <c r="C1543">
        <v>2026</v>
      </c>
      <c r="D1543" t="s">
        <v>61</v>
      </c>
      <c r="E1543" s="126">
        <v>206604</v>
      </c>
    </row>
    <row r="1544" spans="1:5" hidden="1" x14ac:dyDescent="0.25">
      <c r="A1544" t="s">
        <v>70</v>
      </c>
      <c r="B1544" t="s">
        <v>3</v>
      </c>
      <c r="C1544">
        <v>2026</v>
      </c>
      <c r="D1544" t="s">
        <v>60</v>
      </c>
      <c r="E1544" s="126">
        <v>116742</v>
      </c>
    </row>
    <row r="1545" spans="1:5" hidden="1" x14ac:dyDescent="0.25">
      <c r="A1545" t="s">
        <v>70</v>
      </c>
      <c r="B1545" t="s">
        <v>3</v>
      </c>
      <c r="C1545">
        <v>2026</v>
      </c>
      <c r="D1545" t="s">
        <v>58</v>
      </c>
      <c r="E1545" s="126">
        <v>323346</v>
      </c>
    </row>
    <row r="1546" spans="1:5" hidden="1" x14ac:dyDescent="0.25">
      <c r="A1546" t="s">
        <v>70</v>
      </c>
      <c r="B1546" t="s">
        <v>3</v>
      </c>
      <c r="C1546">
        <v>2027</v>
      </c>
      <c r="D1546" t="s">
        <v>61</v>
      </c>
      <c r="E1546" s="126">
        <v>207626</v>
      </c>
    </row>
    <row r="1547" spans="1:5" hidden="1" x14ac:dyDescent="0.25">
      <c r="A1547" t="s">
        <v>70</v>
      </c>
      <c r="B1547" t="s">
        <v>3</v>
      </c>
      <c r="C1547">
        <v>2027</v>
      </c>
      <c r="D1547" t="s">
        <v>60</v>
      </c>
      <c r="E1547" s="126">
        <v>117901</v>
      </c>
    </row>
    <row r="1548" spans="1:5" hidden="1" x14ac:dyDescent="0.25">
      <c r="A1548" t="s">
        <v>70</v>
      </c>
      <c r="B1548" t="s">
        <v>3</v>
      </c>
      <c r="C1548">
        <v>2027</v>
      </c>
      <c r="D1548" t="s">
        <v>58</v>
      </c>
      <c r="E1548" s="126">
        <v>325527</v>
      </c>
    </row>
    <row r="1549" spans="1:5" hidden="1" x14ac:dyDescent="0.25">
      <c r="A1549" t="s">
        <v>70</v>
      </c>
      <c r="B1549" t="s">
        <v>3</v>
      </c>
      <c r="C1549">
        <v>2028</v>
      </c>
      <c r="D1549" t="s">
        <v>61</v>
      </c>
      <c r="E1549" s="126">
        <v>208560</v>
      </c>
    </row>
    <row r="1550" spans="1:5" hidden="1" x14ac:dyDescent="0.25">
      <c r="A1550" t="s">
        <v>70</v>
      </c>
      <c r="B1550" t="s">
        <v>3</v>
      </c>
      <c r="C1550">
        <v>2028</v>
      </c>
      <c r="D1550" t="s">
        <v>60</v>
      </c>
      <c r="E1550" s="126">
        <v>118880</v>
      </c>
    </row>
    <row r="1551" spans="1:5" hidden="1" x14ac:dyDescent="0.25">
      <c r="A1551" t="s">
        <v>70</v>
      </c>
      <c r="B1551" t="s">
        <v>3</v>
      </c>
      <c r="C1551">
        <v>2028</v>
      </c>
      <c r="D1551" t="s">
        <v>58</v>
      </c>
      <c r="E1551" s="126">
        <v>327440</v>
      </c>
    </row>
    <row r="1552" spans="1:5" hidden="1" x14ac:dyDescent="0.25">
      <c r="A1552" t="s">
        <v>70</v>
      </c>
      <c r="B1552" t="s">
        <v>3</v>
      </c>
      <c r="C1552">
        <v>2029</v>
      </c>
      <c r="D1552" t="s">
        <v>61</v>
      </c>
      <c r="E1552" s="126">
        <v>209430</v>
      </c>
    </row>
    <row r="1553" spans="1:5" hidden="1" x14ac:dyDescent="0.25">
      <c r="A1553" t="s">
        <v>70</v>
      </c>
      <c r="B1553" t="s">
        <v>3</v>
      </c>
      <c r="C1553">
        <v>2029</v>
      </c>
      <c r="D1553" t="s">
        <v>60</v>
      </c>
      <c r="E1553" s="126">
        <v>119807</v>
      </c>
    </row>
    <row r="1554" spans="1:5" hidden="1" x14ac:dyDescent="0.25">
      <c r="A1554" t="s">
        <v>70</v>
      </c>
      <c r="B1554" t="s">
        <v>3</v>
      </c>
      <c r="C1554">
        <v>2029</v>
      </c>
      <c r="D1554" t="s">
        <v>58</v>
      </c>
      <c r="E1554" s="126">
        <v>329237</v>
      </c>
    </row>
    <row r="1555" spans="1:5" hidden="1" x14ac:dyDescent="0.25">
      <c r="A1555" t="s">
        <v>70</v>
      </c>
      <c r="B1555" t="s">
        <v>3</v>
      </c>
      <c r="C1555">
        <v>2030</v>
      </c>
      <c r="D1555" t="s">
        <v>61</v>
      </c>
      <c r="E1555" s="126">
        <v>210356</v>
      </c>
    </row>
    <row r="1556" spans="1:5" hidden="1" x14ac:dyDescent="0.25">
      <c r="A1556" t="s">
        <v>70</v>
      </c>
      <c r="B1556" t="s">
        <v>3</v>
      </c>
      <c r="C1556">
        <v>2030</v>
      </c>
      <c r="D1556" t="s">
        <v>60</v>
      </c>
      <c r="E1556" s="126">
        <v>120681</v>
      </c>
    </row>
    <row r="1557" spans="1:5" hidden="1" x14ac:dyDescent="0.25">
      <c r="A1557" t="s">
        <v>70</v>
      </c>
      <c r="B1557" t="s">
        <v>3</v>
      </c>
      <c r="C1557">
        <v>2030</v>
      </c>
      <c r="D1557" t="s">
        <v>58</v>
      </c>
      <c r="E1557" s="126">
        <v>331037</v>
      </c>
    </row>
    <row r="1558" spans="1:5" hidden="1" x14ac:dyDescent="0.25">
      <c r="A1558" t="s">
        <v>70</v>
      </c>
      <c r="B1558" t="s">
        <v>3</v>
      </c>
      <c r="C1558">
        <v>2031</v>
      </c>
      <c r="D1558" t="s">
        <v>61</v>
      </c>
      <c r="E1558" s="126">
        <v>211220</v>
      </c>
    </row>
    <row r="1559" spans="1:5" hidden="1" x14ac:dyDescent="0.25">
      <c r="A1559" t="s">
        <v>70</v>
      </c>
      <c r="B1559" t="s">
        <v>3</v>
      </c>
      <c r="C1559">
        <v>2031</v>
      </c>
      <c r="D1559" t="s">
        <v>60</v>
      </c>
      <c r="E1559" s="126">
        <v>121621</v>
      </c>
    </row>
    <row r="1560" spans="1:5" hidden="1" x14ac:dyDescent="0.25">
      <c r="A1560" t="s">
        <v>70</v>
      </c>
      <c r="B1560" t="s">
        <v>3</v>
      </c>
      <c r="C1560">
        <v>2031</v>
      </c>
      <c r="D1560" t="s">
        <v>58</v>
      </c>
      <c r="E1560" s="126">
        <v>332841</v>
      </c>
    </row>
    <row r="1561" spans="1:5" hidden="1" x14ac:dyDescent="0.25">
      <c r="A1561" t="s">
        <v>70</v>
      </c>
      <c r="B1561" t="s">
        <v>3</v>
      </c>
      <c r="C1561">
        <v>2032</v>
      </c>
      <c r="D1561" t="s">
        <v>61</v>
      </c>
      <c r="E1561" s="126">
        <v>212087</v>
      </c>
    </row>
    <row r="1562" spans="1:5" hidden="1" x14ac:dyDescent="0.25">
      <c r="A1562" t="s">
        <v>70</v>
      </c>
      <c r="B1562" t="s">
        <v>3</v>
      </c>
      <c r="C1562">
        <v>2032</v>
      </c>
      <c r="D1562" t="s">
        <v>60</v>
      </c>
      <c r="E1562" s="126">
        <v>122502</v>
      </c>
    </row>
    <row r="1563" spans="1:5" hidden="1" x14ac:dyDescent="0.25">
      <c r="A1563" t="s">
        <v>70</v>
      </c>
      <c r="B1563" t="s">
        <v>3</v>
      </c>
      <c r="C1563">
        <v>2032</v>
      </c>
      <c r="D1563" t="s">
        <v>58</v>
      </c>
      <c r="E1563" s="126">
        <v>334589</v>
      </c>
    </row>
    <row r="1564" spans="1:5" hidden="1" x14ac:dyDescent="0.25">
      <c r="A1564" t="s">
        <v>70</v>
      </c>
      <c r="B1564" t="s">
        <v>3</v>
      </c>
      <c r="C1564">
        <v>2033</v>
      </c>
      <c r="D1564" t="s">
        <v>61</v>
      </c>
      <c r="E1564" s="126">
        <v>212898</v>
      </c>
    </row>
    <row r="1565" spans="1:5" hidden="1" x14ac:dyDescent="0.25">
      <c r="A1565" t="s">
        <v>70</v>
      </c>
      <c r="B1565" t="s">
        <v>3</v>
      </c>
      <c r="C1565">
        <v>2033</v>
      </c>
      <c r="D1565" t="s">
        <v>60</v>
      </c>
      <c r="E1565" s="126">
        <v>123371</v>
      </c>
    </row>
    <row r="1566" spans="1:5" hidden="1" x14ac:dyDescent="0.25">
      <c r="A1566" t="s">
        <v>70</v>
      </c>
      <c r="B1566" t="s">
        <v>3</v>
      </c>
      <c r="C1566">
        <v>2033</v>
      </c>
      <c r="D1566" t="s">
        <v>58</v>
      </c>
      <c r="E1566" s="126">
        <v>336269</v>
      </c>
    </row>
    <row r="1567" spans="1:5" hidden="1" x14ac:dyDescent="0.25">
      <c r="A1567" t="s">
        <v>70</v>
      </c>
      <c r="B1567" t="s">
        <v>3</v>
      </c>
      <c r="C1567">
        <v>2034</v>
      </c>
      <c r="D1567" t="s">
        <v>61</v>
      </c>
      <c r="E1567" s="126">
        <v>213648</v>
      </c>
    </row>
    <row r="1568" spans="1:5" hidden="1" x14ac:dyDescent="0.25">
      <c r="A1568" t="s">
        <v>70</v>
      </c>
      <c r="B1568" t="s">
        <v>3</v>
      </c>
      <c r="C1568">
        <v>2034</v>
      </c>
      <c r="D1568" t="s">
        <v>60</v>
      </c>
      <c r="E1568" s="126">
        <v>124245</v>
      </c>
    </row>
    <row r="1569" spans="1:5" hidden="1" x14ac:dyDescent="0.25">
      <c r="A1569" t="s">
        <v>70</v>
      </c>
      <c r="B1569" t="s">
        <v>3</v>
      </c>
      <c r="C1569">
        <v>2034</v>
      </c>
      <c r="D1569" t="s">
        <v>58</v>
      </c>
      <c r="E1569" s="126">
        <v>337893</v>
      </c>
    </row>
    <row r="1570" spans="1:5" hidden="1" x14ac:dyDescent="0.25">
      <c r="A1570" t="s">
        <v>70</v>
      </c>
      <c r="B1570" t="s">
        <v>3</v>
      </c>
      <c r="C1570">
        <v>2035</v>
      </c>
      <c r="D1570" t="s">
        <v>61</v>
      </c>
      <c r="E1570" s="126">
        <v>214332</v>
      </c>
    </row>
    <row r="1571" spans="1:5" hidden="1" x14ac:dyDescent="0.25">
      <c r="A1571" t="s">
        <v>70</v>
      </c>
      <c r="B1571" t="s">
        <v>3</v>
      </c>
      <c r="C1571">
        <v>2035</v>
      </c>
      <c r="D1571" t="s">
        <v>60</v>
      </c>
      <c r="E1571" s="126">
        <v>125133</v>
      </c>
    </row>
    <row r="1572" spans="1:5" hidden="1" x14ac:dyDescent="0.25">
      <c r="A1572" t="s">
        <v>70</v>
      </c>
      <c r="B1572" t="s">
        <v>3</v>
      </c>
      <c r="C1572">
        <v>2035</v>
      </c>
      <c r="D1572" t="s">
        <v>58</v>
      </c>
      <c r="E1572" s="126">
        <v>339465</v>
      </c>
    </row>
    <row r="1573" spans="1:5" hidden="1" x14ac:dyDescent="0.25">
      <c r="A1573" t="s">
        <v>70</v>
      </c>
      <c r="B1573" t="s">
        <v>3</v>
      </c>
      <c r="C1573">
        <v>2036</v>
      </c>
      <c r="D1573" t="s">
        <v>58</v>
      </c>
      <c r="E1573" s="126">
        <v>340958</v>
      </c>
    </row>
    <row r="1574" spans="1:5" hidden="1" x14ac:dyDescent="0.25">
      <c r="A1574" t="s">
        <v>70</v>
      </c>
      <c r="B1574" t="s">
        <v>3</v>
      </c>
      <c r="C1574">
        <v>2037</v>
      </c>
      <c r="D1574" t="s">
        <v>58</v>
      </c>
      <c r="E1574" s="126">
        <v>342354</v>
      </c>
    </row>
    <row r="1575" spans="1:5" hidden="1" x14ac:dyDescent="0.25">
      <c r="A1575" t="s">
        <v>70</v>
      </c>
      <c r="B1575" t="s">
        <v>3</v>
      </c>
      <c r="C1575">
        <v>2038</v>
      </c>
      <c r="D1575" t="s">
        <v>58</v>
      </c>
      <c r="E1575" s="126">
        <v>343655</v>
      </c>
    </row>
    <row r="1576" spans="1:5" hidden="1" x14ac:dyDescent="0.25">
      <c r="A1576" t="s">
        <v>70</v>
      </c>
      <c r="B1576" t="s">
        <v>3</v>
      </c>
      <c r="C1576">
        <v>2039</v>
      </c>
      <c r="D1576" t="s">
        <v>58</v>
      </c>
      <c r="E1576" s="126">
        <v>344859</v>
      </c>
    </row>
    <row r="1577" spans="1:5" hidden="1" x14ac:dyDescent="0.25">
      <c r="A1577" t="s">
        <v>70</v>
      </c>
      <c r="B1577" t="s">
        <v>3</v>
      </c>
      <c r="C1577">
        <v>2040</v>
      </c>
      <c r="D1577" t="s">
        <v>58</v>
      </c>
      <c r="E1577" s="126">
        <v>345971</v>
      </c>
    </row>
    <row r="1578" spans="1:5" hidden="1" x14ac:dyDescent="0.25">
      <c r="A1578" t="s">
        <v>70</v>
      </c>
      <c r="B1578" t="s">
        <v>3</v>
      </c>
      <c r="C1578">
        <v>2041</v>
      </c>
      <c r="D1578" t="s">
        <v>58</v>
      </c>
      <c r="E1578" s="126">
        <v>346993</v>
      </c>
    </row>
    <row r="1579" spans="1:5" hidden="1" x14ac:dyDescent="0.25">
      <c r="A1579" t="s">
        <v>70</v>
      </c>
      <c r="B1579" t="s">
        <v>3</v>
      </c>
      <c r="C1579">
        <v>2042</v>
      </c>
      <c r="D1579" t="s">
        <v>58</v>
      </c>
      <c r="E1579" s="126">
        <v>347927</v>
      </c>
    </row>
    <row r="1580" spans="1:5" hidden="1" x14ac:dyDescent="0.25">
      <c r="A1580" t="s">
        <v>70</v>
      </c>
      <c r="B1580" t="s">
        <v>3</v>
      </c>
      <c r="C1580">
        <v>2043</v>
      </c>
      <c r="D1580" t="s">
        <v>58</v>
      </c>
      <c r="E1580" s="126">
        <v>348780</v>
      </c>
    </row>
    <row r="1581" spans="1:5" hidden="1" x14ac:dyDescent="0.25">
      <c r="A1581" t="s">
        <v>70</v>
      </c>
      <c r="B1581" t="s">
        <v>3</v>
      </c>
      <c r="C1581">
        <v>2044</v>
      </c>
      <c r="D1581" t="s">
        <v>58</v>
      </c>
      <c r="E1581" s="126">
        <v>349545</v>
      </c>
    </row>
    <row r="1582" spans="1:5" hidden="1" x14ac:dyDescent="0.25">
      <c r="A1582" t="s">
        <v>70</v>
      </c>
      <c r="B1582" t="s">
        <v>3</v>
      </c>
      <c r="C1582">
        <v>2045</v>
      </c>
      <c r="D1582" t="s">
        <v>58</v>
      </c>
      <c r="E1582" s="126">
        <v>350213</v>
      </c>
    </row>
    <row r="1583" spans="1:5" hidden="1" x14ac:dyDescent="0.25">
      <c r="A1583" t="s">
        <v>70</v>
      </c>
      <c r="B1583" t="s">
        <v>3</v>
      </c>
      <c r="C1583">
        <v>2046</v>
      </c>
      <c r="D1583" t="s">
        <v>58</v>
      </c>
      <c r="E1583" s="126">
        <v>350787</v>
      </c>
    </row>
    <row r="1584" spans="1:5" hidden="1" x14ac:dyDescent="0.25">
      <c r="A1584" t="s">
        <v>70</v>
      </c>
      <c r="B1584" t="s">
        <v>3</v>
      </c>
      <c r="C1584">
        <v>2047</v>
      </c>
      <c r="D1584" t="s">
        <v>58</v>
      </c>
      <c r="E1584" s="126">
        <v>351278</v>
      </c>
    </row>
    <row r="1585" spans="1:5" hidden="1" x14ac:dyDescent="0.25">
      <c r="A1585" t="s">
        <v>70</v>
      </c>
      <c r="B1585" t="s">
        <v>3</v>
      </c>
      <c r="C1585">
        <v>2048</v>
      </c>
      <c r="D1585" t="s">
        <v>58</v>
      </c>
      <c r="E1585" s="126">
        <v>351679</v>
      </c>
    </row>
    <row r="1586" spans="1:5" hidden="1" x14ac:dyDescent="0.25">
      <c r="A1586" t="s">
        <v>70</v>
      </c>
      <c r="B1586" t="s">
        <v>3</v>
      </c>
      <c r="C1586">
        <v>2049</v>
      </c>
      <c r="D1586" t="s">
        <v>58</v>
      </c>
      <c r="E1586" s="126">
        <v>351986</v>
      </c>
    </row>
    <row r="1587" spans="1:5" hidden="1" x14ac:dyDescent="0.25">
      <c r="A1587" t="s">
        <v>70</v>
      </c>
      <c r="B1587" t="s">
        <v>3</v>
      </c>
      <c r="C1587">
        <v>2050</v>
      </c>
      <c r="D1587" t="s">
        <v>58</v>
      </c>
      <c r="E1587" s="126">
        <v>352194</v>
      </c>
    </row>
    <row r="1588" spans="1:5" hidden="1" x14ac:dyDescent="0.25">
      <c r="A1588" t="s">
        <v>69</v>
      </c>
      <c r="B1588" t="s">
        <v>10</v>
      </c>
      <c r="C1588">
        <v>2020</v>
      </c>
      <c r="D1588" t="s">
        <v>61</v>
      </c>
      <c r="E1588" s="126">
        <v>315408</v>
      </c>
    </row>
    <row r="1589" spans="1:5" hidden="1" x14ac:dyDescent="0.25">
      <c r="A1589" t="s">
        <v>69</v>
      </c>
      <c r="B1589" t="s">
        <v>10</v>
      </c>
      <c r="C1589">
        <v>2020</v>
      </c>
      <c r="D1589" t="s">
        <v>60</v>
      </c>
      <c r="E1589" s="126">
        <v>128124</v>
      </c>
    </row>
    <row r="1590" spans="1:5" hidden="1" x14ac:dyDescent="0.25">
      <c r="A1590" t="s">
        <v>69</v>
      </c>
      <c r="B1590" t="s">
        <v>10</v>
      </c>
      <c r="C1590">
        <v>2020</v>
      </c>
      <c r="D1590" t="s">
        <v>58</v>
      </c>
      <c r="E1590" s="126">
        <v>443532</v>
      </c>
    </row>
    <row r="1591" spans="1:5" hidden="1" x14ac:dyDescent="0.25">
      <c r="A1591" t="s">
        <v>69</v>
      </c>
      <c r="B1591" t="s">
        <v>10</v>
      </c>
      <c r="C1591">
        <v>2021</v>
      </c>
      <c r="D1591" t="s">
        <v>61</v>
      </c>
      <c r="E1591" s="126">
        <v>323586</v>
      </c>
    </row>
    <row r="1592" spans="1:5" hidden="1" x14ac:dyDescent="0.25">
      <c r="A1592" t="s">
        <v>69</v>
      </c>
      <c r="B1592" t="s">
        <v>10</v>
      </c>
      <c r="C1592">
        <v>2021</v>
      </c>
      <c r="D1592" t="s">
        <v>60</v>
      </c>
      <c r="E1592" s="126">
        <v>128512</v>
      </c>
    </row>
    <row r="1593" spans="1:5" hidden="1" x14ac:dyDescent="0.25">
      <c r="A1593" t="s">
        <v>69</v>
      </c>
      <c r="B1593" t="s">
        <v>10</v>
      </c>
      <c r="C1593">
        <v>2021</v>
      </c>
      <c r="D1593" t="s">
        <v>58</v>
      </c>
      <c r="E1593" s="126">
        <v>452098</v>
      </c>
    </row>
    <row r="1594" spans="1:5" hidden="1" x14ac:dyDescent="0.25">
      <c r="A1594" t="s">
        <v>69</v>
      </c>
      <c r="B1594" t="s">
        <v>10</v>
      </c>
      <c r="C1594">
        <v>2022</v>
      </c>
      <c r="D1594" t="s">
        <v>61</v>
      </c>
      <c r="E1594" s="126">
        <v>330773</v>
      </c>
    </row>
    <row r="1595" spans="1:5" hidden="1" x14ac:dyDescent="0.25">
      <c r="A1595" t="s">
        <v>69</v>
      </c>
      <c r="B1595" t="s">
        <v>10</v>
      </c>
      <c r="C1595">
        <v>2022</v>
      </c>
      <c r="D1595" t="s">
        <v>60</v>
      </c>
      <c r="E1595" s="126">
        <v>129200</v>
      </c>
    </row>
    <row r="1596" spans="1:5" x14ac:dyDescent="0.25">
      <c r="A1596" t="s">
        <v>69</v>
      </c>
      <c r="B1596" t="s">
        <v>10</v>
      </c>
      <c r="C1596">
        <v>2022</v>
      </c>
      <c r="D1596" t="s">
        <v>58</v>
      </c>
      <c r="E1596" s="126">
        <v>459973</v>
      </c>
    </row>
    <row r="1597" spans="1:5" hidden="1" x14ac:dyDescent="0.25">
      <c r="A1597" t="s">
        <v>69</v>
      </c>
      <c r="B1597" t="s">
        <v>10</v>
      </c>
      <c r="C1597">
        <v>2023</v>
      </c>
      <c r="D1597" t="s">
        <v>61</v>
      </c>
      <c r="E1597" s="126">
        <v>337972</v>
      </c>
    </row>
    <row r="1598" spans="1:5" hidden="1" x14ac:dyDescent="0.25">
      <c r="A1598" t="s">
        <v>69</v>
      </c>
      <c r="B1598" t="s">
        <v>10</v>
      </c>
      <c r="C1598">
        <v>2023</v>
      </c>
      <c r="D1598" t="s">
        <v>60</v>
      </c>
      <c r="E1598" s="126">
        <v>129803</v>
      </c>
    </row>
    <row r="1599" spans="1:5" hidden="1" x14ac:dyDescent="0.25">
      <c r="A1599" t="s">
        <v>69</v>
      </c>
      <c r="B1599" t="s">
        <v>10</v>
      </c>
      <c r="C1599">
        <v>2023</v>
      </c>
      <c r="D1599" t="s">
        <v>58</v>
      </c>
      <c r="E1599" s="126">
        <v>467775</v>
      </c>
    </row>
    <row r="1600" spans="1:5" hidden="1" x14ac:dyDescent="0.25">
      <c r="A1600" t="s">
        <v>69</v>
      </c>
      <c r="B1600" t="s">
        <v>10</v>
      </c>
      <c r="C1600">
        <v>2024</v>
      </c>
      <c r="D1600" t="s">
        <v>61</v>
      </c>
      <c r="E1600" s="126">
        <v>344587</v>
      </c>
    </row>
    <row r="1601" spans="1:5" hidden="1" x14ac:dyDescent="0.25">
      <c r="A1601" t="s">
        <v>69</v>
      </c>
      <c r="B1601" t="s">
        <v>10</v>
      </c>
      <c r="C1601">
        <v>2024</v>
      </c>
      <c r="D1601" t="s">
        <v>60</v>
      </c>
      <c r="E1601" s="126">
        <v>130557</v>
      </c>
    </row>
    <row r="1602" spans="1:5" hidden="1" x14ac:dyDescent="0.25">
      <c r="A1602" t="s">
        <v>69</v>
      </c>
      <c r="B1602" t="s">
        <v>10</v>
      </c>
      <c r="C1602">
        <v>2024</v>
      </c>
      <c r="D1602" t="s">
        <v>58</v>
      </c>
      <c r="E1602" s="126">
        <v>475144</v>
      </c>
    </row>
    <row r="1603" spans="1:5" hidden="1" x14ac:dyDescent="0.25">
      <c r="A1603" t="s">
        <v>69</v>
      </c>
      <c r="B1603" t="s">
        <v>10</v>
      </c>
      <c r="C1603">
        <v>2025</v>
      </c>
      <c r="D1603" t="s">
        <v>61</v>
      </c>
      <c r="E1603" s="126">
        <v>350721</v>
      </c>
    </row>
    <row r="1604" spans="1:5" hidden="1" x14ac:dyDescent="0.25">
      <c r="A1604" t="s">
        <v>69</v>
      </c>
      <c r="B1604" t="s">
        <v>10</v>
      </c>
      <c r="C1604">
        <v>2025</v>
      </c>
      <c r="D1604" t="s">
        <v>60</v>
      </c>
      <c r="E1604" s="126">
        <v>131217</v>
      </c>
    </row>
    <row r="1605" spans="1:5" hidden="1" x14ac:dyDescent="0.25">
      <c r="A1605" t="s">
        <v>69</v>
      </c>
      <c r="B1605" t="s">
        <v>10</v>
      </c>
      <c r="C1605">
        <v>2025</v>
      </c>
      <c r="D1605" t="s">
        <v>58</v>
      </c>
      <c r="E1605" s="126">
        <v>481938</v>
      </c>
    </row>
    <row r="1606" spans="1:5" hidden="1" x14ac:dyDescent="0.25">
      <c r="A1606" t="s">
        <v>69</v>
      </c>
      <c r="B1606" t="s">
        <v>10</v>
      </c>
      <c r="C1606">
        <v>2026</v>
      </c>
      <c r="D1606" t="s">
        <v>61</v>
      </c>
      <c r="E1606" s="126">
        <v>356398</v>
      </c>
    </row>
    <row r="1607" spans="1:5" hidden="1" x14ac:dyDescent="0.25">
      <c r="A1607" t="s">
        <v>69</v>
      </c>
      <c r="B1607" t="s">
        <v>10</v>
      </c>
      <c r="C1607">
        <v>2026</v>
      </c>
      <c r="D1607" t="s">
        <v>60</v>
      </c>
      <c r="E1607" s="126">
        <v>131860</v>
      </c>
    </row>
    <row r="1608" spans="1:5" hidden="1" x14ac:dyDescent="0.25">
      <c r="A1608" t="s">
        <v>69</v>
      </c>
      <c r="B1608" t="s">
        <v>10</v>
      </c>
      <c r="C1608">
        <v>2026</v>
      </c>
      <c r="D1608" t="s">
        <v>58</v>
      </c>
      <c r="E1608" s="126">
        <v>488258</v>
      </c>
    </row>
    <row r="1609" spans="1:5" hidden="1" x14ac:dyDescent="0.25">
      <c r="A1609" t="s">
        <v>69</v>
      </c>
      <c r="B1609" t="s">
        <v>10</v>
      </c>
      <c r="C1609">
        <v>2027</v>
      </c>
      <c r="D1609" t="s">
        <v>61</v>
      </c>
      <c r="E1609" s="126">
        <v>361777</v>
      </c>
    </row>
    <row r="1610" spans="1:5" hidden="1" x14ac:dyDescent="0.25">
      <c r="A1610" t="s">
        <v>69</v>
      </c>
      <c r="B1610" t="s">
        <v>10</v>
      </c>
      <c r="C1610">
        <v>2027</v>
      </c>
      <c r="D1610" t="s">
        <v>60</v>
      </c>
      <c r="E1610" s="126">
        <v>132474</v>
      </c>
    </row>
    <row r="1611" spans="1:5" hidden="1" x14ac:dyDescent="0.25">
      <c r="A1611" t="s">
        <v>69</v>
      </c>
      <c r="B1611" t="s">
        <v>10</v>
      </c>
      <c r="C1611">
        <v>2027</v>
      </c>
      <c r="D1611" t="s">
        <v>58</v>
      </c>
      <c r="E1611" s="126">
        <v>494251</v>
      </c>
    </row>
    <row r="1612" spans="1:5" hidden="1" x14ac:dyDescent="0.25">
      <c r="A1612" t="s">
        <v>69</v>
      </c>
      <c r="B1612" t="s">
        <v>10</v>
      </c>
      <c r="C1612">
        <v>2028</v>
      </c>
      <c r="D1612" t="s">
        <v>61</v>
      </c>
      <c r="E1612" s="126">
        <v>366830</v>
      </c>
    </row>
    <row r="1613" spans="1:5" hidden="1" x14ac:dyDescent="0.25">
      <c r="A1613" t="s">
        <v>69</v>
      </c>
      <c r="B1613" t="s">
        <v>10</v>
      </c>
      <c r="C1613">
        <v>2028</v>
      </c>
      <c r="D1613" t="s">
        <v>60</v>
      </c>
      <c r="E1613" s="126">
        <v>133149</v>
      </c>
    </row>
    <row r="1614" spans="1:5" hidden="1" x14ac:dyDescent="0.25">
      <c r="A1614" t="s">
        <v>69</v>
      </c>
      <c r="B1614" t="s">
        <v>10</v>
      </c>
      <c r="C1614">
        <v>2028</v>
      </c>
      <c r="D1614" t="s">
        <v>58</v>
      </c>
      <c r="E1614" s="126">
        <v>499979</v>
      </c>
    </row>
    <row r="1615" spans="1:5" hidden="1" x14ac:dyDescent="0.25">
      <c r="A1615" t="s">
        <v>69</v>
      </c>
      <c r="B1615" t="s">
        <v>10</v>
      </c>
      <c r="C1615">
        <v>2029</v>
      </c>
      <c r="D1615" t="s">
        <v>61</v>
      </c>
      <c r="E1615" s="126">
        <v>371636</v>
      </c>
    </row>
    <row r="1616" spans="1:5" hidden="1" x14ac:dyDescent="0.25">
      <c r="A1616" t="s">
        <v>69</v>
      </c>
      <c r="B1616" t="s">
        <v>10</v>
      </c>
      <c r="C1616">
        <v>2029</v>
      </c>
      <c r="D1616" t="s">
        <v>60</v>
      </c>
      <c r="E1616" s="126">
        <v>133868</v>
      </c>
    </row>
    <row r="1617" spans="1:5" hidden="1" x14ac:dyDescent="0.25">
      <c r="A1617" t="s">
        <v>69</v>
      </c>
      <c r="B1617" t="s">
        <v>10</v>
      </c>
      <c r="C1617">
        <v>2029</v>
      </c>
      <c r="D1617" t="s">
        <v>58</v>
      </c>
      <c r="E1617" s="126">
        <v>505504</v>
      </c>
    </row>
    <row r="1618" spans="1:5" hidden="1" x14ac:dyDescent="0.25">
      <c r="A1618" t="s">
        <v>69</v>
      </c>
      <c r="B1618" t="s">
        <v>10</v>
      </c>
      <c r="C1618">
        <v>2030</v>
      </c>
      <c r="D1618" t="s">
        <v>61</v>
      </c>
      <c r="E1618" s="126">
        <v>376204</v>
      </c>
    </row>
    <row r="1619" spans="1:5" hidden="1" x14ac:dyDescent="0.25">
      <c r="A1619" t="s">
        <v>69</v>
      </c>
      <c r="B1619" t="s">
        <v>10</v>
      </c>
      <c r="C1619">
        <v>2030</v>
      </c>
      <c r="D1619" t="s">
        <v>60</v>
      </c>
      <c r="E1619" s="126">
        <v>134686</v>
      </c>
    </row>
    <row r="1620" spans="1:5" hidden="1" x14ac:dyDescent="0.25">
      <c r="A1620" t="s">
        <v>69</v>
      </c>
      <c r="B1620" t="s">
        <v>10</v>
      </c>
      <c r="C1620">
        <v>2030</v>
      </c>
      <c r="D1620" t="s">
        <v>58</v>
      </c>
      <c r="E1620" s="126">
        <v>510890</v>
      </c>
    </row>
    <row r="1621" spans="1:5" hidden="1" x14ac:dyDescent="0.25">
      <c r="A1621" t="s">
        <v>69</v>
      </c>
      <c r="B1621" t="s">
        <v>10</v>
      </c>
      <c r="C1621">
        <v>2031</v>
      </c>
      <c r="D1621" t="s">
        <v>61</v>
      </c>
      <c r="E1621" s="126">
        <v>380654</v>
      </c>
    </row>
    <row r="1622" spans="1:5" hidden="1" x14ac:dyDescent="0.25">
      <c r="A1622" t="s">
        <v>69</v>
      </c>
      <c r="B1622" t="s">
        <v>10</v>
      </c>
      <c r="C1622">
        <v>2031</v>
      </c>
      <c r="D1622" t="s">
        <v>60</v>
      </c>
      <c r="E1622" s="126">
        <v>135489</v>
      </c>
    </row>
    <row r="1623" spans="1:5" hidden="1" x14ac:dyDescent="0.25">
      <c r="A1623" t="s">
        <v>69</v>
      </c>
      <c r="B1623" t="s">
        <v>10</v>
      </c>
      <c r="C1623">
        <v>2031</v>
      </c>
      <c r="D1623" t="s">
        <v>58</v>
      </c>
      <c r="E1623" s="126">
        <v>516143</v>
      </c>
    </row>
    <row r="1624" spans="1:5" hidden="1" x14ac:dyDescent="0.25">
      <c r="A1624" t="s">
        <v>69</v>
      </c>
      <c r="B1624" t="s">
        <v>10</v>
      </c>
      <c r="C1624">
        <v>2032</v>
      </c>
      <c r="D1624" t="s">
        <v>61</v>
      </c>
      <c r="E1624" s="126">
        <v>384955</v>
      </c>
    </row>
    <row r="1625" spans="1:5" hidden="1" x14ac:dyDescent="0.25">
      <c r="A1625" t="s">
        <v>69</v>
      </c>
      <c r="B1625" t="s">
        <v>10</v>
      </c>
      <c r="C1625">
        <v>2032</v>
      </c>
      <c r="D1625" t="s">
        <v>60</v>
      </c>
      <c r="E1625" s="126">
        <v>136285</v>
      </c>
    </row>
    <row r="1626" spans="1:5" hidden="1" x14ac:dyDescent="0.25">
      <c r="A1626" t="s">
        <v>69</v>
      </c>
      <c r="B1626" t="s">
        <v>10</v>
      </c>
      <c r="C1626">
        <v>2032</v>
      </c>
      <c r="D1626" t="s">
        <v>58</v>
      </c>
      <c r="E1626" s="126">
        <v>521240</v>
      </c>
    </row>
    <row r="1627" spans="1:5" hidden="1" x14ac:dyDescent="0.25">
      <c r="A1627" t="s">
        <v>69</v>
      </c>
      <c r="B1627" t="s">
        <v>10</v>
      </c>
      <c r="C1627">
        <v>2033</v>
      </c>
      <c r="D1627" t="s">
        <v>61</v>
      </c>
      <c r="E1627" s="126">
        <v>389134</v>
      </c>
    </row>
    <row r="1628" spans="1:5" hidden="1" x14ac:dyDescent="0.25">
      <c r="A1628" t="s">
        <v>69</v>
      </c>
      <c r="B1628" t="s">
        <v>10</v>
      </c>
      <c r="C1628">
        <v>2033</v>
      </c>
      <c r="D1628" t="s">
        <v>60</v>
      </c>
      <c r="E1628" s="126">
        <v>137036</v>
      </c>
    </row>
    <row r="1629" spans="1:5" hidden="1" x14ac:dyDescent="0.25">
      <c r="A1629" t="s">
        <v>69</v>
      </c>
      <c r="B1629" t="s">
        <v>10</v>
      </c>
      <c r="C1629">
        <v>2033</v>
      </c>
      <c r="D1629" t="s">
        <v>58</v>
      </c>
      <c r="E1629" s="126">
        <v>526170</v>
      </c>
    </row>
    <row r="1630" spans="1:5" hidden="1" x14ac:dyDescent="0.25">
      <c r="A1630" t="s">
        <v>69</v>
      </c>
      <c r="B1630" t="s">
        <v>10</v>
      </c>
      <c r="C1630">
        <v>2034</v>
      </c>
      <c r="D1630" t="s">
        <v>61</v>
      </c>
      <c r="E1630" s="126">
        <v>393186</v>
      </c>
    </row>
    <row r="1631" spans="1:5" hidden="1" x14ac:dyDescent="0.25">
      <c r="A1631" t="s">
        <v>69</v>
      </c>
      <c r="B1631" t="s">
        <v>10</v>
      </c>
      <c r="C1631">
        <v>2034</v>
      </c>
      <c r="D1631" t="s">
        <v>60</v>
      </c>
      <c r="E1631" s="126">
        <v>137751</v>
      </c>
    </row>
    <row r="1632" spans="1:5" hidden="1" x14ac:dyDescent="0.25">
      <c r="A1632" t="s">
        <v>69</v>
      </c>
      <c r="B1632" t="s">
        <v>10</v>
      </c>
      <c r="C1632">
        <v>2034</v>
      </c>
      <c r="D1632" t="s">
        <v>58</v>
      </c>
      <c r="E1632" s="126">
        <v>530937</v>
      </c>
    </row>
    <row r="1633" spans="1:5" hidden="1" x14ac:dyDescent="0.25">
      <c r="A1633" t="s">
        <v>69</v>
      </c>
      <c r="B1633" t="s">
        <v>10</v>
      </c>
      <c r="C1633">
        <v>2035</v>
      </c>
      <c r="D1633" t="s">
        <v>61</v>
      </c>
      <c r="E1633" s="126">
        <v>397134</v>
      </c>
    </row>
    <row r="1634" spans="1:5" hidden="1" x14ac:dyDescent="0.25">
      <c r="A1634" t="s">
        <v>69</v>
      </c>
      <c r="B1634" t="s">
        <v>10</v>
      </c>
      <c r="C1634">
        <v>2035</v>
      </c>
      <c r="D1634" t="s">
        <v>60</v>
      </c>
      <c r="E1634" s="126">
        <v>138413</v>
      </c>
    </row>
    <row r="1635" spans="1:5" hidden="1" x14ac:dyDescent="0.25">
      <c r="A1635" t="s">
        <v>69</v>
      </c>
      <c r="B1635" t="s">
        <v>10</v>
      </c>
      <c r="C1635">
        <v>2035</v>
      </c>
      <c r="D1635" t="s">
        <v>58</v>
      </c>
      <c r="E1635" s="126">
        <v>535547</v>
      </c>
    </row>
    <row r="1636" spans="1:5" hidden="1" x14ac:dyDescent="0.25">
      <c r="A1636" t="s">
        <v>69</v>
      </c>
      <c r="B1636" t="s">
        <v>10</v>
      </c>
      <c r="C1636">
        <v>2036</v>
      </c>
      <c r="D1636" t="s">
        <v>58</v>
      </c>
      <c r="E1636" s="126">
        <v>539985</v>
      </c>
    </row>
    <row r="1637" spans="1:5" hidden="1" x14ac:dyDescent="0.25">
      <c r="A1637" t="s">
        <v>69</v>
      </c>
      <c r="B1637" t="s">
        <v>10</v>
      </c>
      <c r="C1637">
        <v>2037</v>
      </c>
      <c r="D1637" t="s">
        <v>58</v>
      </c>
      <c r="E1637" s="126">
        <v>544245</v>
      </c>
    </row>
    <row r="1638" spans="1:5" hidden="1" x14ac:dyDescent="0.25">
      <c r="A1638" t="s">
        <v>69</v>
      </c>
      <c r="B1638" t="s">
        <v>10</v>
      </c>
      <c r="C1638">
        <v>2038</v>
      </c>
      <c r="D1638" t="s">
        <v>58</v>
      </c>
      <c r="E1638" s="126">
        <v>548338</v>
      </c>
    </row>
    <row r="1639" spans="1:5" hidden="1" x14ac:dyDescent="0.25">
      <c r="A1639" t="s">
        <v>69</v>
      </c>
      <c r="B1639" t="s">
        <v>10</v>
      </c>
      <c r="C1639">
        <v>2039</v>
      </c>
      <c r="D1639" t="s">
        <v>58</v>
      </c>
      <c r="E1639" s="126">
        <v>552256</v>
      </c>
    </row>
    <row r="1640" spans="1:5" hidden="1" x14ac:dyDescent="0.25">
      <c r="A1640" t="s">
        <v>69</v>
      </c>
      <c r="B1640" t="s">
        <v>10</v>
      </c>
      <c r="C1640">
        <v>2040</v>
      </c>
      <c r="D1640" t="s">
        <v>58</v>
      </c>
      <c r="E1640" s="126">
        <v>555990</v>
      </c>
    </row>
    <row r="1641" spans="1:5" hidden="1" x14ac:dyDescent="0.25">
      <c r="A1641" t="s">
        <v>69</v>
      </c>
      <c r="B1641" t="s">
        <v>10</v>
      </c>
      <c r="C1641">
        <v>2041</v>
      </c>
      <c r="D1641" t="s">
        <v>58</v>
      </c>
      <c r="E1641" s="126">
        <v>559548</v>
      </c>
    </row>
    <row r="1642" spans="1:5" hidden="1" x14ac:dyDescent="0.25">
      <c r="A1642" t="s">
        <v>69</v>
      </c>
      <c r="B1642" t="s">
        <v>10</v>
      </c>
      <c r="C1642">
        <v>2042</v>
      </c>
      <c r="D1642" t="s">
        <v>58</v>
      </c>
      <c r="E1642" s="126">
        <v>562931</v>
      </c>
    </row>
    <row r="1643" spans="1:5" hidden="1" x14ac:dyDescent="0.25">
      <c r="A1643" t="s">
        <v>69</v>
      </c>
      <c r="B1643" t="s">
        <v>10</v>
      </c>
      <c r="C1643">
        <v>2043</v>
      </c>
      <c r="D1643" t="s">
        <v>58</v>
      </c>
      <c r="E1643" s="126">
        <v>566149</v>
      </c>
    </row>
    <row r="1644" spans="1:5" hidden="1" x14ac:dyDescent="0.25">
      <c r="A1644" t="s">
        <v>69</v>
      </c>
      <c r="B1644" t="s">
        <v>10</v>
      </c>
      <c r="C1644">
        <v>2044</v>
      </c>
      <c r="D1644" t="s">
        <v>58</v>
      </c>
      <c r="E1644" s="126">
        <v>569194</v>
      </c>
    </row>
    <row r="1645" spans="1:5" hidden="1" x14ac:dyDescent="0.25">
      <c r="A1645" t="s">
        <v>69</v>
      </c>
      <c r="B1645" t="s">
        <v>10</v>
      </c>
      <c r="C1645">
        <v>2045</v>
      </c>
      <c r="D1645" t="s">
        <v>58</v>
      </c>
      <c r="E1645" s="126">
        <v>572059</v>
      </c>
    </row>
    <row r="1646" spans="1:5" hidden="1" x14ac:dyDescent="0.25">
      <c r="A1646" t="s">
        <v>69</v>
      </c>
      <c r="B1646" t="s">
        <v>10</v>
      </c>
      <c r="C1646">
        <v>2046</v>
      </c>
      <c r="D1646" t="s">
        <v>58</v>
      </c>
      <c r="E1646" s="126">
        <v>574747</v>
      </c>
    </row>
    <row r="1647" spans="1:5" hidden="1" x14ac:dyDescent="0.25">
      <c r="A1647" t="s">
        <v>69</v>
      </c>
      <c r="B1647" t="s">
        <v>10</v>
      </c>
      <c r="C1647">
        <v>2047</v>
      </c>
      <c r="D1647" t="s">
        <v>58</v>
      </c>
      <c r="E1647" s="126">
        <v>577256</v>
      </c>
    </row>
    <row r="1648" spans="1:5" hidden="1" x14ac:dyDescent="0.25">
      <c r="A1648" t="s">
        <v>69</v>
      </c>
      <c r="B1648" t="s">
        <v>10</v>
      </c>
      <c r="C1648">
        <v>2048</v>
      </c>
      <c r="D1648" t="s">
        <v>58</v>
      </c>
      <c r="E1648" s="126">
        <v>579591</v>
      </c>
    </row>
    <row r="1649" spans="1:5" hidden="1" x14ac:dyDescent="0.25">
      <c r="A1649" t="s">
        <v>69</v>
      </c>
      <c r="B1649" t="s">
        <v>10</v>
      </c>
      <c r="C1649">
        <v>2049</v>
      </c>
      <c r="D1649" t="s">
        <v>58</v>
      </c>
      <c r="E1649" s="126">
        <v>581753</v>
      </c>
    </row>
    <row r="1650" spans="1:5" hidden="1" x14ac:dyDescent="0.25">
      <c r="A1650" t="s">
        <v>69</v>
      </c>
      <c r="B1650" t="s">
        <v>10</v>
      </c>
      <c r="C1650">
        <v>2050</v>
      </c>
      <c r="D1650" t="s">
        <v>58</v>
      </c>
      <c r="E1650" s="126">
        <v>583735</v>
      </c>
    </row>
    <row r="1651" spans="1:5" hidden="1" x14ac:dyDescent="0.25">
      <c r="A1651" t="s">
        <v>68</v>
      </c>
      <c r="B1651" t="s">
        <v>23</v>
      </c>
      <c r="C1651">
        <v>2020</v>
      </c>
      <c r="D1651" t="s">
        <v>61</v>
      </c>
      <c r="E1651" s="126">
        <v>185589</v>
      </c>
    </row>
    <row r="1652" spans="1:5" hidden="1" x14ac:dyDescent="0.25">
      <c r="A1652" t="s">
        <v>68</v>
      </c>
      <c r="B1652" t="s">
        <v>23</v>
      </c>
      <c r="C1652">
        <v>2020</v>
      </c>
      <c r="D1652" t="s">
        <v>60</v>
      </c>
      <c r="E1652" s="126">
        <v>179294</v>
      </c>
    </row>
    <row r="1653" spans="1:5" hidden="1" x14ac:dyDescent="0.25">
      <c r="A1653" t="s">
        <v>68</v>
      </c>
      <c r="B1653" t="s">
        <v>23</v>
      </c>
      <c r="C1653">
        <v>2020</v>
      </c>
      <c r="D1653" t="s">
        <v>58</v>
      </c>
      <c r="E1653" s="126">
        <v>364883</v>
      </c>
    </row>
    <row r="1654" spans="1:5" hidden="1" x14ac:dyDescent="0.25">
      <c r="A1654" t="s">
        <v>68</v>
      </c>
      <c r="B1654" t="s">
        <v>23</v>
      </c>
      <c r="C1654">
        <v>2021</v>
      </c>
      <c r="D1654" t="s">
        <v>61</v>
      </c>
      <c r="E1654" s="126">
        <v>190143</v>
      </c>
    </row>
    <row r="1655" spans="1:5" hidden="1" x14ac:dyDescent="0.25">
      <c r="A1655" t="s">
        <v>68</v>
      </c>
      <c r="B1655" t="s">
        <v>23</v>
      </c>
      <c r="C1655">
        <v>2021</v>
      </c>
      <c r="D1655" t="s">
        <v>60</v>
      </c>
      <c r="E1655" s="126">
        <v>181070</v>
      </c>
    </row>
    <row r="1656" spans="1:5" hidden="1" x14ac:dyDescent="0.25">
      <c r="A1656" t="s">
        <v>68</v>
      </c>
      <c r="B1656" t="s">
        <v>23</v>
      </c>
      <c r="C1656">
        <v>2021</v>
      </c>
      <c r="D1656" t="s">
        <v>58</v>
      </c>
      <c r="E1656" s="126">
        <v>371213</v>
      </c>
    </row>
    <row r="1657" spans="1:5" hidden="1" x14ac:dyDescent="0.25">
      <c r="A1657" t="s">
        <v>68</v>
      </c>
      <c r="B1657" t="s">
        <v>23</v>
      </c>
      <c r="C1657">
        <v>2022</v>
      </c>
      <c r="D1657" t="s">
        <v>61</v>
      </c>
      <c r="E1657" s="126">
        <v>194348</v>
      </c>
    </row>
    <row r="1658" spans="1:5" hidden="1" x14ac:dyDescent="0.25">
      <c r="A1658" t="s">
        <v>68</v>
      </c>
      <c r="B1658" t="s">
        <v>23</v>
      </c>
      <c r="C1658">
        <v>2022</v>
      </c>
      <c r="D1658" t="s">
        <v>60</v>
      </c>
      <c r="E1658" s="126">
        <v>182747</v>
      </c>
    </row>
    <row r="1659" spans="1:5" x14ac:dyDescent="0.25">
      <c r="A1659" t="s">
        <v>68</v>
      </c>
      <c r="B1659" t="s">
        <v>23</v>
      </c>
      <c r="C1659">
        <v>2022</v>
      </c>
      <c r="D1659" t="s">
        <v>58</v>
      </c>
      <c r="E1659" s="126">
        <v>377095</v>
      </c>
    </row>
    <row r="1660" spans="1:5" hidden="1" x14ac:dyDescent="0.25">
      <c r="A1660" t="s">
        <v>68</v>
      </c>
      <c r="B1660" t="s">
        <v>23</v>
      </c>
      <c r="C1660">
        <v>2023</v>
      </c>
      <c r="D1660" t="s">
        <v>61</v>
      </c>
      <c r="E1660" s="126">
        <v>198450</v>
      </c>
    </row>
    <row r="1661" spans="1:5" hidden="1" x14ac:dyDescent="0.25">
      <c r="A1661" t="s">
        <v>68</v>
      </c>
      <c r="B1661" t="s">
        <v>23</v>
      </c>
      <c r="C1661">
        <v>2023</v>
      </c>
      <c r="D1661" t="s">
        <v>60</v>
      </c>
      <c r="E1661" s="126">
        <v>184592</v>
      </c>
    </row>
    <row r="1662" spans="1:5" hidden="1" x14ac:dyDescent="0.25">
      <c r="A1662" t="s">
        <v>68</v>
      </c>
      <c r="B1662" t="s">
        <v>23</v>
      </c>
      <c r="C1662">
        <v>2023</v>
      </c>
      <c r="D1662" t="s">
        <v>58</v>
      </c>
      <c r="E1662" s="126">
        <v>383042</v>
      </c>
    </row>
    <row r="1663" spans="1:5" hidden="1" x14ac:dyDescent="0.25">
      <c r="A1663" t="s">
        <v>68</v>
      </c>
      <c r="B1663" t="s">
        <v>23</v>
      </c>
      <c r="C1663">
        <v>2024</v>
      </c>
      <c r="D1663" t="s">
        <v>61</v>
      </c>
      <c r="E1663" s="126">
        <v>202466</v>
      </c>
    </row>
    <row r="1664" spans="1:5" hidden="1" x14ac:dyDescent="0.25">
      <c r="A1664" t="s">
        <v>68</v>
      </c>
      <c r="B1664" t="s">
        <v>23</v>
      </c>
      <c r="C1664">
        <v>2024</v>
      </c>
      <c r="D1664" t="s">
        <v>60</v>
      </c>
      <c r="E1664" s="126">
        <v>186250</v>
      </c>
    </row>
    <row r="1665" spans="1:5" hidden="1" x14ac:dyDescent="0.25">
      <c r="A1665" t="s">
        <v>68</v>
      </c>
      <c r="B1665" t="s">
        <v>23</v>
      </c>
      <c r="C1665">
        <v>2024</v>
      </c>
      <c r="D1665" t="s">
        <v>58</v>
      </c>
      <c r="E1665" s="126">
        <v>388716</v>
      </c>
    </row>
    <row r="1666" spans="1:5" hidden="1" x14ac:dyDescent="0.25">
      <c r="A1666" t="s">
        <v>68</v>
      </c>
      <c r="B1666" t="s">
        <v>23</v>
      </c>
      <c r="C1666">
        <v>2025</v>
      </c>
      <c r="D1666" t="s">
        <v>61</v>
      </c>
      <c r="E1666" s="126">
        <v>206247</v>
      </c>
    </row>
    <row r="1667" spans="1:5" hidden="1" x14ac:dyDescent="0.25">
      <c r="A1667" t="s">
        <v>68</v>
      </c>
      <c r="B1667" t="s">
        <v>23</v>
      </c>
      <c r="C1667">
        <v>2025</v>
      </c>
      <c r="D1667" t="s">
        <v>60</v>
      </c>
      <c r="E1667" s="126">
        <v>187741</v>
      </c>
    </row>
    <row r="1668" spans="1:5" hidden="1" x14ac:dyDescent="0.25">
      <c r="A1668" t="s">
        <v>68</v>
      </c>
      <c r="B1668" t="s">
        <v>23</v>
      </c>
      <c r="C1668">
        <v>2025</v>
      </c>
      <c r="D1668" t="s">
        <v>58</v>
      </c>
      <c r="E1668" s="126">
        <v>393988</v>
      </c>
    </row>
    <row r="1669" spans="1:5" hidden="1" x14ac:dyDescent="0.25">
      <c r="A1669" t="s">
        <v>68</v>
      </c>
      <c r="B1669" t="s">
        <v>23</v>
      </c>
      <c r="C1669">
        <v>2026</v>
      </c>
      <c r="D1669" t="s">
        <v>61</v>
      </c>
      <c r="E1669" s="126">
        <v>209786</v>
      </c>
    </row>
    <row r="1670" spans="1:5" hidden="1" x14ac:dyDescent="0.25">
      <c r="A1670" t="s">
        <v>68</v>
      </c>
      <c r="B1670" t="s">
        <v>23</v>
      </c>
      <c r="C1670">
        <v>2026</v>
      </c>
      <c r="D1670" t="s">
        <v>60</v>
      </c>
      <c r="E1670" s="126">
        <v>189147</v>
      </c>
    </row>
    <row r="1671" spans="1:5" hidden="1" x14ac:dyDescent="0.25">
      <c r="A1671" t="s">
        <v>68</v>
      </c>
      <c r="B1671" t="s">
        <v>23</v>
      </c>
      <c r="C1671">
        <v>2026</v>
      </c>
      <c r="D1671" t="s">
        <v>58</v>
      </c>
      <c r="E1671" s="126">
        <v>398933</v>
      </c>
    </row>
    <row r="1672" spans="1:5" hidden="1" x14ac:dyDescent="0.25">
      <c r="A1672" t="s">
        <v>68</v>
      </c>
      <c r="B1672" t="s">
        <v>23</v>
      </c>
      <c r="C1672">
        <v>2027</v>
      </c>
      <c r="D1672" t="s">
        <v>61</v>
      </c>
      <c r="E1672" s="126">
        <v>213015</v>
      </c>
    </row>
    <row r="1673" spans="1:5" hidden="1" x14ac:dyDescent="0.25">
      <c r="A1673" t="s">
        <v>68</v>
      </c>
      <c r="B1673" t="s">
        <v>23</v>
      </c>
      <c r="C1673">
        <v>2027</v>
      </c>
      <c r="D1673" t="s">
        <v>60</v>
      </c>
      <c r="E1673" s="126">
        <v>190659</v>
      </c>
    </row>
    <row r="1674" spans="1:5" hidden="1" x14ac:dyDescent="0.25">
      <c r="A1674" t="s">
        <v>68</v>
      </c>
      <c r="B1674" t="s">
        <v>23</v>
      </c>
      <c r="C1674">
        <v>2027</v>
      </c>
      <c r="D1674" t="s">
        <v>58</v>
      </c>
      <c r="E1674" s="126">
        <v>403674</v>
      </c>
    </row>
    <row r="1675" spans="1:5" hidden="1" x14ac:dyDescent="0.25">
      <c r="A1675" t="s">
        <v>68</v>
      </c>
      <c r="B1675" t="s">
        <v>23</v>
      </c>
      <c r="C1675">
        <v>2028</v>
      </c>
      <c r="D1675" t="s">
        <v>61</v>
      </c>
      <c r="E1675" s="126">
        <v>216301</v>
      </c>
    </row>
    <row r="1676" spans="1:5" hidden="1" x14ac:dyDescent="0.25">
      <c r="A1676" t="s">
        <v>68</v>
      </c>
      <c r="B1676" t="s">
        <v>23</v>
      </c>
      <c r="C1676">
        <v>2028</v>
      </c>
      <c r="D1676" t="s">
        <v>60</v>
      </c>
      <c r="E1676" s="126">
        <v>191947</v>
      </c>
    </row>
    <row r="1677" spans="1:5" hidden="1" x14ac:dyDescent="0.25">
      <c r="A1677" t="s">
        <v>68</v>
      </c>
      <c r="B1677" t="s">
        <v>23</v>
      </c>
      <c r="C1677">
        <v>2028</v>
      </c>
      <c r="D1677" t="s">
        <v>58</v>
      </c>
      <c r="E1677" s="126">
        <v>408248</v>
      </c>
    </row>
    <row r="1678" spans="1:5" hidden="1" x14ac:dyDescent="0.25">
      <c r="A1678" t="s">
        <v>68</v>
      </c>
      <c r="B1678" t="s">
        <v>23</v>
      </c>
      <c r="C1678">
        <v>2029</v>
      </c>
      <c r="D1678" t="s">
        <v>61</v>
      </c>
      <c r="E1678" s="126">
        <v>219433</v>
      </c>
    </row>
    <row r="1679" spans="1:5" hidden="1" x14ac:dyDescent="0.25">
      <c r="A1679" t="s">
        <v>68</v>
      </c>
      <c r="B1679" t="s">
        <v>23</v>
      </c>
      <c r="C1679">
        <v>2029</v>
      </c>
      <c r="D1679" t="s">
        <v>60</v>
      </c>
      <c r="E1679" s="126">
        <v>193252</v>
      </c>
    </row>
    <row r="1680" spans="1:5" hidden="1" x14ac:dyDescent="0.25">
      <c r="A1680" t="s">
        <v>68</v>
      </c>
      <c r="B1680" t="s">
        <v>23</v>
      </c>
      <c r="C1680">
        <v>2029</v>
      </c>
      <c r="D1680" t="s">
        <v>58</v>
      </c>
      <c r="E1680" s="126">
        <v>412685</v>
      </c>
    </row>
    <row r="1681" spans="1:5" hidden="1" x14ac:dyDescent="0.25">
      <c r="A1681" t="s">
        <v>68</v>
      </c>
      <c r="B1681" t="s">
        <v>23</v>
      </c>
      <c r="C1681">
        <v>2030</v>
      </c>
      <c r="D1681" t="s">
        <v>61</v>
      </c>
      <c r="E1681" s="126">
        <v>222475</v>
      </c>
    </row>
    <row r="1682" spans="1:5" hidden="1" x14ac:dyDescent="0.25">
      <c r="A1682" t="s">
        <v>68</v>
      </c>
      <c r="B1682" t="s">
        <v>23</v>
      </c>
      <c r="C1682">
        <v>2030</v>
      </c>
      <c r="D1682" t="s">
        <v>60</v>
      </c>
      <c r="E1682" s="126">
        <v>194545</v>
      </c>
    </row>
    <row r="1683" spans="1:5" hidden="1" x14ac:dyDescent="0.25">
      <c r="A1683" t="s">
        <v>68</v>
      </c>
      <c r="B1683" t="s">
        <v>23</v>
      </c>
      <c r="C1683">
        <v>2030</v>
      </c>
      <c r="D1683" t="s">
        <v>58</v>
      </c>
      <c r="E1683" s="126">
        <v>417020</v>
      </c>
    </row>
    <row r="1684" spans="1:5" hidden="1" x14ac:dyDescent="0.25">
      <c r="A1684" t="s">
        <v>68</v>
      </c>
      <c r="B1684" t="s">
        <v>23</v>
      </c>
      <c r="C1684">
        <v>2031</v>
      </c>
      <c r="D1684" t="s">
        <v>61</v>
      </c>
      <c r="E1684" s="126">
        <v>225265</v>
      </c>
    </row>
    <row r="1685" spans="1:5" hidden="1" x14ac:dyDescent="0.25">
      <c r="A1685" t="s">
        <v>68</v>
      </c>
      <c r="B1685" t="s">
        <v>23</v>
      </c>
      <c r="C1685">
        <v>2031</v>
      </c>
      <c r="D1685" t="s">
        <v>60</v>
      </c>
      <c r="E1685" s="126">
        <v>195993</v>
      </c>
    </row>
    <row r="1686" spans="1:5" hidden="1" x14ac:dyDescent="0.25">
      <c r="A1686" t="s">
        <v>68</v>
      </c>
      <c r="B1686" t="s">
        <v>23</v>
      </c>
      <c r="C1686">
        <v>2031</v>
      </c>
      <c r="D1686" t="s">
        <v>58</v>
      </c>
      <c r="E1686" s="126">
        <v>421258</v>
      </c>
    </row>
    <row r="1687" spans="1:5" hidden="1" x14ac:dyDescent="0.25">
      <c r="A1687" t="s">
        <v>68</v>
      </c>
      <c r="B1687" t="s">
        <v>23</v>
      </c>
      <c r="C1687">
        <v>2032</v>
      </c>
      <c r="D1687" t="s">
        <v>61</v>
      </c>
      <c r="E1687" s="126">
        <v>228180</v>
      </c>
    </row>
    <row r="1688" spans="1:5" hidden="1" x14ac:dyDescent="0.25">
      <c r="A1688" t="s">
        <v>68</v>
      </c>
      <c r="B1688" t="s">
        <v>23</v>
      </c>
      <c r="C1688">
        <v>2032</v>
      </c>
      <c r="D1688" t="s">
        <v>60</v>
      </c>
      <c r="E1688" s="126">
        <v>197201</v>
      </c>
    </row>
    <row r="1689" spans="1:5" hidden="1" x14ac:dyDescent="0.25">
      <c r="A1689" t="s">
        <v>68</v>
      </c>
      <c r="B1689" t="s">
        <v>23</v>
      </c>
      <c r="C1689">
        <v>2032</v>
      </c>
      <c r="D1689" t="s">
        <v>58</v>
      </c>
      <c r="E1689" s="126">
        <v>425381</v>
      </c>
    </row>
    <row r="1690" spans="1:5" hidden="1" x14ac:dyDescent="0.25">
      <c r="A1690" t="s">
        <v>68</v>
      </c>
      <c r="B1690" t="s">
        <v>23</v>
      </c>
      <c r="C1690">
        <v>2033</v>
      </c>
      <c r="D1690" t="s">
        <v>61</v>
      </c>
      <c r="E1690" s="126">
        <v>231048</v>
      </c>
    </row>
    <row r="1691" spans="1:5" hidden="1" x14ac:dyDescent="0.25">
      <c r="A1691" t="s">
        <v>68</v>
      </c>
      <c r="B1691" t="s">
        <v>23</v>
      </c>
      <c r="C1691">
        <v>2033</v>
      </c>
      <c r="D1691" t="s">
        <v>60</v>
      </c>
      <c r="E1691" s="126">
        <v>198335</v>
      </c>
    </row>
    <row r="1692" spans="1:5" hidden="1" x14ac:dyDescent="0.25">
      <c r="A1692" t="s">
        <v>68</v>
      </c>
      <c r="B1692" t="s">
        <v>23</v>
      </c>
      <c r="C1692">
        <v>2033</v>
      </c>
      <c r="D1692" t="s">
        <v>58</v>
      </c>
      <c r="E1692" s="126">
        <v>429383</v>
      </c>
    </row>
    <row r="1693" spans="1:5" hidden="1" x14ac:dyDescent="0.25">
      <c r="A1693" t="s">
        <v>68</v>
      </c>
      <c r="B1693" t="s">
        <v>23</v>
      </c>
      <c r="C1693">
        <v>2034</v>
      </c>
      <c r="D1693" t="s">
        <v>61</v>
      </c>
      <c r="E1693" s="126">
        <v>233905</v>
      </c>
    </row>
    <row r="1694" spans="1:5" hidden="1" x14ac:dyDescent="0.25">
      <c r="A1694" t="s">
        <v>68</v>
      </c>
      <c r="B1694" t="s">
        <v>23</v>
      </c>
      <c r="C1694">
        <v>2034</v>
      </c>
      <c r="D1694" t="s">
        <v>60</v>
      </c>
      <c r="E1694" s="126">
        <v>199367</v>
      </c>
    </row>
    <row r="1695" spans="1:5" hidden="1" x14ac:dyDescent="0.25">
      <c r="A1695" t="s">
        <v>68</v>
      </c>
      <c r="B1695" t="s">
        <v>23</v>
      </c>
      <c r="C1695">
        <v>2034</v>
      </c>
      <c r="D1695" t="s">
        <v>58</v>
      </c>
      <c r="E1695" s="126">
        <v>433272</v>
      </c>
    </row>
    <row r="1696" spans="1:5" hidden="1" x14ac:dyDescent="0.25">
      <c r="A1696" t="s">
        <v>68</v>
      </c>
      <c r="B1696" t="s">
        <v>23</v>
      </c>
      <c r="C1696">
        <v>2035</v>
      </c>
      <c r="D1696" t="s">
        <v>61</v>
      </c>
      <c r="E1696" s="126">
        <v>236572</v>
      </c>
    </row>
    <row r="1697" spans="1:5" hidden="1" x14ac:dyDescent="0.25">
      <c r="A1697" t="s">
        <v>68</v>
      </c>
      <c r="B1697" t="s">
        <v>23</v>
      </c>
      <c r="C1697">
        <v>2035</v>
      </c>
      <c r="D1697" t="s">
        <v>60</v>
      </c>
      <c r="E1697" s="126">
        <v>200473</v>
      </c>
    </row>
    <row r="1698" spans="1:5" hidden="1" x14ac:dyDescent="0.25">
      <c r="A1698" t="s">
        <v>68</v>
      </c>
      <c r="B1698" t="s">
        <v>23</v>
      </c>
      <c r="C1698">
        <v>2035</v>
      </c>
      <c r="D1698" t="s">
        <v>58</v>
      </c>
      <c r="E1698" s="126">
        <v>437045</v>
      </c>
    </row>
    <row r="1699" spans="1:5" hidden="1" x14ac:dyDescent="0.25">
      <c r="A1699" t="s">
        <v>68</v>
      </c>
      <c r="B1699" t="s">
        <v>23</v>
      </c>
      <c r="C1699">
        <v>2036</v>
      </c>
      <c r="D1699" t="s">
        <v>58</v>
      </c>
      <c r="E1699" s="126">
        <v>440689</v>
      </c>
    </row>
    <row r="1700" spans="1:5" hidden="1" x14ac:dyDescent="0.25">
      <c r="A1700" t="s">
        <v>68</v>
      </c>
      <c r="B1700" t="s">
        <v>23</v>
      </c>
      <c r="C1700">
        <v>2037</v>
      </c>
      <c r="D1700" t="s">
        <v>58</v>
      </c>
      <c r="E1700" s="126">
        <v>444205</v>
      </c>
    </row>
    <row r="1701" spans="1:5" hidden="1" x14ac:dyDescent="0.25">
      <c r="A1701" t="s">
        <v>68</v>
      </c>
      <c r="B1701" t="s">
        <v>23</v>
      </c>
      <c r="C1701">
        <v>2038</v>
      </c>
      <c r="D1701" t="s">
        <v>58</v>
      </c>
      <c r="E1701" s="126">
        <v>447589</v>
      </c>
    </row>
    <row r="1702" spans="1:5" hidden="1" x14ac:dyDescent="0.25">
      <c r="A1702" t="s">
        <v>68</v>
      </c>
      <c r="B1702" t="s">
        <v>23</v>
      </c>
      <c r="C1702">
        <v>2039</v>
      </c>
      <c r="D1702" t="s">
        <v>58</v>
      </c>
      <c r="E1702" s="126">
        <v>450833</v>
      </c>
    </row>
    <row r="1703" spans="1:5" hidden="1" x14ac:dyDescent="0.25">
      <c r="A1703" t="s">
        <v>68</v>
      </c>
      <c r="B1703" t="s">
        <v>23</v>
      </c>
      <c r="C1703">
        <v>2040</v>
      </c>
      <c r="D1703" t="s">
        <v>58</v>
      </c>
      <c r="E1703" s="126">
        <v>453942</v>
      </c>
    </row>
    <row r="1704" spans="1:5" hidden="1" x14ac:dyDescent="0.25">
      <c r="A1704" t="s">
        <v>68</v>
      </c>
      <c r="B1704" t="s">
        <v>23</v>
      </c>
      <c r="C1704">
        <v>2041</v>
      </c>
      <c r="D1704" t="s">
        <v>58</v>
      </c>
      <c r="E1704" s="126">
        <v>456919</v>
      </c>
    </row>
    <row r="1705" spans="1:5" hidden="1" x14ac:dyDescent="0.25">
      <c r="A1705" t="s">
        <v>68</v>
      </c>
      <c r="B1705" t="s">
        <v>23</v>
      </c>
      <c r="C1705">
        <v>2042</v>
      </c>
      <c r="D1705" t="s">
        <v>58</v>
      </c>
      <c r="E1705" s="126">
        <v>459761</v>
      </c>
    </row>
    <row r="1706" spans="1:5" hidden="1" x14ac:dyDescent="0.25">
      <c r="A1706" t="s">
        <v>68</v>
      </c>
      <c r="B1706" t="s">
        <v>23</v>
      </c>
      <c r="C1706">
        <v>2043</v>
      </c>
      <c r="D1706" t="s">
        <v>58</v>
      </c>
      <c r="E1706" s="126">
        <v>462465</v>
      </c>
    </row>
    <row r="1707" spans="1:5" hidden="1" x14ac:dyDescent="0.25">
      <c r="A1707" t="s">
        <v>68</v>
      </c>
      <c r="B1707" t="s">
        <v>23</v>
      </c>
      <c r="C1707">
        <v>2044</v>
      </c>
      <c r="D1707" t="s">
        <v>58</v>
      </c>
      <c r="E1707" s="126">
        <v>465030</v>
      </c>
    </row>
    <row r="1708" spans="1:5" hidden="1" x14ac:dyDescent="0.25">
      <c r="A1708" t="s">
        <v>68</v>
      </c>
      <c r="B1708" t="s">
        <v>23</v>
      </c>
      <c r="C1708">
        <v>2045</v>
      </c>
      <c r="D1708" t="s">
        <v>58</v>
      </c>
      <c r="E1708" s="126">
        <v>467462</v>
      </c>
    </row>
    <row r="1709" spans="1:5" hidden="1" x14ac:dyDescent="0.25">
      <c r="A1709" t="s">
        <v>68</v>
      </c>
      <c r="B1709" t="s">
        <v>23</v>
      </c>
      <c r="C1709">
        <v>2046</v>
      </c>
      <c r="D1709" t="s">
        <v>58</v>
      </c>
      <c r="E1709" s="126">
        <v>469761</v>
      </c>
    </row>
    <row r="1710" spans="1:5" hidden="1" x14ac:dyDescent="0.25">
      <c r="A1710" t="s">
        <v>68</v>
      </c>
      <c r="B1710" t="s">
        <v>23</v>
      </c>
      <c r="C1710">
        <v>2047</v>
      </c>
      <c r="D1710" t="s">
        <v>58</v>
      </c>
      <c r="E1710" s="126">
        <v>471925</v>
      </c>
    </row>
    <row r="1711" spans="1:5" hidden="1" x14ac:dyDescent="0.25">
      <c r="A1711" t="s">
        <v>68</v>
      </c>
      <c r="B1711" t="s">
        <v>23</v>
      </c>
      <c r="C1711">
        <v>2048</v>
      </c>
      <c r="D1711" t="s">
        <v>58</v>
      </c>
      <c r="E1711" s="126">
        <v>473961</v>
      </c>
    </row>
    <row r="1712" spans="1:5" hidden="1" x14ac:dyDescent="0.25">
      <c r="A1712" t="s">
        <v>68</v>
      </c>
      <c r="B1712" t="s">
        <v>23</v>
      </c>
      <c r="C1712">
        <v>2049</v>
      </c>
      <c r="D1712" t="s">
        <v>58</v>
      </c>
      <c r="E1712" s="126">
        <v>475860</v>
      </c>
    </row>
    <row r="1713" spans="1:5" hidden="1" x14ac:dyDescent="0.25">
      <c r="A1713" t="s">
        <v>68</v>
      </c>
      <c r="B1713" t="s">
        <v>23</v>
      </c>
      <c r="C1713">
        <v>2050</v>
      </c>
      <c r="D1713" t="s">
        <v>58</v>
      </c>
      <c r="E1713" s="126">
        <v>477616</v>
      </c>
    </row>
    <row r="1714" spans="1:5" hidden="1" x14ac:dyDescent="0.25">
      <c r="A1714" t="s">
        <v>67</v>
      </c>
      <c r="B1714" t="s">
        <v>66</v>
      </c>
      <c r="C1714">
        <v>2020</v>
      </c>
      <c r="D1714" t="s">
        <v>61</v>
      </c>
      <c r="E1714" s="126">
        <v>44308</v>
      </c>
    </row>
    <row r="1715" spans="1:5" hidden="1" x14ac:dyDescent="0.25">
      <c r="A1715" t="s">
        <v>67</v>
      </c>
      <c r="B1715" t="s">
        <v>66</v>
      </c>
      <c r="C1715">
        <v>2020</v>
      </c>
      <c r="D1715" t="s">
        <v>60</v>
      </c>
      <c r="E1715" s="126">
        <v>17590</v>
      </c>
    </row>
    <row r="1716" spans="1:5" hidden="1" x14ac:dyDescent="0.25">
      <c r="A1716" t="s">
        <v>67</v>
      </c>
      <c r="B1716" t="s">
        <v>66</v>
      </c>
      <c r="C1716">
        <v>2020</v>
      </c>
      <c r="D1716" t="s">
        <v>58</v>
      </c>
      <c r="E1716" s="126">
        <v>61898</v>
      </c>
    </row>
    <row r="1717" spans="1:5" hidden="1" x14ac:dyDescent="0.25">
      <c r="A1717" t="s">
        <v>67</v>
      </c>
      <c r="B1717" t="s">
        <v>66</v>
      </c>
      <c r="C1717">
        <v>2021</v>
      </c>
      <c r="D1717" t="s">
        <v>61</v>
      </c>
      <c r="E1717" s="126">
        <v>44196</v>
      </c>
    </row>
    <row r="1718" spans="1:5" hidden="1" x14ac:dyDescent="0.25">
      <c r="A1718" t="s">
        <v>67</v>
      </c>
      <c r="B1718" t="s">
        <v>66</v>
      </c>
      <c r="C1718">
        <v>2021</v>
      </c>
      <c r="D1718" t="s">
        <v>60</v>
      </c>
      <c r="E1718" s="126">
        <v>17963</v>
      </c>
    </row>
    <row r="1719" spans="1:5" hidden="1" x14ac:dyDescent="0.25">
      <c r="A1719" t="s">
        <v>67</v>
      </c>
      <c r="B1719" t="s">
        <v>66</v>
      </c>
      <c r="C1719">
        <v>2021</v>
      </c>
      <c r="D1719" t="s">
        <v>58</v>
      </c>
      <c r="E1719" s="126">
        <v>62159</v>
      </c>
    </row>
    <row r="1720" spans="1:5" hidden="1" x14ac:dyDescent="0.25">
      <c r="A1720" t="s">
        <v>67</v>
      </c>
      <c r="B1720" t="s">
        <v>66</v>
      </c>
      <c r="C1720">
        <v>2022</v>
      </c>
      <c r="D1720" t="s">
        <v>61</v>
      </c>
      <c r="E1720" s="126">
        <v>44284</v>
      </c>
    </row>
    <row r="1721" spans="1:5" hidden="1" x14ac:dyDescent="0.25">
      <c r="A1721" t="s">
        <v>67</v>
      </c>
      <c r="B1721" t="s">
        <v>66</v>
      </c>
      <c r="C1721">
        <v>2022</v>
      </c>
      <c r="D1721" t="s">
        <v>60</v>
      </c>
      <c r="E1721" s="126">
        <v>17971</v>
      </c>
    </row>
    <row r="1722" spans="1:5" x14ac:dyDescent="0.25">
      <c r="A1722" t="s">
        <v>67</v>
      </c>
      <c r="B1722" t="s">
        <v>66</v>
      </c>
      <c r="C1722">
        <v>2022</v>
      </c>
      <c r="D1722" t="s">
        <v>58</v>
      </c>
      <c r="E1722" s="126">
        <v>62255</v>
      </c>
    </row>
    <row r="1723" spans="1:5" hidden="1" x14ac:dyDescent="0.25">
      <c r="A1723" t="s">
        <v>67</v>
      </c>
      <c r="B1723" t="s">
        <v>66</v>
      </c>
      <c r="C1723">
        <v>2023</v>
      </c>
      <c r="D1723" t="s">
        <v>61</v>
      </c>
      <c r="E1723" s="126">
        <v>44409</v>
      </c>
    </row>
    <row r="1724" spans="1:5" hidden="1" x14ac:dyDescent="0.25">
      <c r="A1724" t="s">
        <v>67</v>
      </c>
      <c r="B1724" t="s">
        <v>66</v>
      </c>
      <c r="C1724">
        <v>2023</v>
      </c>
      <c r="D1724" t="s">
        <v>60</v>
      </c>
      <c r="E1724" s="126">
        <v>17860</v>
      </c>
    </row>
    <row r="1725" spans="1:5" hidden="1" x14ac:dyDescent="0.25">
      <c r="A1725" t="s">
        <v>67</v>
      </c>
      <c r="B1725" t="s">
        <v>66</v>
      </c>
      <c r="C1725">
        <v>2023</v>
      </c>
      <c r="D1725" t="s">
        <v>58</v>
      </c>
      <c r="E1725" s="126">
        <v>62269</v>
      </c>
    </row>
    <row r="1726" spans="1:5" hidden="1" x14ac:dyDescent="0.25">
      <c r="A1726" t="s">
        <v>67</v>
      </c>
      <c r="B1726" t="s">
        <v>66</v>
      </c>
      <c r="C1726">
        <v>2024</v>
      </c>
      <c r="D1726" t="s">
        <v>61</v>
      </c>
      <c r="E1726" s="126">
        <v>44563</v>
      </c>
    </row>
    <row r="1727" spans="1:5" hidden="1" x14ac:dyDescent="0.25">
      <c r="A1727" t="s">
        <v>67</v>
      </c>
      <c r="B1727" t="s">
        <v>66</v>
      </c>
      <c r="C1727">
        <v>2024</v>
      </c>
      <c r="D1727" t="s">
        <v>60</v>
      </c>
      <c r="E1727" s="126">
        <v>17686</v>
      </c>
    </row>
    <row r="1728" spans="1:5" hidden="1" x14ac:dyDescent="0.25">
      <c r="A1728" t="s">
        <v>67</v>
      </c>
      <c r="B1728" t="s">
        <v>66</v>
      </c>
      <c r="C1728">
        <v>2024</v>
      </c>
      <c r="D1728" t="s">
        <v>58</v>
      </c>
      <c r="E1728" s="126">
        <v>62249</v>
      </c>
    </row>
    <row r="1729" spans="1:5" hidden="1" x14ac:dyDescent="0.25">
      <c r="A1729" t="s">
        <v>67</v>
      </c>
      <c r="B1729" t="s">
        <v>66</v>
      </c>
      <c r="C1729">
        <v>2025</v>
      </c>
      <c r="D1729" t="s">
        <v>61</v>
      </c>
      <c r="E1729" s="126">
        <v>44723</v>
      </c>
    </row>
    <row r="1730" spans="1:5" hidden="1" x14ac:dyDescent="0.25">
      <c r="A1730" t="s">
        <v>67</v>
      </c>
      <c r="B1730" t="s">
        <v>66</v>
      </c>
      <c r="C1730">
        <v>2025</v>
      </c>
      <c r="D1730" t="s">
        <v>60</v>
      </c>
      <c r="E1730" s="126">
        <v>17458</v>
      </c>
    </row>
    <row r="1731" spans="1:5" hidden="1" x14ac:dyDescent="0.25">
      <c r="A1731" t="s">
        <v>67</v>
      </c>
      <c r="B1731" t="s">
        <v>66</v>
      </c>
      <c r="C1731">
        <v>2025</v>
      </c>
      <c r="D1731" t="s">
        <v>58</v>
      </c>
      <c r="E1731" s="126">
        <v>62181</v>
      </c>
    </row>
    <row r="1732" spans="1:5" hidden="1" x14ac:dyDescent="0.25">
      <c r="A1732" t="s">
        <v>67</v>
      </c>
      <c r="B1732" t="s">
        <v>66</v>
      </c>
      <c r="C1732">
        <v>2026</v>
      </c>
      <c r="D1732" t="s">
        <v>61</v>
      </c>
      <c r="E1732" s="126">
        <v>44869</v>
      </c>
    </row>
    <row r="1733" spans="1:5" hidden="1" x14ac:dyDescent="0.25">
      <c r="A1733" t="s">
        <v>67</v>
      </c>
      <c r="B1733" t="s">
        <v>66</v>
      </c>
      <c r="C1733">
        <v>2026</v>
      </c>
      <c r="D1733" t="s">
        <v>60</v>
      </c>
      <c r="E1733" s="126">
        <v>17199</v>
      </c>
    </row>
    <row r="1734" spans="1:5" hidden="1" x14ac:dyDescent="0.25">
      <c r="A1734" t="s">
        <v>67</v>
      </c>
      <c r="B1734" t="s">
        <v>66</v>
      </c>
      <c r="C1734">
        <v>2026</v>
      </c>
      <c r="D1734" t="s">
        <v>58</v>
      </c>
      <c r="E1734" s="126">
        <v>62068</v>
      </c>
    </row>
    <row r="1735" spans="1:5" hidden="1" x14ac:dyDescent="0.25">
      <c r="A1735" t="s">
        <v>67</v>
      </c>
      <c r="B1735" t="s">
        <v>66</v>
      </c>
      <c r="C1735">
        <v>2027</v>
      </c>
      <c r="D1735" t="s">
        <v>61</v>
      </c>
      <c r="E1735" s="126">
        <v>45047</v>
      </c>
    </row>
    <row r="1736" spans="1:5" hidden="1" x14ac:dyDescent="0.25">
      <c r="A1736" t="s">
        <v>67</v>
      </c>
      <c r="B1736" t="s">
        <v>66</v>
      </c>
      <c r="C1736">
        <v>2027</v>
      </c>
      <c r="D1736" t="s">
        <v>60</v>
      </c>
      <c r="E1736" s="126">
        <v>16880</v>
      </c>
    </row>
    <row r="1737" spans="1:5" hidden="1" x14ac:dyDescent="0.25">
      <c r="A1737" t="s">
        <v>67</v>
      </c>
      <c r="B1737" t="s">
        <v>66</v>
      </c>
      <c r="C1737">
        <v>2027</v>
      </c>
      <c r="D1737" t="s">
        <v>58</v>
      </c>
      <c r="E1737" s="126">
        <v>61927</v>
      </c>
    </row>
    <row r="1738" spans="1:5" hidden="1" x14ac:dyDescent="0.25">
      <c r="A1738" t="s">
        <v>67</v>
      </c>
      <c r="B1738" t="s">
        <v>66</v>
      </c>
      <c r="C1738">
        <v>2028</v>
      </c>
      <c r="D1738" t="s">
        <v>61</v>
      </c>
      <c r="E1738" s="126">
        <v>45228</v>
      </c>
    </row>
    <row r="1739" spans="1:5" hidden="1" x14ac:dyDescent="0.25">
      <c r="A1739" t="s">
        <v>67</v>
      </c>
      <c r="B1739" t="s">
        <v>66</v>
      </c>
      <c r="C1739">
        <v>2028</v>
      </c>
      <c r="D1739" t="s">
        <v>60</v>
      </c>
      <c r="E1739" s="126">
        <v>16536</v>
      </c>
    </row>
    <row r="1740" spans="1:5" hidden="1" x14ac:dyDescent="0.25">
      <c r="A1740" t="s">
        <v>67</v>
      </c>
      <c r="B1740" t="s">
        <v>66</v>
      </c>
      <c r="C1740">
        <v>2028</v>
      </c>
      <c r="D1740" t="s">
        <v>58</v>
      </c>
      <c r="E1740" s="126">
        <v>61764</v>
      </c>
    </row>
    <row r="1741" spans="1:5" hidden="1" x14ac:dyDescent="0.25">
      <c r="A1741" t="s">
        <v>67</v>
      </c>
      <c r="B1741" t="s">
        <v>66</v>
      </c>
      <c r="C1741">
        <v>2029</v>
      </c>
      <c r="D1741" t="s">
        <v>61</v>
      </c>
      <c r="E1741" s="126">
        <v>45427</v>
      </c>
    </row>
    <row r="1742" spans="1:5" hidden="1" x14ac:dyDescent="0.25">
      <c r="A1742" t="s">
        <v>67</v>
      </c>
      <c r="B1742" t="s">
        <v>66</v>
      </c>
      <c r="C1742">
        <v>2029</v>
      </c>
      <c r="D1742" t="s">
        <v>60</v>
      </c>
      <c r="E1742" s="126">
        <v>16156</v>
      </c>
    </row>
    <row r="1743" spans="1:5" hidden="1" x14ac:dyDescent="0.25">
      <c r="A1743" t="s">
        <v>67</v>
      </c>
      <c r="B1743" t="s">
        <v>66</v>
      </c>
      <c r="C1743">
        <v>2029</v>
      </c>
      <c r="D1743" t="s">
        <v>58</v>
      </c>
      <c r="E1743" s="126">
        <v>61583</v>
      </c>
    </row>
    <row r="1744" spans="1:5" hidden="1" x14ac:dyDescent="0.25">
      <c r="A1744" t="s">
        <v>67</v>
      </c>
      <c r="B1744" t="s">
        <v>66</v>
      </c>
      <c r="C1744">
        <v>2030</v>
      </c>
      <c r="D1744" t="s">
        <v>61</v>
      </c>
      <c r="E1744" s="126">
        <v>45633</v>
      </c>
    </row>
    <row r="1745" spans="1:5" hidden="1" x14ac:dyDescent="0.25">
      <c r="A1745" t="s">
        <v>67</v>
      </c>
      <c r="B1745" t="s">
        <v>66</v>
      </c>
      <c r="C1745">
        <v>2030</v>
      </c>
      <c r="D1745" t="s">
        <v>60</v>
      </c>
      <c r="E1745" s="126">
        <v>15747</v>
      </c>
    </row>
    <row r="1746" spans="1:5" hidden="1" x14ac:dyDescent="0.25">
      <c r="A1746" t="s">
        <v>67</v>
      </c>
      <c r="B1746" t="s">
        <v>66</v>
      </c>
      <c r="C1746">
        <v>2030</v>
      </c>
      <c r="D1746" t="s">
        <v>58</v>
      </c>
      <c r="E1746" s="126">
        <v>61380</v>
      </c>
    </row>
    <row r="1747" spans="1:5" hidden="1" x14ac:dyDescent="0.25">
      <c r="A1747" t="s">
        <v>67</v>
      </c>
      <c r="B1747" t="s">
        <v>66</v>
      </c>
      <c r="C1747">
        <v>2031</v>
      </c>
      <c r="D1747" t="s">
        <v>61</v>
      </c>
      <c r="E1747" s="126">
        <v>45840</v>
      </c>
    </row>
    <row r="1748" spans="1:5" hidden="1" x14ac:dyDescent="0.25">
      <c r="A1748" t="s">
        <v>67</v>
      </c>
      <c r="B1748" t="s">
        <v>66</v>
      </c>
      <c r="C1748">
        <v>2031</v>
      </c>
      <c r="D1748" t="s">
        <v>60</v>
      </c>
      <c r="E1748" s="126">
        <v>15326</v>
      </c>
    </row>
    <row r="1749" spans="1:5" hidden="1" x14ac:dyDescent="0.25">
      <c r="A1749" t="s">
        <v>67</v>
      </c>
      <c r="B1749" t="s">
        <v>66</v>
      </c>
      <c r="C1749">
        <v>2031</v>
      </c>
      <c r="D1749" t="s">
        <v>58</v>
      </c>
      <c r="E1749" s="126">
        <v>61166</v>
      </c>
    </row>
    <row r="1750" spans="1:5" hidden="1" x14ac:dyDescent="0.25">
      <c r="A1750" t="s">
        <v>67</v>
      </c>
      <c r="B1750" t="s">
        <v>66</v>
      </c>
      <c r="C1750">
        <v>2032</v>
      </c>
      <c r="D1750" t="s">
        <v>61</v>
      </c>
      <c r="E1750" s="126">
        <v>46037</v>
      </c>
    </row>
    <row r="1751" spans="1:5" hidden="1" x14ac:dyDescent="0.25">
      <c r="A1751" t="s">
        <v>67</v>
      </c>
      <c r="B1751" t="s">
        <v>66</v>
      </c>
      <c r="C1751">
        <v>2032</v>
      </c>
      <c r="D1751" t="s">
        <v>60</v>
      </c>
      <c r="E1751" s="126">
        <v>14909</v>
      </c>
    </row>
    <row r="1752" spans="1:5" hidden="1" x14ac:dyDescent="0.25">
      <c r="A1752" t="s">
        <v>67</v>
      </c>
      <c r="B1752" t="s">
        <v>66</v>
      </c>
      <c r="C1752">
        <v>2032</v>
      </c>
      <c r="D1752" t="s">
        <v>58</v>
      </c>
      <c r="E1752" s="126">
        <v>60946</v>
      </c>
    </row>
    <row r="1753" spans="1:5" hidden="1" x14ac:dyDescent="0.25">
      <c r="A1753" t="s">
        <v>67</v>
      </c>
      <c r="B1753" t="s">
        <v>66</v>
      </c>
      <c r="C1753">
        <v>2033</v>
      </c>
      <c r="D1753" t="s">
        <v>61</v>
      </c>
      <c r="E1753" s="126">
        <v>46214</v>
      </c>
    </row>
    <row r="1754" spans="1:5" hidden="1" x14ac:dyDescent="0.25">
      <c r="A1754" t="s">
        <v>67</v>
      </c>
      <c r="B1754" t="s">
        <v>66</v>
      </c>
      <c r="C1754">
        <v>2033</v>
      </c>
      <c r="D1754" t="s">
        <v>60</v>
      </c>
      <c r="E1754" s="126">
        <v>14498</v>
      </c>
    </row>
    <row r="1755" spans="1:5" hidden="1" x14ac:dyDescent="0.25">
      <c r="A1755" t="s">
        <v>67</v>
      </c>
      <c r="B1755" t="s">
        <v>66</v>
      </c>
      <c r="C1755">
        <v>2033</v>
      </c>
      <c r="D1755" t="s">
        <v>58</v>
      </c>
      <c r="E1755" s="126">
        <v>60712</v>
      </c>
    </row>
    <row r="1756" spans="1:5" hidden="1" x14ac:dyDescent="0.25">
      <c r="A1756" t="s">
        <v>67</v>
      </c>
      <c r="B1756" t="s">
        <v>66</v>
      </c>
      <c r="C1756">
        <v>2034</v>
      </c>
      <c r="D1756" t="s">
        <v>61</v>
      </c>
      <c r="E1756" s="126">
        <v>46372</v>
      </c>
    </row>
    <row r="1757" spans="1:5" hidden="1" x14ac:dyDescent="0.25">
      <c r="A1757" t="s">
        <v>67</v>
      </c>
      <c r="B1757" t="s">
        <v>66</v>
      </c>
      <c r="C1757">
        <v>2034</v>
      </c>
      <c r="D1757" t="s">
        <v>60</v>
      </c>
      <c r="E1757" s="126">
        <v>14087</v>
      </c>
    </row>
    <row r="1758" spans="1:5" hidden="1" x14ac:dyDescent="0.25">
      <c r="A1758" t="s">
        <v>67</v>
      </c>
      <c r="B1758" t="s">
        <v>66</v>
      </c>
      <c r="C1758">
        <v>2034</v>
      </c>
      <c r="D1758" t="s">
        <v>58</v>
      </c>
      <c r="E1758" s="126">
        <v>60459</v>
      </c>
    </row>
    <row r="1759" spans="1:5" hidden="1" x14ac:dyDescent="0.25">
      <c r="A1759" t="s">
        <v>67</v>
      </c>
      <c r="B1759" t="s">
        <v>66</v>
      </c>
      <c r="C1759">
        <v>2035</v>
      </c>
      <c r="D1759" t="s">
        <v>61</v>
      </c>
      <c r="E1759" s="126">
        <v>46505</v>
      </c>
    </row>
    <row r="1760" spans="1:5" hidden="1" x14ac:dyDescent="0.25">
      <c r="A1760" t="s">
        <v>67</v>
      </c>
      <c r="B1760" t="s">
        <v>66</v>
      </c>
      <c r="C1760">
        <v>2035</v>
      </c>
      <c r="D1760" t="s">
        <v>60</v>
      </c>
      <c r="E1760" s="126">
        <v>13690</v>
      </c>
    </row>
    <row r="1761" spans="1:5" hidden="1" x14ac:dyDescent="0.25">
      <c r="A1761" t="s">
        <v>67</v>
      </c>
      <c r="B1761" t="s">
        <v>66</v>
      </c>
      <c r="C1761">
        <v>2035</v>
      </c>
      <c r="D1761" t="s">
        <v>58</v>
      </c>
      <c r="E1761" s="126">
        <v>60195</v>
      </c>
    </row>
    <row r="1762" spans="1:5" hidden="1" x14ac:dyDescent="0.25">
      <c r="A1762" t="s">
        <v>67</v>
      </c>
      <c r="B1762" t="s">
        <v>66</v>
      </c>
      <c r="C1762">
        <v>2036</v>
      </c>
      <c r="D1762" t="s">
        <v>58</v>
      </c>
      <c r="E1762" s="126">
        <v>59920</v>
      </c>
    </row>
    <row r="1763" spans="1:5" hidden="1" x14ac:dyDescent="0.25">
      <c r="A1763" t="s">
        <v>67</v>
      </c>
      <c r="B1763" t="s">
        <v>66</v>
      </c>
      <c r="C1763">
        <v>2037</v>
      </c>
      <c r="D1763" t="s">
        <v>58</v>
      </c>
      <c r="E1763" s="126">
        <v>59625</v>
      </c>
    </row>
    <row r="1764" spans="1:5" hidden="1" x14ac:dyDescent="0.25">
      <c r="A1764" t="s">
        <v>67</v>
      </c>
      <c r="B1764" t="s">
        <v>66</v>
      </c>
      <c r="C1764">
        <v>2038</v>
      </c>
      <c r="D1764" t="s">
        <v>58</v>
      </c>
      <c r="E1764" s="126">
        <v>59314</v>
      </c>
    </row>
    <row r="1765" spans="1:5" hidden="1" x14ac:dyDescent="0.25">
      <c r="A1765" t="s">
        <v>67</v>
      </c>
      <c r="B1765" t="s">
        <v>66</v>
      </c>
      <c r="C1765">
        <v>2039</v>
      </c>
      <c r="D1765" t="s">
        <v>58</v>
      </c>
      <c r="E1765" s="126">
        <v>58986</v>
      </c>
    </row>
    <row r="1766" spans="1:5" hidden="1" x14ac:dyDescent="0.25">
      <c r="A1766" t="s">
        <v>67</v>
      </c>
      <c r="B1766" t="s">
        <v>66</v>
      </c>
      <c r="C1766">
        <v>2040</v>
      </c>
      <c r="D1766" t="s">
        <v>58</v>
      </c>
      <c r="E1766" s="126">
        <v>58647</v>
      </c>
    </row>
    <row r="1767" spans="1:5" hidden="1" x14ac:dyDescent="0.25">
      <c r="A1767" t="s">
        <v>67</v>
      </c>
      <c r="B1767" t="s">
        <v>66</v>
      </c>
      <c r="C1767">
        <v>2041</v>
      </c>
      <c r="D1767" t="s">
        <v>58</v>
      </c>
      <c r="E1767" s="126">
        <v>58298</v>
      </c>
    </row>
    <row r="1768" spans="1:5" hidden="1" x14ac:dyDescent="0.25">
      <c r="A1768" t="s">
        <v>67</v>
      </c>
      <c r="B1768" t="s">
        <v>66</v>
      </c>
      <c r="C1768">
        <v>2042</v>
      </c>
      <c r="D1768" t="s">
        <v>58</v>
      </c>
      <c r="E1768" s="126">
        <v>57934</v>
      </c>
    </row>
    <row r="1769" spans="1:5" hidden="1" x14ac:dyDescent="0.25">
      <c r="A1769" t="s">
        <v>67</v>
      </c>
      <c r="B1769" t="s">
        <v>66</v>
      </c>
      <c r="C1769">
        <v>2043</v>
      </c>
      <c r="D1769" t="s">
        <v>58</v>
      </c>
      <c r="E1769" s="126">
        <v>57555</v>
      </c>
    </row>
    <row r="1770" spans="1:5" hidden="1" x14ac:dyDescent="0.25">
      <c r="A1770" t="s">
        <v>67</v>
      </c>
      <c r="B1770" t="s">
        <v>66</v>
      </c>
      <c r="C1770">
        <v>2044</v>
      </c>
      <c r="D1770" t="s">
        <v>58</v>
      </c>
      <c r="E1770" s="126">
        <v>57159</v>
      </c>
    </row>
    <row r="1771" spans="1:5" hidden="1" x14ac:dyDescent="0.25">
      <c r="A1771" t="s">
        <v>67</v>
      </c>
      <c r="B1771" t="s">
        <v>66</v>
      </c>
      <c r="C1771">
        <v>2045</v>
      </c>
      <c r="D1771" t="s">
        <v>58</v>
      </c>
      <c r="E1771" s="126">
        <v>56750</v>
      </c>
    </row>
    <row r="1772" spans="1:5" hidden="1" x14ac:dyDescent="0.25">
      <c r="A1772" t="s">
        <v>67</v>
      </c>
      <c r="B1772" t="s">
        <v>66</v>
      </c>
      <c r="C1772">
        <v>2046</v>
      </c>
      <c r="D1772" t="s">
        <v>58</v>
      </c>
      <c r="E1772" s="126">
        <v>56325</v>
      </c>
    </row>
    <row r="1773" spans="1:5" hidden="1" x14ac:dyDescent="0.25">
      <c r="A1773" t="s">
        <v>67</v>
      </c>
      <c r="B1773" t="s">
        <v>66</v>
      </c>
      <c r="C1773">
        <v>2047</v>
      </c>
      <c r="D1773" t="s">
        <v>58</v>
      </c>
      <c r="E1773" s="126">
        <v>55883</v>
      </c>
    </row>
    <row r="1774" spans="1:5" hidden="1" x14ac:dyDescent="0.25">
      <c r="A1774" t="s">
        <v>67</v>
      </c>
      <c r="B1774" t="s">
        <v>66</v>
      </c>
      <c r="C1774">
        <v>2048</v>
      </c>
      <c r="D1774" t="s">
        <v>58</v>
      </c>
      <c r="E1774" s="126">
        <v>55428</v>
      </c>
    </row>
    <row r="1775" spans="1:5" hidden="1" x14ac:dyDescent="0.25">
      <c r="A1775" t="s">
        <v>67</v>
      </c>
      <c r="B1775" t="s">
        <v>66</v>
      </c>
      <c r="C1775">
        <v>2049</v>
      </c>
      <c r="D1775" t="s">
        <v>58</v>
      </c>
      <c r="E1775" s="126">
        <v>54961</v>
      </c>
    </row>
    <row r="1776" spans="1:5" hidden="1" x14ac:dyDescent="0.25">
      <c r="A1776" t="s">
        <v>67</v>
      </c>
      <c r="B1776" t="s">
        <v>66</v>
      </c>
      <c r="C1776">
        <v>2050</v>
      </c>
      <c r="D1776" t="s">
        <v>58</v>
      </c>
      <c r="E1776" s="126">
        <v>54483</v>
      </c>
    </row>
    <row r="1777" spans="1:5" hidden="1" x14ac:dyDescent="0.25">
      <c r="A1777" t="s">
        <v>65</v>
      </c>
      <c r="B1777" t="s">
        <v>1</v>
      </c>
      <c r="C1777">
        <v>2020</v>
      </c>
      <c r="D1777" t="s">
        <v>61</v>
      </c>
      <c r="E1777" s="126">
        <v>39835</v>
      </c>
    </row>
    <row r="1778" spans="1:5" hidden="1" x14ac:dyDescent="0.25">
      <c r="A1778" t="s">
        <v>65</v>
      </c>
      <c r="B1778" t="s">
        <v>1</v>
      </c>
      <c r="C1778">
        <v>2020</v>
      </c>
      <c r="D1778" t="s">
        <v>60</v>
      </c>
      <c r="E1778" s="126">
        <v>40637</v>
      </c>
    </row>
    <row r="1779" spans="1:5" hidden="1" x14ac:dyDescent="0.25">
      <c r="A1779" t="s">
        <v>65</v>
      </c>
      <c r="B1779" t="s">
        <v>1</v>
      </c>
      <c r="C1779">
        <v>2020</v>
      </c>
      <c r="D1779" t="s">
        <v>58</v>
      </c>
      <c r="E1779" s="126">
        <v>80472</v>
      </c>
    </row>
    <row r="1780" spans="1:5" hidden="1" x14ac:dyDescent="0.25">
      <c r="A1780" t="s">
        <v>65</v>
      </c>
      <c r="B1780" t="s">
        <v>1</v>
      </c>
      <c r="C1780">
        <v>2021</v>
      </c>
      <c r="D1780" t="s">
        <v>61</v>
      </c>
      <c r="E1780" s="126">
        <v>41089</v>
      </c>
    </row>
    <row r="1781" spans="1:5" hidden="1" x14ac:dyDescent="0.25">
      <c r="A1781" t="s">
        <v>65</v>
      </c>
      <c r="B1781" t="s">
        <v>1</v>
      </c>
      <c r="C1781">
        <v>2021</v>
      </c>
      <c r="D1781" t="s">
        <v>60</v>
      </c>
      <c r="E1781" s="126">
        <v>41082</v>
      </c>
    </row>
    <row r="1782" spans="1:5" hidden="1" x14ac:dyDescent="0.25">
      <c r="A1782" t="s">
        <v>65</v>
      </c>
      <c r="B1782" t="s">
        <v>1</v>
      </c>
      <c r="C1782">
        <v>2021</v>
      </c>
      <c r="D1782" t="s">
        <v>58</v>
      </c>
      <c r="E1782" s="126">
        <v>82171</v>
      </c>
    </row>
    <row r="1783" spans="1:5" hidden="1" x14ac:dyDescent="0.25">
      <c r="A1783" t="s">
        <v>65</v>
      </c>
      <c r="B1783" t="s">
        <v>1</v>
      </c>
      <c r="C1783">
        <v>2022</v>
      </c>
      <c r="D1783" t="s">
        <v>61</v>
      </c>
      <c r="E1783" s="126">
        <v>42170</v>
      </c>
    </row>
    <row r="1784" spans="1:5" hidden="1" x14ac:dyDescent="0.25">
      <c r="A1784" t="s">
        <v>65</v>
      </c>
      <c r="B1784" t="s">
        <v>1</v>
      </c>
      <c r="C1784">
        <v>2022</v>
      </c>
      <c r="D1784" t="s">
        <v>60</v>
      </c>
      <c r="E1784" s="126">
        <v>41520</v>
      </c>
    </row>
    <row r="1785" spans="1:5" x14ac:dyDescent="0.25">
      <c r="A1785" t="s">
        <v>65</v>
      </c>
      <c r="B1785" t="s">
        <v>1</v>
      </c>
      <c r="C1785">
        <v>2022</v>
      </c>
      <c r="D1785" t="s">
        <v>58</v>
      </c>
      <c r="E1785" s="126">
        <v>83690</v>
      </c>
    </row>
    <row r="1786" spans="1:5" hidden="1" x14ac:dyDescent="0.25">
      <c r="A1786" t="s">
        <v>65</v>
      </c>
      <c r="B1786" t="s">
        <v>1</v>
      </c>
      <c r="C1786">
        <v>2023</v>
      </c>
      <c r="D1786" t="s">
        <v>61</v>
      </c>
      <c r="E1786" s="126">
        <v>43220</v>
      </c>
    </row>
    <row r="1787" spans="1:5" hidden="1" x14ac:dyDescent="0.25">
      <c r="A1787" t="s">
        <v>65</v>
      </c>
      <c r="B1787" t="s">
        <v>1</v>
      </c>
      <c r="C1787">
        <v>2023</v>
      </c>
      <c r="D1787" t="s">
        <v>60</v>
      </c>
      <c r="E1787" s="126">
        <v>41836</v>
      </c>
    </row>
    <row r="1788" spans="1:5" hidden="1" x14ac:dyDescent="0.25">
      <c r="A1788" t="s">
        <v>65</v>
      </c>
      <c r="B1788" t="s">
        <v>1</v>
      </c>
      <c r="C1788">
        <v>2023</v>
      </c>
      <c r="D1788" t="s">
        <v>58</v>
      </c>
      <c r="E1788" s="126">
        <v>85056</v>
      </c>
    </row>
    <row r="1789" spans="1:5" hidden="1" x14ac:dyDescent="0.25">
      <c r="A1789" t="s">
        <v>65</v>
      </c>
      <c r="B1789" t="s">
        <v>1</v>
      </c>
      <c r="C1789">
        <v>2024</v>
      </c>
      <c r="D1789" t="s">
        <v>61</v>
      </c>
      <c r="E1789" s="126">
        <v>44170</v>
      </c>
    </row>
    <row r="1790" spans="1:5" hidden="1" x14ac:dyDescent="0.25">
      <c r="A1790" t="s">
        <v>65</v>
      </c>
      <c r="B1790" t="s">
        <v>1</v>
      </c>
      <c r="C1790">
        <v>2024</v>
      </c>
      <c r="D1790" t="s">
        <v>60</v>
      </c>
      <c r="E1790" s="126">
        <v>42148</v>
      </c>
    </row>
    <row r="1791" spans="1:5" hidden="1" x14ac:dyDescent="0.25">
      <c r="A1791" t="s">
        <v>65</v>
      </c>
      <c r="B1791" t="s">
        <v>1</v>
      </c>
      <c r="C1791">
        <v>2024</v>
      </c>
      <c r="D1791" t="s">
        <v>58</v>
      </c>
      <c r="E1791" s="126">
        <v>86318</v>
      </c>
    </row>
    <row r="1792" spans="1:5" hidden="1" x14ac:dyDescent="0.25">
      <c r="A1792" t="s">
        <v>65</v>
      </c>
      <c r="B1792" t="s">
        <v>1</v>
      </c>
      <c r="C1792">
        <v>2025</v>
      </c>
      <c r="D1792" t="s">
        <v>61</v>
      </c>
      <c r="E1792" s="126">
        <v>45049</v>
      </c>
    </row>
    <row r="1793" spans="1:5" hidden="1" x14ac:dyDescent="0.25">
      <c r="A1793" t="s">
        <v>65</v>
      </c>
      <c r="B1793" t="s">
        <v>1</v>
      </c>
      <c r="C1793">
        <v>2025</v>
      </c>
      <c r="D1793" t="s">
        <v>60</v>
      </c>
      <c r="E1793" s="126">
        <v>42431</v>
      </c>
    </row>
    <row r="1794" spans="1:5" hidden="1" x14ac:dyDescent="0.25">
      <c r="A1794" t="s">
        <v>65</v>
      </c>
      <c r="B1794" t="s">
        <v>1</v>
      </c>
      <c r="C1794">
        <v>2025</v>
      </c>
      <c r="D1794" t="s">
        <v>58</v>
      </c>
      <c r="E1794" s="126">
        <v>87480</v>
      </c>
    </row>
    <row r="1795" spans="1:5" hidden="1" x14ac:dyDescent="0.25">
      <c r="A1795" t="s">
        <v>65</v>
      </c>
      <c r="B1795" t="s">
        <v>1</v>
      </c>
      <c r="C1795">
        <v>2026</v>
      </c>
      <c r="D1795" t="s">
        <v>61</v>
      </c>
      <c r="E1795" s="126">
        <v>45879</v>
      </c>
    </row>
    <row r="1796" spans="1:5" hidden="1" x14ac:dyDescent="0.25">
      <c r="A1796" t="s">
        <v>65</v>
      </c>
      <c r="B1796" t="s">
        <v>1</v>
      </c>
      <c r="C1796">
        <v>2026</v>
      </c>
      <c r="D1796" t="s">
        <v>60</v>
      </c>
      <c r="E1796" s="126">
        <v>42676</v>
      </c>
    </row>
    <row r="1797" spans="1:5" hidden="1" x14ac:dyDescent="0.25">
      <c r="A1797" t="s">
        <v>65</v>
      </c>
      <c r="B1797" t="s">
        <v>1</v>
      </c>
      <c r="C1797">
        <v>2026</v>
      </c>
      <c r="D1797" t="s">
        <v>58</v>
      </c>
      <c r="E1797" s="126">
        <v>88555</v>
      </c>
    </row>
    <row r="1798" spans="1:5" hidden="1" x14ac:dyDescent="0.25">
      <c r="A1798" t="s">
        <v>65</v>
      </c>
      <c r="B1798" t="s">
        <v>1</v>
      </c>
      <c r="C1798">
        <v>2027</v>
      </c>
      <c r="D1798" t="s">
        <v>61</v>
      </c>
      <c r="E1798" s="126">
        <v>46662</v>
      </c>
    </row>
    <row r="1799" spans="1:5" hidden="1" x14ac:dyDescent="0.25">
      <c r="A1799" t="s">
        <v>65</v>
      </c>
      <c r="B1799" t="s">
        <v>1</v>
      </c>
      <c r="C1799">
        <v>2027</v>
      </c>
      <c r="D1799" t="s">
        <v>60</v>
      </c>
      <c r="E1799" s="126">
        <v>42919</v>
      </c>
    </row>
    <row r="1800" spans="1:5" hidden="1" x14ac:dyDescent="0.25">
      <c r="A1800" t="s">
        <v>65</v>
      </c>
      <c r="B1800" t="s">
        <v>1</v>
      </c>
      <c r="C1800">
        <v>2027</v>
      </c>
      <c r="D1800" t="s">
        <v>58</v>
      </c>
      <c r="E1800" s="126">
        <v>89581</v>
      </c>
    </row>
    <row r="1801" spans="1:5" hidden="1" x14ac:dyDescent="0.25">
      <c r="A1801" t="s">
        <v>65</v>
      </c>
      <c r="B1801" t="s">
        <v>1</v>
      </c>
      <c r="C1801">
        <v>2028</v>
      </c>
      <c r="D1801" t="s">
        <v>61</v>
      </c>
      <c r="E1801" s="126">
        <v>47388</v>
      </c>
    </row>
    <row r="1802" spans="1:5" hidden="1" x14ac:dyDescent="0.25">
      <c r="A1802" t="s">
        <v>65</v>
      </c>
      <c r="B1802" t="s">
        <v>1</v>
      </c>
      <c r="C1802">
        <v>2028</v>
      </c>
      <c r="D1802" t="s">
        <v>60</v>
      </c>
      <c r="E1802" s="126">
        <v>43172</v>
      </c>
    </row>
    <row r="1803" spans="1:5" hidden="1" x14ac:dyDescent="0.25">
      <c r="A1803" t="s">
        <v>65</v>
      </c>
      <c r="B1803" t="s">
        <v>1</v>
      </c>
      <c r="C1803">
        <v>2028</v>
      </c>
      <c r="D1803" t="s">
        <v>58</v>
      </c>
      <c r="E1803" s="126">
        <v>90560</v>
      </c>
    </row>
    <row r="1804" spans="1:5" hidden="1" x14ac:dyDescent="0.25">
      <c r="A1804" t="s">
        <v>65</v>
      </c>
      <c r="B1804" t="s">
        <v>1</v>
      </c>
      <c r="C1804">
        <v>2029</v>
      </c>
      <c r="D1804" t="s">
        <v>61</v>
      </c>
      <c r="E1804" s="126">
        <v>48076</v>
      </c>
    </row>
    <row r="1805" spans="1:5" hidden="1" x14ac:dyDescent="0.25">
      <c r="A1805" t="s">
        <v>65</v>
      </c>
      <c r="B1805" t="s">
        <v>1</v>
      </c>
      <c r="C1805">
        <v>2029</v>
      </c>
      <c r="D1805" t="s">
        <v>60</v>
      </c>
      <c r="E1805" s="126">
        <v>43429</v>
      </c>
    </row>
    <row r="1806" spans="1:5" hidden="1" x14ac:dyDescent="0.25">
      <c r="A1806" t="s">
        <v>65</v>
      </c>
      <c r="B1806" t="s">
        <v>1</v>
      </c>
      <c r="C1806">
        <v>2029</v>
      </c>
      <c r="D1806" t="s">
        <v>58</v>
      </c>
      <c r="E1806" s="126">
        <v>91505</v>
      </c>
    </row>
    <row r="1807" spans="1:5" hidden="1" x14ac:dyDescent="0.25">
      <c r="A1807" t="s">
        <v>65</v>
      </c>
      <c r="B1807" t="s">
        <v>1</v>
      </c>
      <c r="C1807">
        <v>2030</v>
      </c>
      <c r="D1807" t="s">
        <v>61</v>
      </c>
      <c r="E1807" s="126">
        <v>48710</v>
      </c>
    </row>
    <row r="1808" spans="1:5" hidden="1" x14ac:dyDescent="0.25">
      <c r="A1808" t="s">
        <v>65</v>
      </c>
      <c r="B1808" t="s">
        <v>1</v>
      </c>
      <c r="C1808">
        <v>2030</v>
      </c>
      <c r="D1808" t="s">
        <v>60</v>
      </c>
      <c r="E1808" s="126">
        <v>43712</v>
      </c>
    </row>
    <row r="1809" spans="1:5" hidden="1" x14ac:dyDescent="0.25">
      <c r="A1809" t="s">
        <v>65</v>
      </c>
      <c r="B1809" t="s">
        <v>1</v>
      </c>
      <c r="C1809">
        <v>2030</v>
      </c>
      <c r="D1809" t="s">
        <v>58</v>
      </c>
      <c r="E1809" s="126">
        <v>92422</v>
      </c>
    </row>
    <row r="1810" spans="1:5" hidden="1" x14ac:dyDescent="0.25">
      <c r="A1810" t="s">
        <v>65</v>
      </c>
      <c r="B1810" t="s">
        <v>1</v>
      </c>
      <c r="C1810">
        <v>2031</v>
      </c>
      <c r="D1810" t="s">
        <v>61</v>
      </c>
      <c r="E1810" s="126">
        <v>49374</v>
      </c>
    </row>
    <row r="1811" spans="1:5" hidden="1" x14ac:dyDescent="0.25">
      <c r="A1811" t="s">
        <v>65</v>
      </c>
      <c r="B1811" t="s">
        <v>1</v>
      </c>
      <c r="C1811">
        <v>2031</v>
      </c>
      <c r="D1811" t="s">
        <v>60</v>
      </c>
      <c r="E1811" s="126">
        <v>43942</v>
      </c>
    </row>
    <row r="1812" spans="1:5" hidden="1" x14ac:dyDescent="0.25">
      <c r="A1812" t="s">
        <v>65</v>
      </c>
      <c r="B1812" t="s">
        <v>1</v>
      </c>
      <c r="C1812">
        <v>2031</v>
      </c>
      <c r="D1812" t="s">
        <v>58</v>
      </c>
      <c r="E1812" s="126">
        <v>93316</v>
      </c>
    </row>
    <row r="1813" spans="1:5" hidden="1" x14ac:dyDescent="0.25">
      <c r="A1813" t="s">
        <v>65</v>
      </c>
      <c r="B1813" t="s">
        <v>1</v>
      </c>
      <c r="C1813">
        <v>2032</v>
      </c>
      <c r="D1813" t="s">
        <v>61</v>
      </c>
      <c r="E1813" s="126">
        <v>49963</v>
      </c>
    </row>
    <row r="1814" spans="1:5" hidden="1" x14ac:dyDescent="0.25">
      <c r="A1814" t="s">
        <v>65</v>
      </c>
      <c r="B1814" t="s">
        <v>1</v>
      </c>
      <c r="C1814">
        <v>2032</v>
      </c>
      <c r="D1814" t="s">
        <v>60</v>
      </c>
      <c r="E1814" s="126">
        <v>44228</v>
      </c>
    </row>
    <row r="1815" spans="1:5" hidden="1" x14ac:dyDescent="0.25">
      <c r="A1815" t="s">
        <v>65</v>
      </c>
      <c r="B1815" t="s">
        <v>1</v>
      </c>
      <c r="C1815">
        <v>2032</v>
      </c>
      <c r="D1815" t="s">
        <v>58</v>
      </c>
      <c r="E1815" s="126">
        <v>94191</v>
      </c>
    </row>
    <row r="1816" spans="1:5" hidden="1" x14ac:dyDescent="0.25">
      <c r="A1816" t="s">
        <v>65</v>
      </c>
      <c r="B1816" t="s">
        <v>1</v>
      </c>
      <c r="C1816">
        <v>2033</v>
      </c>
      <c r="D1816" t="s">
        <v>61</v>
      </c>
      <c r="E1816" s="126">
        <v>50551</v>
      </c>
    </row>
    <row r="1817" spans="1:5" hidden="1" x14ac:dyDescent="0.25">
      <c r="A1817" t="s">
        <v>65</v>
      </c>
      <c r="B1817" t="s">
        <v>1</v>
      </c>
      <c r="C1817">
        <v>2033</v>
      </c>
      <c r="D1817" t="s">
        <v>60</v>
      </c>
      <c r="E1817" s="126">
        <v>44488</v>
      </c>
    </row>
    <row r="1818" spans="1:5" hidden="1" x14ac:dyDescent="0.25">
      <c r="A1818" t="s">
        <v>65</v>
      </c>
      <c r="B1818" t="s">
        <v>1</v>
      </c>
      <c r="C1818">
        <v>2033</v>
      </c>
      <c r="D1818" t="s">
        <v>58</v>
      </c>
      <c r="E1818" s="126">
        <v>95039</v>
      </c>
    </row>
    <row r="1819" spans="1:5" hidden="1" x14ac:dyDescent="0.25">
      <c r="A1819" t="s">
        <v>65</v>
      </c>
      <c r="B1819" t="s">
        <v>1</v>
      </c>
      <c r="C1819">
        <v>2034</v>
      </c>
      <c r="D1819" t="s">
        <v>61</v>
      </c>
      <c r="E1819" s="126">
        <v>51125</v>
      </c>
    </row>
    <row r="1820" spans="1:5" hidden="1" x14ac:dyDescent="0.25">
      <c r="A1820" t="s">
        <v>65</v>
      </c>
      <c r="B1820" t="s">
        <v>1</v>
      </c>
      <c r="C1820">
        <v>2034</v>
      </c>
      <c r="D1820" t="s">
        <v>60</v>
      </c>
      <c r="E1820" s="126">
        <v>44736</v>
      </c>
    </row>
    <row r="1821" spans="1:5" hidden="1" x14ac:dyDescent="0.25">
      <c r="A1821" t="s">
        <v>65</v>
      </c>
      <c r="B1821" t="s">
        <v>1</v>
      </c>
      <c r="C1821">
        <v>2034</v>
      </c>
      <c r="D1821" t="s">
        <v>58</v>
      </c>
      <c r="E1821" s="126">
        <v>95861</v>
      </c>
    </row>
    <row r="1822" spans="1:5" hidden="1" x14ac:dyDescent="0.25">
      <c r="A1822" t="s">
        <v>65</v>
      </c>
      <c r="B1822" t="s">
        <v>1</v>
      </c>
      <c r="C1822">
        <v>2035</v>
      </c>
      <c r="D1822" t="s">
        <v>61</v>
      </c>
      <c r="E1822" s="126">
        <v>51688</v>
      </c>
    </row>
    <row r="1823" spans="1:5" hidden="1" x14ac:dyDescent="0.25">
      <c r="A1823" t="s">
        <v>65</v>
      </c>
      <c r="B1823" t="s">
        <v>1</v>
      </c>
      <c r="C1823">
        <v>2035</v>
      </c>
      <c r="D1823" t="s">
        <v>60</v>
      </c>
      <c r="E1823" s="126">
        <v>44975</v>
      </c>
    </row>
    <row r="1824" spans="1:5" hidden="1" x14ac:dyDescent="0.25">
      <c r="A1824" t="s">
        <v>65</v>
      </c>
      <c r="B1824" t="s">
        <v>1</v>
      </c>
      <c r="C1824">
        <v>2035</v>
      </c>
      <c r="D1824" t="s">
        <v>58</v>
      </c>
      <c r="E1824" s="126">
        <v>96663</v>
      </c>
    </row>
    <row r="1825" spans="1:5" hidden="1" x14ac:dyDescent="0.25">
      <c r="A1825" t="s">
        <v>65</v>
      </c>
      <c r="B1825" t="s">
        <v>1</v>
      </c>
      <c r="C1825">
        <v>2036</v>
      </c>
      <c r="D1825" t="s">
        <v>58</v>
      </c>
      <c r="E1825" s="126">
        <v>97436</v>
      </c>
    </row>
    <row r="1826" spans="1:5" hidden="1" x14ac:dyDescent="0.25">
      <c r="A1826" t="s">
        <v>65</v>
      </c>
      <c r="B1826" t="s">
        <v>1</v>
      </c>
      <c r="C1826">
        <v>2037</v>
      </c>
      <c r="D1826" t="s">
        <v>58</v>
      </c>
      <c r="E1826" s="126">
        <v>98178</v>
      </c>
    </row>
    <row r="1827" spans="1:5" hidden="1" x14ac:dyDescent="0.25">
      <c r="A1827" t="s">
        <v>65</v>
      </c>
      <c r="B1827" t="s">
        <v>1</v>
      </c>
      <c r="C1827">
        <v>2038</v>
      </c>
      <c r="D1827" t="s">
        <v>58</v>
      </c>
      <c r="E1827" s="126">
        <v>98889</v>
      </c>
    </row>
    <row r="1828" spans="1:5" hidden="1" x14ac:dyDescent="0.25">
      <c r="A1828" t="s">
        <v>65</v>
      </c>
      <c r="B1828" t="s">
        <v>1</v>
      </c>
      <c r="C1828">
        <v>2039</v>
      </c>
      <c r="D1828" t="s">
        <v>58</v>
      </c>
      <c r="E1828" s="126">
        <v>99569</v>
      </c>
    </row>
    <row r="1829" spans="1:5" hidden="1" x14ac:dyDescent="0.25">
      <c r="A1829" t="s">
        <v>65</v>
      </c>
      <c r="B1829" t="s">
        <v>1</v>
      </c>
      <c r="C1829">
        <v>2040</v>
      </c>
      <c r="D1829" t="s">
        <v>58</v>
      </c>
      <c r="E1829" s="126">
        <v>100219</v>
      </c>
    </row>
    <row r="1830" spans="1:5" hidden="1" x14ac:dyDescent="0.25">
      <c r="A1830" t="s">
        <v>65</v>
      </c>
      <c r="B1830" t="s">
        <v>1</v>
      </c>
      <c r="C1830">
        <v>2041</v>
      </c>
      <c r="D1830" t="s">
        <v>58</v>
      </c>
      <c r="E1830" s="126">
        <v>100837</v>
      </c>
    </row>
    <row r="1831" spans="1:5" hidden="1" x14ac:dyDescent="0.25">
      <c r="A1831" t="s">
        <v>65</v>
      </c>
      <c r="B1831" t="s">
        <v>1</v>
      </c>
      <c r="C1831">
        <v>2042</v>
      </c>
      <c r="D1831" t="s">
        <v>58</v>
      </c>
      <c r="E1831" s="126">
        <v>101424</v>
      </c>
    </row>
    <row r="1832" spans="1:5" hidden="1" x14ac:dyDescent="0.25">
      <c r="A1832" t="s">
        <v>65</v>
      </c>
      <c r="B1832" t="s">
        <v>1</v>
      </c>
      <c r="C1832">
        <v>2043</v>
      </c>
      <c r="D1832" t="s">
        <v>58</v>
      </c>
      <c r="E1832" s="126">
        <v>101981</v>
      </c>
    </row>
    <row r="1833" spans="1:5" hidden="1" x14ac:dyDescent="0.25">
      <c r="A1833" t="s">
        <v>65</v>
      </c>
      <c r="B1833" t="s">
        <v>1</v>
      </c>
      <c r="C1833">
        <v>2044</v>
      </c>
      <c r="D1833" t="s">
        <v>58</v>
      </c>
      <c r="E1833" s="126">
        <v>102509</v>
      </c>
    </row>
    <row r="1834" spans="1:5" hidden="1" x14ac:dyDescent="0.25">
      <c r="A1834" t="s">
        <v>65</v>
      </c>
      <c r="B1834" t="s">
        <v>1</v>
      </c>
      <c r="C1834">
        <v>2045</v>
      </c>
      <c r="D1834" t="s">
        <v>58</v>
      </c>
      <c r="E1834" s="126">
        <v>103008</v>
      </c>
    </row>
    <row r="1835" spans="1:5" hidden="1" x14ac:dyDescent="0.25">
      <c r="A1835" t="s">
        <v>65</v>
      </c>
      <c r="B1835" t="s">
        <v>1</v>
      </c>
      <c r="C1835">
        <v>2046</v>
      </c>
      <c r="D1835" t="s">
        <v>58</v>
      </c>
      <c r="E1835" s="126">
        <v>103474</v>
      </c>
    </row>
    <row r="1836" spans="1:5" hidden="1" x14ac:dyDescent="0.25">
      <c r="A1836" t="s">
        <v>65</v>
      </c>
      <c r="B1836" t="s">
        <v>1</v>
      </c>
      <c r="C1836">
        <v>2047</v>
      </c>
      <c r="D1836" t="s">
        <v>58</v>
      </c>
      <c r="E1836" s="126">
        <v>103909</v>
      </c>
    </row>
    <row r="1837" spans="1:5" hidden="1" x14ac:dyDescent="0.25">
      <c r="A1837" t="s">
        <v>65</v>
      </c>
      <c r="B1837" t="s">
        <v>1</v>
      </c>
      <c r="C1837">
        <v>2048</v>
      </c>
      <c r="D1837" t="s">
        <v>58</v>
      </c>
      <c r="E1837" s="126">
        <v>104315</v>
      </c>
    </row>
    <row r="1838" spans="1:5" hidden="1" x14ac:dyDescent="0.25">
      <c r="A1838" t="s">
        <v>65</v>
      </c>
      <c r="B1838" t="s">
        <v>1</v>
      </c>
      <c r="C1838">
        <v>2049</v>
      </c>
      <c r="D1838" t="s">
        <v>58</v>
      </c>
      <c r="E1838" s="126">
        <v>104691</v>
      </c>
    </row>
    <row r="1839" spans="1:5" hidden="1" x14ac:dyDescent="0.25">
      <c r="A1839" t="s">
        <v>65</v>
      </c>
      <c r="B1839" t="s">
        <v>1</v>
      </c>
      <c r="C1839">
        <v>2050</v>
      </c>
      <c r="D1839" t="s">
        <v>58</v>
      </c>
      <c r="E1839" s="126">
        <v>105037</v>
      </c>
    </row>
    <row r="1840" spans="1:5" hidden="1" x14ac:dyDescent="0.25">
      <c r="A1840" t="s">
        <v>64</v>
      </c>
      <c r="B1840" t="s">
        <v>16</v>
      </c>
      <c r="C1840">
        <v>2020</v>
      </c>
      <c r="D1840" t="s">
        <v>61</v>
      </c>
      <c r="E1840" s="126">
        <v>23575</v>
      </c>
    </row>
    <row r="1841" spans="1:5" hidden="1" x14ac:dyDescent="0.25">
      <c r="A1841" t="s">
        <v>64</v>
      </c>
      <c r="B1841" t="s">
        <v>16</v>
      </c>
      <c r="C1841">
        <v>2020</v>
      </c>
      <c r="D1841" t="s">
        <v>60</v>
      </c>
      <c r="E1841" s="126">
        <v>28431</v>
      </c>
    </row>
    <row r="1842" spans="1:5" hidden="1" x14ac:dyDescent="0.25">
      <c r="A1842" t="s">
        <v>64</v>
      </c>
      <c r="B1842" t="s">
        <v>16</v>
      </c>
      <c r="C1842">
        <v>2020</v>
      </c>
      <c r="D1842" t="s">
        <v>58</v>
      </c>
      <c r="E1842" s="126">
        <v>52006</v>
      </c>
    </row>
    <row r="1843" spans="1:5" hidden="1" x14ac:dyDescent="0.25">
      <c r="A1843" t="s">
        <v>64</v>
      </c>
      <c r="B1843" t="s">
        <v>16</v>
      </c>
      <c r="C1843">
        <v>2021</v>
      </c>
      <c r="D1843" t="s">
        <v>61</v>
      </c>
      <c r="E1843" s="126">
        <v>24456</v>
      </c>
    </row>
    <row r="1844" spans="1:5" hidden="1" x14ac:dyDescent="0.25">
      <c r="A1844" t="s">
        <v>64</v>
      </c>
      <c r="B1844" t="s">
        <v>16</v>
      </c>
      <c r="C1844">
        <v>2021</v>
      </c>
      <c r="D1844" t="s">
        <v>60</v>
      </c>
      <c r="E1844" s="126">
        <v>29127</v>
      </c>
    </row>
    <row r="1845" spans="1:5" hidden="1" x14ac:dyDescent="0.25">
      <c r="A1845" t="s">
        <v>64</v>
      </c>
      <c r="B1845" t="s">
        <v>16</v>
      </c>
      <c r="C1845">
        <v>2021</v>
      </c>
      <c r="D1845" t="s">
        <v>58</v>
      </c>
      <c r="E1845" s="126">
        <v>53583</v>
      </c>
    </row>
    <row r="1846" spans="1:5" hidden="1" x14ac:dyDescent="0.25">
      <c r="A1846" t="s">
        <v>64</v>
      </c>
      <c r="B1846" t="s">
        <v>16</v>
      </c>
      <c r="C1846">
        <v>2022</v>
      </c>
      <c r="D1846" t="s">
        <v>61</v>
      </c>
      <c r="E1846" s="126">
        <v>25306</v>
      </c>
    </row>
    <row r="1847" spans="1:5" hidden="1" x14ac:dyDescent="0.25">
      <c r="A1847" t="s">
        <v>64</v>
      </c>
      <c r="B1847" t="s">
        <v>16</v>
      </c>
      <c r="C1847">
        <v>2022</v>
      </c>
      <c r="D1847" t="s">
        <v>60</v>
      </c>
      <c r="E1847" s="126">
        <v>29785</v>
      </c>
    </row>
    <row r="1848" spans="1:5" x14ac:dyDescent="0.25">
      <c r="A1848" t="s">
        <v>64</v>
      </c>
      <c r="B1848" t="s">
        <v>16</v>
      </c>
      <c r="C1848">
        <v>2022</v>
      </c>
      <c r="D1848" t="s">
        <v>58</v>
      </c>
      <c r="E1848" s="126">
        <v>55091</v>
      </c>
    </row>
    <row r="1849" spans="1:5" hidden="1" x14ac:dyDescent="0.25">
      <c r="A1849" t="s">
        <v>64</v>
      </c>
      <c r="B1849" t="s">
        <v>16</v>
      </c>
      <c r="C1849">
        <v>2023</v>
      </c>
      <c r="D1849" t="s">
        <v>61</v>
      </c>
      <c r="E1849" s="126">
        <v>26161</v>
      </c>
    </row>
    <row r="1850" spans="1:5" hidden="1" x14ac:dyDescent="0.25">
      <c r="A1850" t="s">
        <v>64</v>
      </c>
      <c r="B1850" t="s">
        <v>16</v>
      </c>
      <c r="C1850">
        <v>2023</v>
      </c>
      <c r="D1850" t="s">
        <v>60</v>
      </c>
      <c r="E1850" s="126">
        <v>30390</v>
      </c>
    </row>
    <row r="1851" spans="1:5" hidden="1" x14ac:dyDescent="0.25">
      <c r="A1851" t="s">
        <v>64</v>
      </c>
      <c r="B1851" t="s">
        <v>16</v>
      </c>
      <c r="C1851">
        <v>2023</v>
      </c>
      <c r="D1851" t="s">
        <v>58</v>
      </c>
      <c r="E1851" s="126">
        <v>56551</v>
      </c>
    </row>
    <row r="1852" spans="1:5" hidden="1" x14ac:dyDescent="0.25">
      <c r="A1852" t="s">
        <v>64</v>
      </c>
      <c r="B1852" t="s">
        <v>16</v>
      </c>
      <c r="C1852">
        <v>2024</v>
      </c>
      <c r="D1852" t="s">
        <v>61</v>
      </c>
      <c r="E1852" s="126">
        <v>26944</v>
      </c>
    </row>
    <row r="1853" spans="1:5" hidden="1" x14ac:dyDescent="0.25">
      <c r="A1853" t="s">
        <v>64</v>
      </c>
      <c r="B1853" t="s">
        <v>16</v>
      </c>
      <c r="C1853">
        <v>2024</v>
      </c>
      <c r="D1853" t="s">
        <v>60</v>
      </c>
      <c r="E1853" s="126">
        <v>30990</v>
      </c>
    </row>
    <row r="1854" spans="1:5" hidden="1" x14ac:dyDescent="0.25">
      <c r="A1854" t="s">
        <v>64</v>
      </c>
      <c r="B1854" t="s">
        <v>16</v>
      </c>
      <c r="C1854">
        <v>2024</v>
      </c>
      <c r="D1854" t="s">
        <v>58</v>
      </c>
      <c r="E1854" s="126">
        <v>57934</v>
      </c>
    </row>
    <row r="1855" spans="1:5" hidden="1" x14ac:dyDescent="0.25">
      <c r="A1855" t="s">
        <v>64</v>
      </c>
      <c r="B1855" t="s">
        <v>16</v>
      </c>
      <c r="C1855">
        <v>2025</v>
      </c>
      <c r="D1855" t="s">
        <v>61</v>
      </c>
      <c r="E1855" s="126">
        <v>27691</v>
      </c>
    </row>
    <row r="1856" spans="1:5" hidden="1" x14ac:dyDescent="0.25">
      <c r="A1856" t="s">
        <v>64</v>
      </c>
      <c r="B1856" t="s">
        <v>16</v>
      </c>
      <c r="C1856">
        <v>2025</v>
      </c>
      <c r="D1856" t="s">
        <v>60</v>
      </c>
      <c r="E1856" s="126">
        <v>31549</v>
      </c>
    </row>
    <row r="1857" spans="1:5" hidden="1" x14ac:dyDescent="0.25">
      <c r="A1857" t="s">
        <v>64</v>
      </c>
      <c r="B1857" t="s">
        <v>16</v>
      </c>
      <c r="C1857">
        <v>2025</v>
      </c>
      <c r="D1857" t="s">
        <v>58</v>
      </c>
      <c r="E1857" s="126">
        <v>59240</v>
      </c>
    </row>
    <row r="1858" spans="1:5" hidden="1" x14ac:dyDescent="0.25">
      <c r="A1858" t="s">
        <v>64</v>
      </c>
      <c r="B1858" t="s">
        <v>16</v>
      </c>
      <c r="C1858">
        <v>2026</v>
      </c>
      <c r="D1858" t="s">
        <v>61</v>
      </c>
      <c r="E1858" s="126">
        <v>28380</v>
      </c>
    </row>
    <row r="1859" spans="1:5" hidden="1" x14ac:dyDescent="0.25">
      <c r="A1859" t="s">
        <v>64</v>
      </c>
      <c r="B1859" t="s">
        <v>16</v>
      </c>
      <c r="C1859">
        <v>2026</v>
      </c>
      <c r="D1859" t="s">
        <v>60</v>
      </c>
      <c r="E1859" s="126">
        <v>32113</v>
      </c>
    </row>
    <row r="1860" spans="1:5" hidden="1" x14ac:dyDescent="0.25">
      <c r="A1860" t="s">
        <v>64</v>
      </c>
      <c r="B1860" t="s">
        <v>16</v>
      </c>
      <c r="C1860">
        <v>2026</v>
      </c>
      <c r="D1860" t="s">
        <v>58</v>
      </c>
      <c r="E1860" s="126">
        <v>60493</v>
      </c>
    </row>
    <row r="1861" spans="1:5" hidden="1" x14ac:dyDescent="0.25">
      <c r="A1861" t="s">
        <v>64</v>
      </c>
      <c r="B1861" t="s">
        <v>16</v>
      </c>
      <c r="C1861">
        <v>2027</v>
      </c>
      <c r="D1861" t="s">
        <v>61</v>
      </c>
      <c r="E1861" s="126">
        <v>29079</v>
      </c>
    </row>
    <row r="1862" spans="1:5" hidden="1" x14ac:dyDescent="0.25">
      <c r="A1862" t="s">
        <v>64</v>
      </c>
      <c r="B1862" t="s">
        <v>16</v>
      </c>
      <c r="C1862">
        <v>2027</v>
      </c>
      <c r="D1862" t="s">
        <v>60</v>
      </c>
      <c r="E1862" s="126">
        <v>32646</v>
      </c>
    </row>
    <row r="1863" spans="1:5" hidden="1" x14ac:dyDescent="0.25">
      <c r="A1863" t="s">
        <v>64</v>
      </c>
      <c r="B1863" t="s">
        <v>16</v>
      </c>
      <c r="C1863">
        <v>2027</v>
      </c>
      <c r="D1863" t="s">
        <v>58</v>
      </c>
      <c r="E1863" s="126">
        <v>61725</v>
      </c>
    </row>
    <row r="1864" spans="1:5" hidden="1" x14ac:dyDescent="0.25">
      <c r="A1864" t="s">
        <v>64</v>
      </c>
      <c r="B1864" t="s">
        <v>16</v>
      </c>
      <c r="C1864">
        <v>2028</v>
      </c>
      <c r="D1864" t="s">
        <v>61</v>
      </c>
      <c r="E1864" s="126">
        <v>29736</v>
      </c>
    </row>
    <row r="1865" spans="1:5" hidden="1" x14ac:dyDescent="0.25">
      <c r="A1865" t="s">
        <v>64</v>
      </c>
      <c r="B1865" t="s">
        <v>16</v>
      </c>
      <c r="C1865">
        <v>2028</v>
      </c>
      <c r="D1865" t="s">
        <v>60</v>
      </c>
      <c r="E1865" s="126">
        <v>33206</v>
      </c>
    </row>
    <row r="1866" spans="1:5" hidden="1" x14ac:dyDescent="0.25">
      <c r="A1866" t="s">
        <v>64</v>
      </c>
      <c r="B1866" t="s">
        <v>16</v>
      </c>
      <c r="C1866">
        <v>2028</v>
      </c>
      <c r="D1866" t="s">
        <v>58</v>
      </c>
      <c r="E1866" s="126">
        <v>62942</v>
      </c>
    </row>
    <row r="1867" spans="1:5" hidden="1" x14ac:dyDescent="0.25">
      <c r="A1867" t="s">
        <v>64</v>
      </c>
      <c r="B1867" t="s">
        <v>16</v>
      </c>
      <c r="C1867">
        <v>2029</v>
      </c>
      <c r="D1867" t="s">
        <v>61</v>
      </c>
      <c r="E1867" s="126">
        <v>30328</v>
      </c>
    </row>
    <row r="1868" spans="1:5" hidden="1" x14ac:dyDescent="0.25">
      <c r="A1868" t="s">
        <v>64</v>
      </c>
      <c r="B1868" t="s">
        <v>16</v>
      </c>
      <c r="C1868">
        <v>2029</v>
      </c>
      <c r="D1868" t="s">
        <v>60</v>
      </c>
      <c r="E1868" s="126">
        <v>33819</v>
      </c>
    </row>
    <row r="1869" spans="1:5" hidden="1" x14ac:dyDescent="0.25">
      <c r="A1869" t="s">
        <v>64</v>
      </c>
      <c r="B1869" t="s">
        <v>16</v>
      </c>
      <c r="C1869">
        <v>2029</v>
      </c>
      <c r="D1869" t="s">
        <v>58</v>
      </c>
      <c r="E1869" s="126">
        <v>64147</v>
      </c>
    </row>
    <row r="1870" spans="1:5" hidden="1" x14ac:dyDescent="0.25">
      <c r="A1870" t="s">
        <v>64</v>
      </c>
      <c r="B1870" t="s">
        <v>16</v>
      </c>
      <c r="C1870">
        <v>2030</v>
      </c>
      <c r="D1870" t="s">
        <v>61</v>
      </c>
      <c r="E1870" s="126">
        <v>30896</v>
      </c>
    </row>
    <row r="1871" spans="1:5" hidden="1" x14ac:dyDescent="0.25">
      <c r="A1871" t="s">
        <v>64</v>
      </c>
      <c r="B1871" t="s">
        <v>16</v>
      </c>
      <c r="C1871">
        <v>2030</v>
      </c>
      <c r="D1871" t="s">
        <v>60</v>
      </c>
      <c r="E1871" s="126">
        <v>34459</v>
      </c>
    </row>
    <row r="1872" spans="1:5" hidden="1" x14ac:dyDescent="0.25">
      <c r="A1872" t="s">
        <v>64</v>
      </c>
      <c r="B1872" t="s">
        <v>16</v>
      </c>
      <c r="C1872">
        <v>2030</v>
      </c>
      <c r="D1872" t="s">
        <v>58</v>
      </c>
      <c r="E1872" s="126">
        <v>65355</v>
      </c>
    </row>
    <row r="1873" spans="1:5" hidden="1" x14ac:dyDescent="0.25">
      <c r="A1873" t="s">
        <v>64</v>
      </c>
      <c r="B1873" t="s">
        <v>16</v>
      </c>
      <c r="C1873">
        <v>2031</v>
      </c>
      <c r="D1873" t="s">
        <v>61</v>
      </c>
      <c r="E1873" s="126">
        <v>31486</v>
      </c>
    </row>
    <row r="1874" spans="1:5" hidden="1" x14ac:dyDescent="0.25">
      <c r="A1874" t="s">
        <v>64</v>
      </c>
      <c r="B1874" t="s">
        <v>16</v>
      </c>
      <c r="C1874">
        <v>2031</v>
      </c>
      <c r="D1874" t="s">
        <v>60</v>
      </c>
      <c r="E1874" s="126">
        <v>35082</v>
      </c>
    </row>
    <row r="1875" spans="1:5" hidden="1" x14ac:dyDescent="0.25">
      <c r="A1875" t="s">
        <v>64</v>
      </c>
      <c r="B1875" t="s">
        <v>16</v>
      </c>
      <c r="C1875">
        <v>2031</v>
      </c>
      <c r="D1875" t="s">
        <v>58</v>
      </c>
      <c r="E1875" s="126">
        <v>66568</v>
      </c>
    </row>
    <row r="1876" spans="1:5" hidden="1" x14ac:dyDescent="0.25">
      <c r="A1876" t="s">
        <v>64</v>
      </c>
      <c r="B1876" t="s">
        <v>16</v>
      </c>
      <c r="C1876">
        <v>2032</v>
      </c>
      <c r="D1876" t="s">
        <v>61</v>
      </c>
      <c r="E1876" s="126">
        <v>32050</v>
      </c>
    </row>
    <row r="1877" spans="1:5" hidden="1" x14ac:dyDescent="0.25">
      <c r="A1877" t="s">
        <v>64</v>
      </c>
      <c r="B1877" t="s">
        <v>16</v>
      </c>
      <c r="C1877">
        <v>2032</v>
      </c>
      <c r="D1877" t="s">
        <v>60</v>
      </c>
      <c r="E1877" s="126">
        <v>35725</v>
      </c>
    </row>
    <row r="1878" spans="1:5" hidden="1" x14ac:dyDescent="0.25">
      <c r="A1878" t="s">
        <v>64</v>
      </c>
      <c r="B1878" t="s">
        <v>16</v>
      </c>
      <c r="C1878">
        <v>2032</v>
      </c>
      <c r="D1878" t="s">
        <v>58</v>
      </c>
      <c r="E1878" s="126">
        <v>67775</v>
      </c>
    </row>
    <row r="1879" spans="1:5" hidden="1" x14ac:dyDescent="0.25">
      <c r="A1879" t="s">
        <v>64</v>
      </c>
      <c r="B1879" t="s">
        <v>16</v>
      </c>
      <c r="C1879">
        <v>2033</v>
      </c>
      <c r="D1879" t="s">
        <v>61</v>
      </c>
      <c r="E1879" s="126">
        <v>32627</v>
      </c>
    </row>
    <row r="1880" spans="1:5" hidden="1" x14ac:dyDescent="0.25">
      <c r="A1880" t="s">
        <v>64</v>
      </c>
      <c r="B1880" t="s">
        <v>16</v>
      </c>
      <c r="C1880">
        <v>2033</v>
      </c>
      <c r="D1880" t="s">
        <v>60</v>
      </c>
      <c r="E1880" s="126">
        <v>36346</v>
      </c>
    </row>
    <row r="1881" spans="1:5" hidden="1" x14ac:dyDescent="0.25">
      <c r="A1881" t="s">
        <v>64</v>
      </c>
      <c r="B1881" t="s">
        <v>16</v>
      </c>
      <c r="C1881">
        <v>2033</v>
      </c>
      <c r="D1881" t="s">
        <v>58</v>
      </c>
      <c r="E1881" s="126">
        <v>68973</v>
      </c>
    </row>
    <row r="1882" spans="1:5" hidden="1" x14ac:dyDescent="0.25">
      <c r="A1882" t="s">
        <v>64</v>
      </c>
      <c r="B1882" t="s">
        <v>16</v>
      </c>
      <c r="C1882">
        <v>2034</v>
      </c>
      <c r="D1882" t="s">
        <v>61</v>
      </c>
      <c r="E1882" s="126">
        <v>33179</v>
      </c>
    </row>
    <row r="1883" spans="1:5" hidden="1" x14ac:dyDescent="0.25">
      <c r="A1883" t="s">
        <v>64</v>
      </c>
      <c r="B1883" t="s">
        <v>16</v>
      </c>
      <c r="C1883">
        <v>2034</v>
      </c>
      <c r="D1883" t="s">
        <v>60</v>
      </c>
      <c r="E1883" s="126">
        <v>36982</v>
      </c>
    </row>
    <row r="1884" spans="1:5" hidden="1" x14ac:dyDescent="0.25">
      <c r="A1884" t="s">
        <v>64</v>
      </c>
      <c r="B1884" t="s">
        <v>16</v>
      </c>
      <c r="C1884">
        <v>2034</v>
      </c>
      <c r="D1884" t="s">
        <v>58</v>
      </c>
      <c r="E1884" s="126">
        <v>70161</v>
      </c>
    </row>
    <row r="1885" spans="1:5" hidden="1" x14ac:dyDescent="0.25">
      <c r="A1885" t="s">
        <v>64</v>
      </c>
      <c r="B1885" t="s">
        <v>16</v>
      </c>
      <c r="C1885">
        <v>2035</v>
      </c>
      <c r="D1885" t="s">
        <v>61</v>
      </c>
      <c r="E1885" s="126">
        <v>33761</v>
      </c>
    </row>
    <row r="1886" spans="1:5" hidden="1" x14ac:dyDescent="0.25">
      <c r="A1886" t="s">
        <v>64</v>
      </c>
      <c r="B1886" t="s">
        <v>16</v>
      </c>
      <c r="C1886">
        <v>2035</v>
      </c>
      <c r="D1886" t="s">
        <v>60</v>
      </c>
      <c r="E1886" s="126">
        <v>37578</v>
      </c>
    </row>
    <row r="1887" spans="1:5" hidden="1" x14ac:dyDescent="0.25">
      <c r="A1887" t="s">
        <v>64</v>
      </c>
      <c r="B1887" t="s">
        <v>16</v>
      </c>
      <c r="C1887">
        <v>2035</v>
      </c>
      <c r="D1887" t="s">
        <v>58</v>
      </c>
      <c r="E1887" s="126">
        <v>71339</v>
      </c>
    </row>
    <row r="1888" spans="1:5" hidden="1" x14ac:dyDescent="0.25">
      <c r="A1888" t="s">
        <v>64</v>
      </c>
      <c r="B1888" t="s">
        <v>16</v>
      </c>
      <c r="C1888">
        <v>2036</v>
      </c>
      <c r="D1888" t="s">
        <v>58</v>
      </c>
      <c r="E1888" s="126">
        <v>72505</v>
      </c>
    </row>
    <row r="1889" spans="1:5" hidden="1" x14ac:dyDescent="0.25">
      <c r="A1889" t="s">
        <v>64</v>
      </c>
      <c r="B1889" t="s">
        <v>16</v>
      </c>
      <c r="C1889">
        <v>2037</v>
      </c>
      <c r="D1889" t="s">
        <v>58</v>
      </c>
      <c r="E1889" s="126">
        <v>73655</v>
      </c>
    </row>
    <row r="1890" spans="1:5" hidden="1" x14ac:dyDescent="0.25">
      <c r="A1890" t="s">
        <v>64</v>
      </c>
      <c r="B1890" t="s">
        <v>16</v>
      </c>
      <c r="C1890">
        <v>2038</v>
      </c>
      <c r="D1890" t="s">
        <v>58</v>
      </c>
      <c r="E1890" s="126">
        <v>74789</v>
      </c>
    </row>
    <row r="1891" spans="1:5" hidden="1" x14ac:dyDescent="0.25">
      <c r="A1891" t="s">
        <v>64</v>
      </c>
      <c r="B1891" t="s">
        <v>16</v>
      </c>
      <c r="C1891">
        <v>2039</v>
      </c>
      <c r="D1891" t="s">
        <v>58</v>
      </c>
      <c r="E1891" s="126">
        <v>75909</v>
      </c>
    </row>
    <row r="1892" spans="1:5" hidden="1" x14ac:dyDescent="0.25">
      <c r="A1892" t="s">
        <v>64</v>
      </c>
      <c r="B1892" t="s">
        <v>16</v>
      </c>
      <c r="C1892">
        <v>2040</v>
      </c>
      <c r="D1892" t="s">
        <v>58</v>
      </c>
      <c r="E1892" s="126">
        <v>77012</v>
      </c>
    </row>
    <row r="1893" spans="1:5" hidden="1" x14ac:dyDescent="0.25">
      <c r="A1893" t="s">
        <v>64</v>
      </c>
      <c r="B1893" t="s">
        <v>16</v>
      </c>
      <c r="C1893">
        <v>2041</v>
      </c>
      <c r="D1893" t="s">
        <v>58</v>
      </c>
      <c r="E1893" s="126">
        <v>78094</v>
      </c>
    </row>
    <row r="1894" spans="1:5" hidden="1" x14ac:dyDescent="0.25">
      <c r="A1894" t="s">
        <v>64</v>
      </c>
      <c r="B1894" t="s">
        <v>16</v>
      </c>
      <c r="C1894">
        <v>2042</v>
      </c>
      <c r="D1894" t="s">
        <v>58</v>
      </c>
      <c r="E1894" s="126">
        <v>79158</v>
      </c>
    </row>
    <row r="1895" spans="1:5" hidden="1" x14ac:dyDescent="0.25">
      <c r="A1895" t="s">
        <v>64</v>
      </c>
      <c r="B1895" t="s">
        <v>16</v>
      </c>
      <c r="C1895">
        <v>2043</v>
      </c>
      <c r="D1895" t="s">
        <v>58</v>
      </c>
      <c r="E1895" s="126">
        <v>80207</v>
      </c>
    </row>
    <row r="1896" spans="1:5" hidden="1" x14ac:dyDescent="0.25">
      <c r="A1896" t="s">
        <v>64</v>
      </c>
      <c r="B1896" t="s">
        <v>16</v>
      </c>
      <c r="C1896">
        <v>2044</v>
      </c>
      <c r="D1896" t="s">
        <v>58</v>
      </c>
      <c r="E1896" s="126">
        <v>81239</v>
      </c>
    </row>
    <row r="1897" spans="1:5" hidden="1" x14ac:dyDescent="0.25">
      <c r="A1897" t="s">
        <v>64</v>
      </c>
      <c r="B1897" t="s">
        <v>16</v>
      </c>
      <c r="C1897">
        <v>2045</v>
      </c>
      <c r="D1897" t="s">
        <v>58</v>
      </c>
      <c r="E1897" s="126">
        <v>82254</v>
      </c>
    </row>
    <row r="1898" spans="1:5" hidden="1" x14ac:dyDescent="0.25">
      <c r="A1898" t="s">
        <v>64</v>
      </c>
      <c r="B1898" t="s">
        <v>16</v>
      </c>
      <c r="C1898">
        <v>2046</v>
      </c>
      <c r="D1898" t="s">
        <v>58</v>
      </c>
      <c r="E1898" s="126">
        <v>83251</v>
      </c>
    </row>
    <row r="1899" spans="1:5" hidden="1" x14ac:dyDescent="0.25">
      <c r="A1899" t="s">
        <v>64</v>
      </c>
      <c r="B1899" t="s">
        <v>16</v>
      </c>
      <c r="C1899">
        <v>2047</v>
      </c>
      <c r="D1899" t="s">
        <v>58</v>
      </c>
      <c r="E1899" s="126">
        <v>84238</v>
      </c>
    </row>
    <row r="1900" spans="1:5" hidden="1" x14ac:dyDescent="0.25">
      <c r="A1900" t="s">
        <v>64</v>
      </c>
      <c r="B1900" t="s">
        <v>16</v>
      </c>
      <c r="C1900">
        <v>2048</v>
      </c>
      <c r="D1900" t="s">
        <v>58</v>
      </c>
      <c r="E1900" s="126">
        <v>85214</v>
      </c>
    </row>
    <row r="1901" spans="1:5" hidden="1" x14ac:dyDescent="0.25">
      <c r="A1901" t="s">
        <v>64</v>
      </c>
      <c r="B1901" t="s">
        <v>16</v>
      </c>
      <c r="C1901">
        <v>2049</v>
      </c>
      <c r="D1901" t="s">
        <v>58</v>
      </c>
      <c r="E1901" s="126">
        <v>86173</v>
      </c>
    </row>
    <row r="1902" spans="1:5" hidden="1" x14ac:dyDescent="0.25">
      <c r="A1902" t="s">
        <v>64</v>
      </c>
      <c r="B1902" t="s">
        <v>16</v>
      </c>
      <c r="C1902">
        <v>2050</v>
      </c>
      <c r="D1902" t="s">
        <v>58</v>
      </c>
      <c r="E1902" s="126">
        <v>87114</v>
      </c>
    </row>
    <row r="1903" spans="1:5" hidden="1" x14ac:dyDescent="0.25">
      <c r="A1903" t="s">
        <v>63</v>
      </c>
      <c r="B1903" t="s">
        <v>17</v>
      </c>
      <c r="C1903">
        <v>2020</v>
      </c>
      <c r="D1903" t="s">
        <v>61</v>
      </c>
      <c r="E1903" s="126">
        <v>49591</v>
      </c>
    </row>
    <row r="1904" spans="1:5" hidden="1" x14ac:dyDescent="0.25">
      <c r="A1904" t="s">
        <v>63</v>
      </c>
      <c r="B1904" t="s">
        <v>17</v>
      </c>
      <c r="C1904">
        <v>2020</v>
      </c>
      <c r="D1904" t="s">
        <v>60</v>
      </c>
      <c r="E1904" s="126">
        <v>39459</v>
      </c>
    </row>
    <row r="1905" spans="1:5" hidden="1" x14ac:dyDescent="0.25">
      <c r="A1905" t="s">
        <v>63</v>
      </c>
      <c r="B1905" t="s">
        <v>17</v>
      </c>
      <c r="C1905">
        <v>2020</v>
      </c>
      <c r="D1905" t="s">
        <v>58</v>
      </c>
      <c r="E1905" s="126">
        <v>89050</v>
      </c>
    </row>
    <row r="1906" spans="1:5" hidden="1" x14ac:dyDescent="0.25">
      <c r="A1906" t="s">
        <v>63</v>
      </c>
      <c r="B1906" t="s">
        <v>17</v>
      </c>
      <c r="C1906">
        <v>2021</v>
      </c>
      <c r="D1906" t="s">
        <v>61</v>
      </c>
      <c r="E1906" s="126">
        <v>51222</v>
      </c>
    </row>
    <row r="1907" spans="1:5" hidden="1" x14ac:dyDescent="0.25">
      <c r="A1907" t="s">
        <v>63</v>
      </c>
      <c r="B1907" t="s">
        <v>17</v>
      </c>
      <c r="C1907">
        <v>2021</v>
      </c>
      <c r="D1907" t="s">
        <v>60</v>
      </c>
      <c r="E1907" s="126">
        <v>40495</v>
      </c>
    </row>
    <row r="1908" spans="1:5" hidden="1" x14ac:dyDescent="0.25">
      <c r="A1908" t="s">
        <v>63</v>
      </c>
      <c r="B1908" t="s">
        <v>17</v>
      </c>
      <c r="C1908">
        <v>2021</v>
      </c>
      <c r="D1908" t="s">
        <v>58</v>
      </c>
      <c r="E1908" s="126">
        <v>91717</v>
      </c>
    </row>
    <row r="1909" spans="1:5" hidden="1" x14ac:dyDescent="0.25">
      <c r="A1909" t="s">
        <v>63</v>
      </c>
      <c r="B1909" t="s">
        <v>17</v>
      </c>
      <c r="C1909">
        <v>2022</v>
      </c>
      <c r="D1909" t="s">
        <v>61</v>
      </c>
      <c r="E1909" s="126">
        <v>52990</v>
      </c>
    </row>
    <row r="1910" spans="1:5" hidden="1" x14ac:dyDescent="0.25">
      <c r="A1910" t="s">
        <v>63</v>
      </c>
      <c r="B1910" t="s">
        <v>17</v>
      </c>
      <c r="C1910">
        <v>2022</v>
      </c>
      <c r="D1910" t="s">
        <v>60</v>
      </c>
      <c r="E1910" s="126">
        <v>41635</v>
      </c>
    </row>
    <row r="1911" spans="1:5" x14ac:dyDescent="0.25">
      <c r="A1911" t="s">
        <v>63</v>
      </c>
      <c r="B1911" t="s">
        <v>17</v>
      </c>
      <c r="C1911">
        <v>2022</v>
      </c>
      <c r="D1911" t="s">
        <v>58</v>
      </c>
      <c r="E1911" s="126">
        <v>94625</v>
      </c>
    </row>
    <row r="1912" spans="1:5" hidden="1" x14ac:dyDescent="0.25">
      <c r="A1912" t="s">
        <v>63</v>
      </c>
      <c r="B1912" t="s">
        <v>17</v>
      </c>
      <c r="C1912">
        <v>2023</v>
      </c>
      <c r="D1912" t="s">
        <v>61</v>
      </c>
      <c r="E1912" s="126">
        <v>54734</v>
      </c>
    </row>
    <row r="1913" spans="1:5" hidden="1" x14ac:dyDescent="0.25">
      <c r="A1913" t="s">
        <v>63</v>
      </c>
      <c r="B1913" t="s">
        <v>17</v>
      </c>
      <c r="C1913">
        <v>2023</v>
      </c>
      <c r="D1913" t="s">
        <v>60</v>
      </c>
      <c r="E1913" s="126">
        <v>42882</v>
      </c>
    </row>
    <row r="1914" spans="1:5" hidden="1" x14ac:dyDescent="0.25">
      <c r="A1914" t="s">
        <v>63</v>
      </c>
      <c r="B1914" t="s">
        <v>17</v>
      </c>
      <c r="C1914">
        <v>2023</v>
      </c>
      <c r="D1914" t="s">
        <v>58</v>
      </c>
      <c r="E1914" s="126">
        <v>97616</v>
      </c>
    </row>
    <row r="1915" spans="1:5" hidden="1" x14ac:dyDescent="0.25">
      <c r="A1915" t="s">
        <v>63</v>
      </c>
      <c r="B1915" t="s">
        <v>17</v>
      </c>
      <c r="C1915">
        <v>2024</v>
      </c>
      <c r="D1915" t="s">
        <v>61</v>
      </c>
      <c r="E1915" s="126">
        <v>56402</v>
      </c>
    </row>
    <row r="1916" spans="1:5" hidden="1" x14ac:dyDescent="0.25">
      <c r="A1916" t="s">
        <v>63</v>
      </c>
      <c r="B1916" t="s">
        <v>17</v>
      </c>
      <c r="C1916">
        <v>2024</v>
      </c>
      <c r="D1916" t="s">
        <v>60</v>
      </c>
      <c r="E1916" s="126">
        <v>44095</v>
      </c>
    </row>
    <row r="1917" spans="1:5" hidden="1" x14ac:dyDescent="0.25">
      <c r="A1917" t="s">
        <v>63</v>
      </c>
      <c r="B1917" t="s">
        <v>17</v>
      </c>
      <c r="C1917">
        <v>2024</v>
      </c>
      <c r="D1917" t="s">
        <v>58</v>
      </c>
      <c r="E1917" s="126">
        <v>100497</v>
      </c>
    </row>
    <row r="1918" spans="1:5" hidden="1" x14ac:dyDescent="0.25">
      <c r="A1918" t="s">
        <v>63</v>
      </c>
      <c r="B1918" t="s">
        <v>17</v>
      </c>
      <c r="C1918">
        <v>2025</v>
      </c>
      <c r="D1918" t="s">
        <v>61</v>
      </c>
      <c r="E1918" s="126">
        <v>57976</v>
      </c>
    </row>
    <row r="1919" spans="1:5" hidden="1" x14ac:dyDescent="0.25">
      <c r="A1919" t="s">
        <v>63</v>
      </c>
      <c r="B1919" t="s">
        <v>17</v>
      </c>
      <c r="C1919">
        <v>2025</v>
      </c>
      <c r="D1919" t="s">
        <v>60</v>
      </c>
      <c r="E1919" s="126">
        <v>45261</v>
      </c>
    </row>
    <row r="1920" spans="1:5" hidden="1" x14ac:dyDescent="0.25">
      <c r="A1920" t="s">
        <v>63</v>
      </c>
      <c r="B1920" t="s">
        <v>17</v>
      </c>
      <c r="C1920">
        <v>2025</v>
      </c>
      <c r="D1920" t="s">
        <v>58</v>
      </c>
      <c r="E1920" s="126">
        <v>103237</v>
      </c>
    </row>
    <row r="1921" spans="1:5" hidden="1" x14ac:dyDescent="0.25">
      <c r="A1921" t="s">
        <v>63</v>
      </c>
      <c r="B1921" t="s">
        <v>17</v>
      </c>
      <c r="C1921">
        <v>2026</v>
      </c>
      <c r="D1921" t="s">
        <v>61</v>
      </c>
      <c r="E1921" s="126">
        <v>59449</v>
      </c>
    </row>
    <row r="1922" spans="1:5" hidden="1" x14ac:dyDescent="0.25">
      <c r="A1922" t="s">
        <v>63</v>
      </c>
      <c r="B1922" t="s">
        <v>17</v>
      </c>
      <c r="C1922">
        <v>2026</v>
      </c>
      <c r="D1922" t="s">
        <v>60</v>
      </c>
      <c r="E1922" s="126">
        <v>46406</v>
      </c>
    </row>
    <row r="1923" spans="1:5" hidden="1" x14ac:dyDescent="0.25">
      <c r="A1923" t="s">
        <v>63</v>
      </c>
      <c r="B1923" t="s">
        <v>17</v>
      </c>
      <c r="C1923">
        <v>2026</v>
      </c>
      <c r="D1923" t="s">
        <v>58</v>
      </c>
      <c r="E1923" s="126">
        <v>105855</v>
      </c>
    </row>
    <row r="1924" spans="1:5" hidden="1" x14ac:dyDescent="0.25">
      <c r="A1924" t="s">
        <v>63</v>
      </c>
      <c r="B1924" t="s">
        <v>17</v>
      </c>
      <c r="C1924">
        <v>2027</v>
      </c>
      <c r="D1924" t="s">
        <v>61</v>
      </c>
      <c r="E1924" s="126">
        <v>60815</v>
      </c>
    </row>
    <row r="1925" spans="1:5" hidden="1" x14ac:dyDescent="0.25">
      <c r="A1925" t="s">
        <v>63</v>
      </c>
      <c r="B1925" t="s">
        <v>17</v>
      </c>
      <c r="C1925">
        <v>2027</v>
      </c>
      <c r="D1925" t="s">
        <v>60</v>
      </c>
      <c r="E1925" s="126">
        <v>47592</v>
      </c>
    </row>
    <row r="1926" spans="1:5" hidden="1" x14ac:dyDescent="0.25">
      <c r="A1926" t="s">
        <v>63</v>
      </c>
      <c r="B1926" t="s">
        <v>17</v>
      </c>
      <c r="C1926">
        <v>2027</v>
      </c>
      <c r="D1926" t="s">
        <v>58</v>
      </c>
      <c r="E1926" s="126">
        <v>108407</v>
      </c>
    </row>
    <row r="1927" spans="1:5" hidden="1" x14ac:dyDescent="0.25">
      <c r="A1927" t="s">
        <v>63</v>
      </c>
      <c r="B1927" t="s">
        <v>17</v>
      </c>
      <c r="C1927">
        <v>2028</v>
      </c>
      <c r="D1927" t="s">
        <v>61</v>
      </c>
      <c r="E1927" s="126">
        <v>62141</v>
      </c>
    </row>
    <row r="1928" spans="1:5" hidden="1" x14ac:dyDescent="0.25">
      <c r="A1928" t="s">
        <v>63</v>
      </c>
      <c r="B1928" t="s">
        <v>17</v>
      </c>
      <c r="C1928">
        <v>2028</v>
      </c>
      <c r="D1928" t="s">
        <v>60</v>
      </c>
      <c r="E1928" s="126">
        <v>48758</v>
      </c>
    </row>
    <row r="1929" spans="1:5" hidden="1" x14ac:dyDescent="0.25">
      <c r="A1929" t="s">
        <v>63</v>
      </c>
      <c r="B1929" t="s">
        <v>17</v>
      </c>
      <c r="C1929">
        <v>2028</v>
      </c>
      <c r="D1929" t="s">
        <v>58</v>
      </c>
      <c r="E1929" s="126">
        <v>110899</v>
      </c>
    </row>
    <row r="1930" spans="1:5" hidden="1" x14ac:dyDescent="0.25">
      <c r="A1930" t="s">
        <v>63</v>
      </c>
      <c r="B1930" t="s">
        <v>17</v>
      </c>
      <c r="C1930">
        <v>2029</v>
      </c>
      <c r="D1930" t="s">
        <v>61</v>
      </c>
      <c r="E1930" s="126">
        <v>63393</v>
      </c>
    </row>
    <row r="1931" spans="1:5" hidden="1" x14ac:dyDescent="0.25">
      <c r="A1931" t="s">
        <v>63</v>
      </c>
      <c r="B1931" t="s">
        <v>17</v>
      </c>
      <c r="C1931">
        <v>2029</v>
      </c>
      <c r="D1931" t="s">
        <v>60</v>
      </c>
      <c r="E1931" s="126">
        <v>49942</v>
      </c>
    </row>
    <row r="1932" spans="1:5" hidden="1" x14ac:dyDescent="0.25">
      <c r="A1932" t="s">
        <v>63</v>
      </c>
      <c r="B1932" t="s">
        <v>17</v>
      </c>
      <c r="C1932">
        <v>2029</v>
      </c>
      <c r="D1932" t="s">
        <v>58</v>
      </c>
      <c r="E1932" s="126">
        <v>113335</v>
      </c>
    </row>
    <row r="1933" spans="1:5" hidden="1" x14ac:dyDescent="0.25">
      <c r="A1933" t="s">
        <v>63</v>
      </c>
      <c r="B1933" t="s">
        <v>17</v>
      </c>
      <c r="C1933">
        <v>2030</v>
      </c>
      <c r="D1933" t="s">
        <v>61</v>
      </c>
      <c r="E1933" s="126">
        <v>64574</v>
      </c>
    </row>
    <row r="1934" spans="1:5" hidden="1" x14ac:dyDescent="0.25">
      <c r="A1934" t="s">
        <v>63</v>
      </c>
      <c r="B1934" t="s">
        <v>17</v>
      </c>
      <c r="C1934">
        <v>2030</v>
      </c>
      <c r="D1934" t="s">
        <v>60</v>
      </c>
      <c r="E1934" s="126">
        <v>51161</v>
      </c>
    </row>
    <row r="1935" spans="1:5" hidden="1" x14ac:dyDescent="0.25">
      <c r="A1935" t="s">
        <v>63</v>
      </c>
      <c r="B1935" t="s">
        <v>17</v>
      </c>
      <c r="C1935">
        <v>2030</v>
      </c>
      <c r="D1935" t="s">
        <v>58</v>
      </c>
      <c r="E1935" s="126">
        <v>115735</v>
      </c>
    </row>
    <row r="1936" spans="1:5" hidden="1" x14ac:dyDescent="0.25">
      <c r="A1936" t="s">
        <v>63</v>
      </c>
      <c r="B1936" t="s">
        <v>17</v>
      </c>
      <c r="C1936">
        <v>2031</v>
      </c>
      <c r="D1936" t="s">
        <v>61</v>
      </c>
      <c r="E1936" s="126">
        <v>65696</v>
      </c>
    </row>
    <row r="1937" spans="1:5" hidden="1" x14ac:dyDescent="0.25">
      <c r="A1937" t="s">
        <v>63</v>
      </c>
      <c r="B1937" t="s">
        <v>17</v>
      </c>
      <c r="C1937">
        <v>2031</v>
      </c>
      <c r="D1937" t="s">
        <v>60</v>
      </c>
      <c r="E1937" s="126">
        <v>52404</v>
      </c>
    </row>
    <row r="1938" spans="1:5" hidden="1" x14ac:dyDescent="0.25">
      <c r="A1938" t="s">
        <v>63</v>
      </c>
      <c r="B1938" t="s">
        <v>17</v>
      </c>
      <c r="C1938">
        <v>2031</v>
      </c>
      <c r="D1938" t="s">
        <v>58</v>
      </c>
      <c r="E1938" s="126">
        <v>118100</v>
      </c>
    </row>
    <row r="1939" spans="1:5" hidden="1" x14ac:dyDescent="0.25">
      <c r="A1939" t="s">
        <v>63</v>
      </c>
      <c r="B1939" t="s">
        <v>17</v>
      </c>
      <c r="C1939">
        <v>2032</v>
      </c>
      <c r="D1939" t="s">
        <v>61</v>
      </c>
      <c r="E1939" s="126">
        <v>66803</v>
      </c>
    </row>
    <row r="1940" spans="1:5" hidden="1" x14ac:dyDescent="0.25">
      <c r="A1940" t="s">
        <v>63</v>
      </c>
      <c r="B1940" t="s">
        <v>17</v>
      </c>
      <c r="C1940">
        <v>2032</v>
      </c>
      <c r="D1940" t="s">
        <v>60</v>
      </c>
      <c r="E1940" s="126">
        <v>53623</v>
      </c>
    </row>
    <row r="1941" spans="1:5" hidden="1" x14ac:dyDescent="0.25">
      <c r="A1941" t="s">
        <v>63</v>
      </c>
      <c r="B1941" t="s">
        <v>17</v>
      </c>
      <c r="C1941">
        <v>2032</v>
      </c>
      <c r="D1941" t="s">
        <v>58</v>
      </c>
      <c r="E1941" s="126">
        <v>120426</v>
      </c>
    </row>
    <row r="1942" spans="1:5" hidden="1" x14ac:dyDescent="0.25">
      <c r="A1942" t="s">
        <v>63</v>
      </c>
      <c r="B1942" t="s">
        <v>17</v>
      </c>
      <c r="C1942">
        <v>2033</v>
      </c>
      <c r="D1942" t="s">
        <v>61</v>
      </c>
      <c r="E1942" s="126">
        <v>67879</v>
      </c>
    </row>
    <row r="1943" spans="1:5" hidden="1" x14ac:dyDescent="0.25">
      <c r="A1943" t="s">
        <v>63</v>
      </c>
      <c r="B1943" t="s">
        <v>17</v>
      </c>
      <c r="C1943">
        <v>2033</v>
      </c>
      <c r="D1943" t="s">
        <v>60</v>
      </c>
      <c r="E1943" s="126">
        <v>54825</v>
      </c>
    </row>
    <row r="1944" spans="1:5" hidden="1" x14ac:dyDescent="0.25">
      <c r="A1944" t="s">
        <v>63</v>
      </c>
      <c r="B1944" t="s">
        <v>17</v>
      </c>
      <c r="C1944">
        <v>2033</v>
      </c>
      <c r="D1944" t="s">
        <v>58</v>
      </c>
      <c r="E1944" s="126">
        <v>122704</v>
      </c>
    </row>
    <row r="1945" spans="1:5" hidden="1" x14ac:dyDescent="0.25">
      <c r="A1945" t="s">
        <v>63</v>
      </c>
      <c r="B1945" t="s">
        <v>17</v>
      </c>
      <c r="C1945">
        <v>2034</v>
      </c>
      <c r="D1945" t="s">
        <v>61</v>
      </c>
      <c r="E1945" s="126">
        <v>68912</v>
      </c>
    </row>
    <row r="1946" spans="1:5" hidden="1" x14ac:dyDescent="0.25">
      <c r="A1946" t="s">
        <v>63</v>
      </c>
      <c r="B1946" t="s">
        <v>17</v>
      </c>
      <c r="C1946">
        <v>2034</v>
      </c>
      <c r="D1946" t="s">
        <v>60</v>
      </c>
      <c r="E1946" s="126">
        <v>56030</v>
      </c>
    </row>
    <row r="1947" spans="1:5" hidden="1" x14ac:dyDescent="0.25">
      <c r="A1947" t="s">
        <v>63</v>
      </c>
      <c r="B1947" t="s">
        <v>17</v>
      </c>
      <c r="C1947">
        <v>2034</v>
      </c>
      <c r="D1947" t="s">
        <v>58</v>
      </c>
      <c r="E1947" s="126">
        <v>124942</v>
      </c>
    </row>
    <row r="1948" spans="1:5" hidden="1" x14ac:dyDescent="0.25">
      <c r="A1948" t="s">
        <v>63</v>
      </c>
      <c r="B1948" t="s">
        <v>17</v>
      </c>
      <c r="C1948">
        <v>2035</v>
      </c>
      <c r="D1948" t="s">
        <v>61</v>
      </c>
      <c r="E1948" s="126">
        <v>69898</v>
      </c>
    </row>
    <row r="1949" spans="1:5" hidden="1" x14ac:dyDescent="0.25">
      <c r="A1949" t="s">
        <v>63</v>
      </c>
      <c r="B1949" t="s">
        <v>17</v>
      </c>
      <c r="C1949">
        <v>2035</v>
      </c>
      <c r="D1949" t="s">
        <v>60</v>
      </c>
      <c r="E1949" s="126">
        <v>57243</v>
      </c>
    </row>
    <row r="1950" spans="1:5" hidden="1" x14ac:dyDescent="0.25">
      <c r="A1950" t="s">
        <v>63</v>
      </c>
      <c r="B1950" t="s">
        <v>17</v>
      </c>
      <c r="C1950">
        <v>2035</v>
      </c>
      <c r="D1950" t="s">
        <v>58</v>
      </c>
      <c r="E1950" s="126">
        <v>127141</v>
      </c>
    </row>
    <row r="1951" spans="1:5" hidden="1" x14ac:dyDescent="0.25">
      <c r="A1951" t="s">
        <v>63</v>
      </c>
      <c r="B1951" t="s">
        <v>17</v>
      </c>
      <c r="C1951">
        <v>2036</v>
      </c>
      <c r="D1951" t="s">
        <v>58</v>
      </c>
      <c r="E1951" s="126">
        <v>129291</v>
      </c>
    </row>
    <row r="1952" spans="1:5" hidden="1" x14ac:dyDescent="0.25">
      <c r="A1952" t="s">
        <v>63</v>
      </c>
      <c r="B1952" t="s">
        <v>17</v>
      </c>
      <c r="C1952">
        <v>2037</v>
      </c>
      <c r="D1952" t="s">
        <v>58</v>
      </c>
      <c r="E1952" s="126">
        <v>131399</v>
      </c>
    </row>
    <row r="1953" spans="1:5" hidden="1" x14ac:dyDescent="0.25">
      <c r="A1953" t="s">
        <v>63</v>
      </c>
      <c r="B1953" t="s">
        <v>17</v>
      </c>
      <c r="C1953">
        <v>2038</v>
      </c>
      <c r="D1953" t="s">
        <v>58</v>
      </c>
      <c r="E1953" s="126">
        <v>133469</v>
      </c>
    </row>
    <row r="1954" spans="1:5" hidden="1" x14ac:dyDescent="0.25">
      <c r="A1954" t="s">
        <v>63</v>
      </c>
      <c r="B1954" t="s">
        <v>17</v>
      </c>
      <c r="C1954">
        <v>2039</v>
      </c>
      <c r="D1954" t="s">
        <v>58</v>
      </c>
      <c r="E1954" s="126">
        <v>135492</v>
      </c>
    </row>
    <row r="1955" spans="1:5" hidden="1" x14ac:dyDescent="0.25">
      <c r="A1955" t="s">
        <v>63</v>
      </c>
      <c r="B1955" t="s">
        <v>17</v>
      </c>
      <c r="C1955">
        <v>2040</v>
      </c>
      <c r="D1955" t="s">
        <v>58</v>
      </c>
      <c r="E1955" s="126">
        <v>137466</v>
      </c>
    </row>
    <row r="1956" spans="1:5" hidden="1" x14ac:dyDescent="0.25">
      <c r="A1956" t="s">
        <v>63</v>
      </c>
      <c r="B1956" t="s">
        <v>17</v>
      </c>
      <c r="C1956">
        <v>2041</v>
      </c>
      <c r="D1956" t="s">
        <v>58</v>
      </c>
      <c r="E1956" s="126">
        <v>139398</v>
      </c>
    </row>
    <row r="1957" spans="1:5" hidden="1" x14ac:dyDescent="0.25">
      <c r="A1957" t="s">
        <v>63</v>
      </c>
      <c r="B1957" t="s">
        <v>17</v>
      </c>
      <c r="C1957">
        <v>2042</v>
      </c>
      <c r="D1957" t="s">
        <v>58</v>
      </c>
      <c r="E1957" s="126">
        <v>141296</v>
      </c>
    </row>
    <row r="1958" spans="1:5" hidden="1" x14ac:dyDescent="0.25">
      <c r="A1958" t="s">
        <v>63</v>
      </c>
      <c r="B1958" t="s">
        <v>17</v>
      </c>
      <c r="C1958">
        <v>2043</v>
      </c>
      <c r="D1958" t="s">
        <v>58</v>
      </c>
      <c r="E1958" s="126">
        <v>143151</v>
      </c>
    </row>
    <row r="1959" spans="1:5" hidden="1" x14ac:dyDescent="0.25">
      <c r="A1959" t="s">
        <v>63</v>
      </c>
      <c r="B1959" t="s">
        <v>17</v>
      </c>
      <c r="C1959">
        <v>2044</v>
      </c>
      <c r="D1959" t="s">
        <v>58</v>
      </c>
      <c r="E1959" s="126">
        <v>144957</v>
      </c>
    </row>
    <row r="1960" spans="1:5" hidden="1" x14ac:dyDescent="0.25">
      <c r="A1960" t="s">
        <v>63</v>
      </c>
      <c r="B1960" t="s">
        <v>17</v>
      </c>
      <c r="C1960">
        <v>2045</v>
      </c>
      <c r="D1960" t="s">
        <v>58</v>
      </c>
      <c r="E1960" s="126">
        <v>146724</v>
      </c>
    </row>
    <row r="1961" spans="1:5" hidden="1" x14ac:dyDescent="0.25">
      <c r="A1961" t="s">
        <v>63</v>
      </c>
      <c r="B1961" t="s">
        <v>17</v>
      </c>
      <c r="C1961">
        <v>2046</v>
      </c>
      <c r="D1961" t="s">
        <v>58</v>
      </c>
      <c r="E1961" s="126">
        <v>148458</v>
      </c>
    </row>
    <row r="1962" spans="1:5" hidden="1" x14ac:dyDescent="0.25">
      <c r="A1962" t="s">
        <v>63</v>
      </c>
      <c r="B1962" t="s">
        <v>17</v>
      </c>
      <c r="C1962">
        <v>2047</v>
      </c>
      <c r="D1962" t="s">
        <v>58</v>
      </c>
      <c r="E1962" s="126">
        <v>150157</v>
      </c>
    </row>
    <row r="1963" spans="1:5" hidden="1" x14ac:dyDescent="0.25">
      <c r="A1963" t="s">
        <v>63</v>
      </c>
      <c r="B1963" t="s">
        <v>17</v>
      </c>
      <c r="C1963">
        <v>2048</v>
      </c>
      <c r="D1963" t="s">
        <v>58</v>
      </c>
      <c r="E1963" s="126">
        <v>151813</v>
      </c>
    </row>
    <row r="1964" spans="1:5" hidden="1" x14ac:dyDescent="0.25">
      <c r="A1964" t="s">
        <v>63</v>
      </c>
      <c r="B1964" t="s">
        <v>17</v>
      </c>
      <c r="C1964">
        <v>2049</v>
      </c>
      <c r="D1964" t="s">
        <v>58</v>
      </c>
      <c r="E1964" s="126">
        <v>153431</v>
      </c>
    </row>
    <row r="1965" spans="1:5" hidden="1" x14ac:dyDescent="0.25">
      <c r="A1965" t="s">
        <v>63</v>
      </c>
      <c r="B1965" t="s">
        <v>17</v>
      </c>
      <c r="C1965">
        <v>2050</v>
      </c>
      <c r="D1965" t="s">
        <v>58</v>
      </c>
      <c r="E1965" s="126">
        <v>155021</v>
      </c>
    </row>
    <row r="1966" spans="1:5" hidden="1" x14ac:dyDescent="0.25">
      <c r="A1966" t="s">
        <v>62</v>
      </c>
      <c r="B1966" t="s">
        <v>29</v>
      </c>
      <c r="C1966">
        <v>2020</v>
      </c>
      <c r="D1966" t="s">
        <v>61</v>
      </c>
      <c r="E1966" s="126">
        <v>12482</v>
      </c>
    </row>
    <row r="1967" spans="1:5" hidden="1" x14ac:dyDescent="0.25">
      <c r="A1967" t="s">
        <v>62</v>
      </c>
      <c r="B1967" t="s">
        <v>29</v>
      </c>
      <c r="C1967">
        <v>2020</v>
      </c>
      <c r="D1967" t="s">
        <v>60</v>
      </c>
      <c r="E1967" s="126">
        <v>30706</v>
      </c>
    </row>
    <row r="1968" spans="1:5" hidden="1" x14ac:dyDescent="0.25">
      <c r="A1968" t="s">
        <v>62</v>
      </c>
      <c r="B1968" t="s">
        <v>29</v>
      </c>
      <c r="C1968">
        <v>2020</v>
      </c>
      <c r="D1968" t="s">
        <v>58</v>
      </c>
      <c r="E1968" s="126">
        <v>43188</v>
      </c>
    </row>
    <row r="1969" spans="1:5" hidden="1" x14ac:dyDescent="0.25">
      <c r="A1969" t="s">
        <v>62</v>
      </c>
      <c r="B1969" t="s">
        <v>29</v>
      </c>
      <c r="C1969">
        <v>2021</v>
      </c>
      <c r="D1969" t="s">
        <v>61</v>
      </c>
      <c r="E1969" s="126">
        <v>12708</v>
      </c>
    </row>
    <row r="1970" spans="1:5" hidden="1" x14ac:dyDescent="0.25">
      <c r="A1970" t="s">
        <v>62</v>
      </c>
      <c r="B1970" t="s">
        <v>29</v>
      </c>
      <c r="C1970">
        <v>2021</v>
      </c>
      <c r="D1970" t="s">
        <v>60</v>
      </c>
      <c r="E1970" s="126">
        <v>31670</v>
      </c>
    </row>
    <row r="1971" spans="1:5" hidden="1" x14ac:dyDescent="0.25">
      <c r="A1971" t="s">
        <v>62</v>
      </c>
      <c r="B1971" t="s">
        <v>29</v>
      </c>
      <c r="C1971">
        <v>2021</v>
      </c>
      <c r="D1971" t="s">
        <v>58</v>
      </c>
      <c r="E1971" s="126">
        <v>44378</v>
      </c>
    </row>
    <row r="1972" spans="1:5" hidden="1" x14ac:dyDescent="0.25">
      <c r="A1972" t="s">
        <v>62</v>
      </c>
      <c r="B1972" t="s">
        <v>29</v>
      </c>
      <c r="C1972">
        <v>2022</v>
      </c>
      <c r="D1972" t="s">
        <v>61</v>
      </c>
      <c r="E1972" s="126">
        <v>12918</v>
      </c>
    </row>
    <row r="1973" spans="1:5" hidden="1" x14ac:dyDescent="0.25">
      <c r="A1973" t="s">
        <v>62</v>
      </c>
      <c r="B1973" t="s">
        <v>29</v>
      </c>
      <c r="C1973">
        <v>2022</v>
      </c>
      <c r="D1973" t="s">
        <v>60</v>
      </c>
      <c r="E1973" s="126">
        <v>32661</v>
      </c>
    </row>
    <row r="1974" spans="1:5" x14ac:dyDescent="0.25">
      <c r="A1974" t="s">
        <v>62</v>
      </c>
      <c r="B1974" t="s">
        <v>29</v>
      </c>
      <c r="C1974">
        <v>2022</v>
      </c>
      <c r="D1974" t="s">
        <v>58</v>
      </c>
      <c r="E1974" s="126">
        <v>45579</v>
      </c>
    </row>
    <row r="1975" spans="1:5" hidden="1" x14ac:dyDescent="0.25">
      <c r="A1975" t="s">
        <v>62</v>
      </c>
      <c r="B1975" t="s">
        <v>29</v>
      </c>
      <c r="C1975">
        <v>2023</v>
      </c>
      <c r="D1975" t="s">
        <v>61</v>
      </c>
      <c r="E1975" s="126">
        <v>13139</v>
      </c>
    </row>
    <row r="1976" spans="1:5" hidden="1" x14ac:dyDescent="0.25">
      <c r="A1976" t="s">
        <v>62</v>
      </c>
      <c r="B1976" t="s">
        <v>29</v>
      </c>
      <c r="C1976">
        <v>2023</v>
      </c>
      <c r="D1976" t="s">
        <v>60</v>
      </c>
      <c r="E1976" s="126">
        <v>33638</v>
      </c>
    </row>
    <row r="1977" spans="1:5" hidden="1" x14ac:dyDescent="0.25">
      <c r="A1977" t="s">
        <v>62</v>
      </c>
      <c r="B1977" t="s">
        <v>29</v>
      </c>
      <c r="C1977">
        <v>2023</v>
      </c>
      <c r="D1977" t="s">
        <v>58</v>
      </c>
      <c r="E1977" s="126">
        <v>46777</v>
      </c>
    </row>
    <row r="1978" spans="1:5" hidden="1" x14ac:dyDescent="0.25">
      <c r="A1978" t="s">
        <v>62</v>
      </c>
      <c r="B1978" t="s">
        <v>29</v>
      </c>
      <c r="C1978">
        <v>2024</v>
      </c>
      <c r="D1978" t="s">
        <v>61</v>
      </c>
      <c r="E1978" s="126">
        <v>13336</v>
      </c>
    </row>
    <row r="1979" spans="1:5" hidden="1" x14ac:dyDescent="0.25">
      <c r="A1979" t="s">
        <v>62</v>
      </c>
      <c r="B1979" t="s">
        <v>29</v>
      </c>
      <c r="C1979">
        <v>2024</v>
      </c>
      <c r="D1979" t="s">
        <v>60</v>
      </c>
      <c r="E1979" s="126">
        <v>34625</v>
      </c>
    </row>
    <row r="1980" spans="1:5" hidden="1" x14ac:dyDescent="0.25">
      <c r="A1980" t="s">
        <v>62</v>
      </c>
      <c r="B1980" t="s">
        <v>29</v>
      </c>
      <c r="C1980">
        <v>2024</v>
      </c>
      <c r="D1980" t="s">
        <v>58</v>
      </c>
      <c r="E1980" s="126">
        <v>47961</v>
      </c>
    </row>
    <row r="1981" spans="1:5" hidden="1" x14ac:dyDescent="0.25">
      <c r="A1981" t="s">
        <v>62</v>
      </c>
      <c r="B1981" t="s">
        <v>29</v>
      </c>
      <c r="C1981">
        <v>2025</v>
      </c>
      <c r="D1981" t="s">
        <v>61</v>
      </c>
      <c r="E1981" s="126">
        <v>13514</v>
      </c>
    </row>
    <row r="1982" spans="1:5" hidden="1" x14ac:dyDescent="0.25">
      <c r="A1982" t="s">
        <v>62</v>
      </c>
      <c r="B1982" t="s">
        <v>29</v>
      </c>
      <c r="C1982">
        <v>2025</v>
      </c>
      <c r="D1982" t="s">
        <v>60</v>
      </c>
      <c r="E1982" s="126">
        <v>35628</v>
      </c>
    </row>
    <row r="1983" spans="1:5" hidden="1" x14ac:dyDescent="0.25">
      <c r="A1983" t="s">
        <v>62</v>
      </c>
      <c r="B1983" t="s">
        <v>29</v>
      </c>
      <c r="C1983">
        <v>2025</v>
      </c>
      <c r="D1983" t="s">
        <v>58</v>
      </c>
      <c r="E1983" s="126">
        <v>49142</v>
      </c>
    </row>
    <row r="1984" spans="1:5" hidden="1" x14ac:dyDescent="0.25">
      <c r="A1984" t="s">
        <v>62</v>
      </c>
      <c r="B1984" t="s">
        <v>29</v>
      </c>
      <c r="C1984">
        <v>2026</v>
      </c>
      <c r="D1984" t="s">
        <v>61</v>
      </c>
      <c r="E1984" s="126">
        <v>13679</v>
      </c>
    </row>
    <row r="1985" spans="1:5" hidden="1" x14ac:dyDescent="0.25">
      <c r="A1985" t="s">
        <v>62</v>
      </c>
      <c r="B1985" t="s">
        <v>29</v>
      </c>
      <c r="C1985">
        <v>2026</v>
      </c>
      <c r="D1985" t="s">
        <v>60</v>
      </c>
      <c r="E1985" s="126">
        <v>36643</v>
      </c>
    </row>
    <row r="1986" spans="1:5" hidden="1" x14ac:dyDescent="0.25">
      <c r="A1986" t="s">
        <v>62</v>
      </c>
      <c r="B1986" t="s">
        <v>29</v>
      </c>
      <c r="C1986">
        <v>2026</v>
      </c>
      <c r="D1986" t="s">
        <v>58</v>
      </c>
      <c r="E1986" s="126">
        <v>50322</v>
      </c>
    </row>
    <row r="1987" spans="1:5" hidden="1" x14ac:dyDescent="0.25">
      <c r="A1987" t="s">
        <v>62</v>
      </c>
      <c r="B1987" t="s">
        <v>29</v>
      </c>
      <c r="C1987">
        <v>2027</v>
      </c>
      <c r="D1987" t="s">
        <v>61</v>
      </c>
      <c r="E1987" s="126">
        <v>13836</v>
      </c>
    </row>
    <row r="1988" spans="1:5" hidden="1" x14ac:dyDescent="0.25">
      <c r="A1988" t="s">
        <v>62</v>
      </c>
      <c r="B1988" t="s">
        <v>29</v>
      </c>
      <c r="C1988">
        <v>2027</v>
      </c>
      <c r="D1988" t="s">
        <v>60</v>
      </c>
      <c r="E1988" s="126">
        <v>37670</v>
      </c>
    </row>
    <row r="1989" spans="1:5" hidden="1" x14ac:dyDescent="0.25">
      <c r="A1989" t="s">
        <v>62</v>
      </c>
      <c r="B1989" t="s">
        <v>29</v>
      </c>
      <c r="C1989">
        <v>2027</v>
      </c>
      <c r="D1989" t="s">
        <v>58</v>
      </c>
      <c r="E1989" s="126">
        <v>51506</v>
      </c>
    </row>
    <row r="1990" spans="1:5" hidden="1" x14ac:dyDescent="0.25">
      <c r="A1990" t="s">
        <v>62</v>
      </c>
      <c r="B1990" t="s">
        <v>29</v>
      </c>
      <c r="C1990">
        <v>2028</v>
      </c>
      <c r="D1990" t="s">
        <v>61</v>
      </c>
      <c r="E1990" s="126">
        <v>13995</v>
      </c>
    </row>
    <row r="1991" spans="1:5" hidden="1" x14ac:dyDescent="0.25">
      <c r="A1991" t="s">
        <v>62</v>
      </c>
      <c r="B1991" t="s">
        <v>29</v>
      </c>
      <c r="C1991">
        <v>2028</v>
      </c>
      <c r="D1991" t="s">
        <v>60</v>
      </c>
      <c r="E1991" s="126">
        <v>38699</v>
      </c>
    </row>
    <row r="1992" spans="1:5" hidden="1" x14ac:dyDescent="0.25">
      <c r="A1992" t="s">
        <v>62</v>
      </c>
      <c r="B1992" t="s">
        <v>29</v>
      </c>
      <c r="C1992">
        <v>2028</v>
      </c>
      <c r="D1992" t="s">
        <v>58</v>
      </c>
      <c r="E1992" s="126">
        <v>52694</v>
      </c>
    </row>
    <row r="1993" spans="1:5" hidden="1" x14ac:dyDescent="0.25">
      <c r="A1993" t="s">
        <v>62</v>
      </c>
      <c r="B1993" t="s">
        <v>29</v>
      </c>
      <c r="C1993">
        <v>2029</v>
      </c>
      <c r="D1993" t="s">
        <v>61</v>
      </c>
      <c r="E1993" s="126">
        <v>14132</v>
      </c>
    </row>
    <row r="1994" spans="1:5" hidden="1" x14ac:dyDescent="0.25">
      <c r="A1994" t="s">
        <v>62</v>
      </c>
      <c r="B1994" t="s">
        <v>29</v>
      </c>
      <c r="C1994">
        <v>2029</v>
      </c>
      <c r="D1994" t="s">
        <v>60</v>
      </c>
      <c r="E1994" s="126">
        <v>39754</v>
      </c>
    </row>
    <row r="1995" spans="1:5" hidden="1" x14ac:dyDescent="0.25">
      <c r="A1995" t="s">
        <v>62</v>
      </c>
      <c r="B1995" t="s">
        <v>29</v>
      </c>
      <c r="C1995">
        <v>2029</v>
      </c>
      <c r="D1995" t="s">
        <v>58</v>
      </c>
      <c r="E1995" s="126">
        <v>53886</v>
      </c>
    </row>
    <row r="1996" spans="1:5" hidden="1" x14ac:dyDescent="0.25">
      <c r="A1996" t="s">
        <v>62</v>
      </c>
      <c r="B1996" t="s">
        <v>29</v>
      </c>
      <c r="C1996">
        <v>2030</v>
      </c>
      <c r="D1996" t="s">
        <v>61</v>
      </c>
      <c r="E1996" s="126">
        <v>14261</v>
      </c>
    </row>
    <row r="1997" spans="1:5" hidden="1" x14ac:dyDescent="0.25">
      <c r="A1997" t="s">
        <v>62</v>
      </c>
      <c r="B1997" t="s">
        <v>29</v>
      </c>
      <c r="C1997">
        <v>2030</v>
      </c>
      <c r="D1997" t="s">
        <v>60</v>
      </c>
      <c r="E1997" s="126">
        <v>40822</v>
      </c>
    </row>
    <row r="1998" spans="1:5" hidden="1" x14ac:dyDescent="0.25">
      <c r="A1998" t="s">
        <v>62</v>
      </c>
      <c r="B1998" t="s">
        <v>29</v>
      </c>
      <c r="C1998">
        <v>2030</v>
      </c>
      <c r="D1998" t="s">
        <v>58</v>
      </c>
      <c r="E1998" s="126">
        <v>55083</v>
      </c>
    </row>
    <row r="1999" spans="1:5" hidden="1" x14ac:dyDescent="0.25">
      <c r="A1999" t="s">
        <v>62</v>
      </c>
      <c r="B1999" t="s">
        <v>29</v>
      </c>
      <c r="C1999">
        <v>2031</v>
      </c>
      <c r="D1999" t="s">
        <v>61</v>
      </c>
      <c r="E1999" s="126">
        <v>14363</v>
      </c>
    </row>
    <row r="2000" spans="1:5" hidden="1" x14ac:dyDescent="0.25">
      <c r="A2000" t="s">
        <v>62</v>
      </c>
      <c r="B2000" t="s">
        <v>29</v>
      </c>
      <c r="C2000">
        <v>2031</v>
      </c>
      <c r="D2000" t="s">
        <v>60</v>
      </c>
      <c r="E2000" s="126">
        <v>41919</v>
      </c>
    </row>
    <row r="2001" spans="1:5" hidden="1" x14ac:dyDescent="0.25">
      <c r="A2001" t="s">
        <v>62</v>
      </c>
      <c r="B2001" t="s">
        <v>29</v>
      </c>
      <c r="C2001">
        <v>2031</v>
      </c>
      <c r="D2001" t="s">
        <v>58</v>
      </c>
      <c r="E2001" s="126">
        <v>56282</v>
      </c>
    </row>
    <row r="2002" spans="1:5" hidden="1" x14ac:dyDescent="0.25">
      <c r="A2002" t="s">
        <v>62</v>
      </c>
      <c r="B2002" t="s">
        <v>29</v>
      </c>
      <c r="C2002">
        <v>2032</v>
      </c>
      <c r="D2002" t="s">
        <v>61</v>
      </c>
      <c r="E2002" s="126">
        <v>14458</v>
      </c>
    </row>
    <row r="2003" spans="1:5" hidden="1" x14ac:dyDescent="0.25">
      <c r="A2003" t="s">
        <v>62</v>
      </c>
      <c r="B2003" t="s">
        <v>29</v>
      </c>
      <c r="C2003">
        <v>2032</v>
      </c>
      <c r="D2003" t="s">
        <v>60</v>
      </c>
      <c r="E2003" s="126">
        <v>43027</v>
      </c>
    </row>
    <row r="2004" spans="1:5" hidden="1" x14ac:dyDescent="0.25">
      <c r="A2004" t="s">
        <v>62</v>
      </c>
      <c r="B2004" t="s">
        <v>29</v>
      </c>
      <c r="C2004">
        <v>2032</v>
      </c>
      <c r="D2004" t="s">
        <v>58</v>
      </c>
      <c r="E2004" s="126">
        <v>57485</v>
      </c>
    </row>
    <row r="2005" spans="1:5" hidden="1" x14ac:dyDescent="0.25">
      <c r="A2005" t="s">
        <v>62</v>
      </c>
      <c r="B2005" t="s">
        <v>29</v>
      </c>
      <c r="C2005">
        <v>2033</v>
      </c>
      <c r="D2005" t="s">
        <v>61</v>
      </c>
      <c r="E2005" s="126">
        <v>14534</v>
      </c>
    </row>
    <row r="2006" spans="1:5" hidden="1" x14ac:dyDescent="0.25">
      <c r="A2006" t="s">
        <v>62</v>
      </c>
      <c r="B2006" t="s">
        <v>29</v>
      </c>
      <c r="C2006">
        <v>2033</v>
      </c>
      <c r="D2006" t="s">
        <v>60</v>
      </c>
      <c r="E2006" s="126">
        <v>44153</v>
      </c>
    </row>
    <row r="2007" spans="1:5" hidden="1" x14ac:dyDescent="0.25">
      <c r="A2007" t="s">
        <v>62</v>
      </c>
      <c r="B2007" t="s">
        <v>29</v>
      </c>
      <c r="C2007">
        <v>2033</v>
      </c>
      <c r="D2007" t="s">
        <v>58</v>
      </c>
      <c r="E2007" s="126">
        <v>58687</v>
      </c>
    </row>
    <row r="2008" spans="1:5" hidden="1" x14ac:dyDescent="0.25">
      <c r="A2008" t="s">
        <v>62</v>
      </c>
      <c r="B2008" t="s">
        <v>29</v>
      </c>
      <c r="C2008">
        <v>2034</v>
      </c>
      <c r="D2008" t="s">
        <v>61</v>
      </c>
      <c r="E2008" s="126">
        <v>14598</v>
      </c>
    </row>
    <row r="2009" spans="1:5" hidden="1" x14ac:dyDescent="0.25">
      <c r="A2009" t="s">
        <v>62</v>
      </c>
      <c r="B2009" t="s">
        <v>29</v>
      </c>
      <c r="C2009">
        <v>2034</v>
      </c>
      <c r="D2009" t="s">
        <v>60</v>
      </c>
      <c r="E2009" s="126">
        <v>45285</v>
      </c>
    </row>
    <row r="2010" spans="1:5" hidden="1" x14ac:dyDescent="0.25">
      <c r="A2010" t="s">
        <v>62</v>
      </c>
      <c r="B2010" t="s">
        <v>29</v>
      </c>
      <c r="C2010">
        <v>2034</v>
      </c>
      <c r="D2010" t="s">
        <v>58</v>
      </c>
      <c r="E2010" s="126">
        <v>59883</v>
      </c>
    </row>
    <row r="2011" spans="1:5" hidden="1" x14ac:dyDescent="0.25">
      <c r="A2011" t="s">
        <v>62</v>
      </c>
      <c r="B2011" t="s">
        <v>29</v>
      </c>
      <c r="C2011">
        <v>2035</v>
      </c>
      <c r="D2011" t="s">
        <v>61</v>
      </c>
      <c r="E2011" s="126">
        <v>14637</v>
      </c>
    </row>
    <row r="2012" spans="1:5" hidden="1" x14ac:dyDescent="0.25">
      <c r="A2012" t="s">
        <v>62</v>
      </c>
      <c r="B2012" t="s">
        <v>29</v>
      </c>
      <c r="C2012">
        <v>2035</v>
      </c>
      <c r="D2012" t="s">
        <v>60</v>
      </c>
      <c r="E2012" s="126">
        <v>46437</v>
      </c>
    </row>
    <row r="2013" spans="1:5" hidden="1" x14ac:dyDescent="0.25">
      <c r="A2013" t="s">
        <v>62</v>
      </c>
      <c r="B2013" t="s">
        <v>29</v>
      </c>
      <c r="C2013">
        <v>2035</v>
      </c>
      <c r="D2013" t="s">
        <v>58</v>
      </c>
      <c r="E2013" s="126">
        <v>61074</v>
      </c>
    </row>
    <row r="2014" spans="1:5" hidden="1" x14ac:dyDescent="0.25">
      <c r="A2014" t="s">
        <v>62</v>
      </c>
      <c r="B2014" t="s">
        <v>29</v>
      </c>
      <c r="C2014">
        <v>2036</v>
      </c>
      <c r="D2014" t="s">
        <v>58</v>
      </c>
      <c r="E2014" s="126">
        <v>62254</v>
      </c>
    </row>
    <row r="2015" spans="1:5" hidden="1" x14ac:dyDescent="0.25">
      <c r="A2015" t="s">
        <v>62</v>
      </c>
      <c r="B2015" t="s">
        <v>29</v>
      </c>
      <c r="C2015">
        <v>2037</v>
      </c>
      <c r="D2015" t="s">
        <v>58</v>
      </c>
      <c r="E2015" s="126">
        <v>63423</v>
      </c>
    </row>
    <row r="2016" spans="1:5" hidden="1" x14ac:dyDescent="0.25">
      <c r="A2016" t="s">
        <v>62</v>
      </c>
      <c r="B2016" t="s">
        <v>29</v>
      </c>
      <c r="C2016">
        <v>2038</v>
      </c>
      <c r="D2016" t="s">
        <v>58</v>
      </c>
      <c r="E2016" s="126">
        <v>64576</v>
      </c>
    </row>
    <row r="2017" spans="1:5" hidden="1" x14ac:dyDescent="0.25">
      <c r="A2017" t="s">
        <v>62</v>
      </c>
      <c r="B2017" t="s">
        <v>29</v>
      </c>
      <c r="C2017">
        <v>2039</v>
      </c>
      <c r="D2017" t="s">
        <v>58</v>
      </c>
      <c r="E2017" s="126">
        <v>65704</v>
      </c>
    </row>
    <row r="2018" spans="1:5" hidden="1" x14ac:dyDescent="0.25">
      <c r="A2018" t="s">
        <v>62</v>
      </c>
      <c r="B2018" t="s">
        <v>29</v>
      </c>
      <c r="C2018">
        <v>2040</v>
      </c>
      <c r="D2018" t="s">
        <v>58</v>
      </c>
      <c r="E2018" s="126">
        <v>66812</v>
      </c>
    </row>
    <row r="2019" spans="1:5" hidden="1" x14ac:dyDescent="0.25">
      <c r="A2019" t="s">
        <v>62</v>
      </c>
      <c r="B2019" t="s">
        <v>29</v>
      </c>
      <c r="C2019">
        <v>2041</v>
      </c>
      <c r="D2019" t="s">
        <v>58</v>
      </c>
      <c r="E2019" s="126">
        <v>67905</v>
      </c>
    </row>
    <row r="2020" spans="1:5" hidden="1" x14ac:dyDescent="0.25">
      <c r="A2020" t="s">
        <v>62</v>
      </c>
      <c r="B2020" t="s">
        <v>29</v>
      </c>
      <c r="C2020">
        <v>2042</v>
      </c>
      <c r="D2020" t="s">
        <v>58</v>
      </c>
      <c r="E2020" s="126">
        <v>68985</v>
      </c>
    </row>
    <row r="2021" spans="1:5" hidden="1" x14ac:dyDescent="0.25">
      <c r="A2021" t="s">
        <v>62</v>
      </c>
      <c r="B2021" t="s">
        <v>29</v>
      </c>
      <c r="C2021">
        <v>2043</v>
      </c>
      <c r="D2021" t="s">
        <v>58</v>
      </c>
      <c r="E2021" s="126">
        <v>70055</v>
      </c>
    </row>
    <row r="2022" spans="1:5" hidden="1" x14ac:dyDescent="0.25">
      <c r="A2022" t="s">
        <v>62</v>
      </c>
      <c r="B2022" t="s">
        <v>29</v>
      </c>
      <c r="C2022">
        <v>2044</v>
      </c>
      <c r="D2022" t="s">
        <v>58</v>
      </c>
      <c r="E2022" s="126">
        <v>71115</v>
      </c>
    </row>
    <row r="2023" spans="1:5" hidden="1" x14ac:dyDescent="0.25">
      <c r="A2023" t="s">
        <v>62</v>
      </c>
      <c r="B2023" t="s">
        <v>29</v>
      </c>
      <c r="C2023">
        <v>2045</v>
      </c>
      <c r="D2023" t="s">
        <v>58</v>
      </c>
      <c r="E2023" s="126">
        <v>72160</v>
      </c>
    </row>
    <row r="2024" spans="1:5" hidden="1" x14ac:dyDescent="0.25">
      <c r="A2024" t="s">
        <v>62</v>
      </c>
      <c r="B2024" t="s">
        <v>29</v>
      </c>
      <c r="C2024">
        <v>2046</v>
      </c>
      <c r="D2024" t="s">
        <v>58</v>
      </c>
      <c r="E2024" s="126">
        <v>73192</v>
      </c>
    </row>
    <row r="2025" spans="1:5" hidden="1" x14ac:dyDescent="0.25">
      <c r="A2025" t="s">
        <v>62</v>
      </c>
      <c r="B2025" t="s">
        <v>29</v>
      </c>
      <c r="C2025">
        <v>2047</v>
      </c>
      <c r="D2025" t="s">
        <v>58</v>
      </c>
      <c r="E2025" s="126">
        <v>74220</v>
      </c>
    </row>
    <row r="2026" spans="1:5" hidden="1" x14ac:dyDescent="0.25">
      <c r="A2026" t="s">
        <v>62</v>
      </c>
      <c r="B2026" t="s">
        <v>29</v>
      </c>
      <c r="C2026">
        <v>2048</v>
      </c>
      <c r="D2026" t="s">
        <v>58</v>
      </c>
      <c r="E2026" s="126">
        <v>75243</v>
      </c>
    </row>
    <row r="2027" spans="1:5" hidden="1" x14ac:dyDescent="0.25">
      <c r="A2027" t="s">
        <v>62</v>
      </c>
      <c r="B2027" t="s">
        <v>29</v>
      </c>
      <c r="C2027">
        <v>2049</v>
      </c>
      <c r="D2027" t="s">
        <v>58</v>
      </c>
      <c r="E2027" s="126">
        <v>76256</v>
      </c>
    </row>
    <row r="2028" spans="1:5" hidden="1" x14ac:dyDescent="0.25">
      <c r="A2028" t="s">
        <v>62</v>
      </c>
      <c r="B2028" t="s">
        <v>29</v>
      </c>
      <c r="C2028">
        <v>2050</v>
      </c>
      <c r="D2028" t="s">
        <v>58</v>
      </c>
      <c r="E2028" s="126">
        <v>77256</v>
      </c>
    </row>
    <row r="2029" spans="1:5" hidden="1" x14ac:dyDescent="0.25">
      <c r="A2029" t="s">
        <v>59</v>
      </c>
      <c r="B2029" t="s">
        <v>30</v>
      </c>
      <c r="C2029">
        <v>2020</v>
      </c>
      <c r="D2029" t="s">
        <v>61</v>
      </c>
      <c r="E2029" s="126">
        <v>29106</v>
      </c>
    </row>
    <row r="2030" spans="1:5" hidden="1" x14ac:dyDescent="0.25">
      <c r="A2030" t="s">
        <v>59</v>
      </c>
      <c r="B2030" t="s">
        <v>30</v>
      </c>
      <c r="C2030">
        <v>2020</v>
      </c>
      <c r="D2030" t="s">
        <v>60</v>
      </c>
      <c r="E2030" s="126">
        <v>86090</v>
      </c>
    </row>
    <row r="2031" spans="1:5" hidden="1" x14ac:dyDescent="0.25">
      <c r="A2031" t="s">
        <v>59</v>
      </c>
      <c r="B2031" t="s">
        <v>30</v>
      </c>
      <c r="C2031">
        <v>2020</v>
      </c>
      <c r="D2031" t="s">
        <v>58</v>
      </c>
      <c r="E2031" s="126">
        <v>115196</v>
      </c>
    </row>
    <row r="2032" spans="1:5" hidden="1" x14ac:dyDescent="0.25">
      <c r="A2032" t="s">
        <v>59</v>
      </c>
      <c r="B2032" t="s">
        <v>30</v>
      </c>
      <c r="C2032">
        <v>2021</v>
      </c>
      <c r="D2032" t="s">
        <v>61</v>
      </c>
      <c r="E2032" s="126">
        <v>29298</v>
      </c>
    </row>
    <row r="2033" spans="1:5" hidden="1" x14ac:dyDescent="0.25">
      <c r="A2033" t="s">
        <v>59</v>
      </c>
      <c r="B2033" t="s">
        <v>30</v>
      </c>
      <c r="C2033">
        <v>2021</v>
      </c>
      <c r="D2033" t="s">
        <v>60</v>
      </c>
      <c r="E2033" s="126">
        <v>88972</v>
      </c>
    </row>
    <row r="2034" spans="1:5" hidden="1" x14ac:dyDescent="0.25">
      <c r="A2034" t="s">
        <v>59</v>
      </c>
      <c r="B2034" t="s">
        <v>30</v>
      </c>
      <c r="C2034">
        <v>2021</v>
      </c>
      <c r="D2034" t="s">
        <v>58</v>
      </c>
      <c r="E2034" s="126">
        <v>118270</v>
      </c>
    </row>
    <row r="2035" spans="1:5" hidden="1" x14ac:dyDescent="0.25">
      <c r="A2035" t="s">
        <v>59</v>
      </c>
      <c r="B2035" t="s">
        <v>30</v>
      </c>
      <c r="C2035">
        <v>2022</v>
      </c>
      <c r="D2035" t="s">
        <v>61</v>
      </c>
      <c r="E2035" s="126">
        <v>29700</v>
      </c>
    </row>
    <row r="2036" spans="1:5" hidden="1" x14ac:dyDescent="0.25">
      <c r="A2036" t="s">
        <v>59</v>
      </c>
      <c r="B2036" t="s">
        <v>30</v>
      </c>
      <c r="C2036">
        <v>2022</v>
      </c>
      <c r="D2036" t="s">
        <v>60</v>
      </c>
      <c r="E2036" s="126">
        <v>91242</v>
      </c>
    </row>
    <row r="2037" spans="1:5" x14ac:dyDescent="0.25">
      <c r="A2037" t="s">
        <v>59</v>
      </c>
      <c r="B2037" t="s">
        <v>30</v>
      </c>
      <c r="C2037">
        <v>2022</v>
      </c>
      <c r="D2037" t="s">
        <v>58</v>
      </c>
      <c r="E2037" s="126">
        <v>120942</v>
      </c>
    </row>
    <row r="2038" spans="1:5" hidden="1" x14ac:dyDescent="0.25">
      <c r="A2038" t="s">
        <v>59</v>
      </c>
      <c r="B2038" t="s">
        <v>30</v>
      </c>
      <c r="C2038">
        <v>2023</v>
      </c>
      <c r="D2038" t="s">
        <v>61</v>
      </c>
      <c r="E2038" s="126">
        <v>29940</v>
      </c>
    </row>
    <row r="2039" spans="1:5" hidden="1" x14ac:dyDescent="0.25">
      <c r="A2039" t="s">
        <v>59</v>
      </c>
      <c r="B2039" t="s">
        <v>30</v>
      </c>
      <c r="C2039">
        <v>2023</v>
      </c>
      <c r="D2039" t="s">
        <v>60</v>
      </c>
      <c r="E2039" s="126">
        <v>93364</v>
      </c>
    </row>
    <row r="2040" spans="1:5" hidden="1" x14ac:dyDescent="0.25">
      <c r="A2040" t="s">
        <v>59</v>
      </c>
      <c r="B2040" t="s">
        <v>30</v>
      </c>
      <c r="C2040">
        <v>2023</v>
      </c>
      <c r="D2040" t="s">
        <v>58</v>
      </c>
      <c r="E2040" s="126">
        <v>123304</v>
      </c>
    </row>
    <row r="2041" spans="1:5" hidden="1" x14ac:dyDescent="0.25">
      <c r="A2041" t="s">
        <v>59</v>
      </c>
      <c r="B2041" t="s">
        <v>30</v>
      </c>
      <c r="C2041">
        <v>2024</v>
      </c>
      <c r="D2041" t="s">
        <v>61</v>
      </c>
      <c r="E2041" s="126">
        <v>30319</v>
      </c>
    </row>
    <row r="2042" spans="1:5" hidden="1" x14ac:dyDescent="0.25">
      <c r="A2042" t="s">
        <v>59</v>
      </c>
      <c r="B2042" t="s">
        <v>30</v>
      </c>
      <c r="C2042">
        <v>2024</v>
      </c>
      <c r="D2042" t="s">
        <v>60</v>
      </c>
      <c r="E2042" s="126">
        <v>95158</v>
      </c>
    </row>
    <row r="2043" spans="1:5" hidden="1" x14ac:dyDescent="0.25">
      <c r="A2043" t="s">
        <v>59</v>
      </c>
      <c r="B2043" t="s">
        <v>30</v>
      </c>
      <c r="C2043">
        <v>2024</v>
      </c>
      <c r="D2043" t="s">
        <v>58</v>
      </c>
      <c r="E2043" s="126">
        <v>125477</v>
      </c>
    </row>
    <row r="2044" spans="1:5" hidden="1" x14ac:dyDescent="0.25">
      <c r="A2044" t="s">
        <v>59</v>
      </c>
      <c r="B2044" t="s">
        <v>30</v>
      </c>
      <c r="C2044">
        <v>2025</v>
      </c>
      <c r="D2044" t="s">
        <v>61</v>
      </c>
      <c r="E2044" s="126">
        <v>30662</v>
      </c>
    </row>
    <row r="2045" spans="1:5" hidden="1" x14ac:dyDescent="0.25">
      <c r="A2045" t="s">
        <v>59</v>
      </c>
      <c r="B2045" t="s">
        <v>30</v>
      </c>
      <c r="C2045">
        <v>2025</v>
      </c>
      <c r="D2045" t="s">
        <v>60</v>
      </c>
      <c r="E2045" s="126">
        <v>96805</v>
      </c>
    </row>
    <row r="2046" spans="1:5" hidden="1" x14ac:dyDescent="0.25">
      <c r="A2046" t="s">
        <v>59</v>
      </c>
      <c r="B2046" t="s">
        <v>30</v>
      </c>
      <c r="C2046">
        <v>2025</v>
      </c>
      <c r="D2046" t="s">
        <v>58</v>
      </c>
      <c r="E2046" s="126">
        <v>127467</v>
      </c>
    </row>
    <row r="2047" spans="1:5" hidden="1" x14ac:dyDescent="0.25">
      <c r="A2047" t="s">
        <v>59</v>
      </c>
      <c r="B2047" t="s">
        <v>30</v>
      </c>
      <c r="C2047">
        <v>2026</v>
      </c>
      <c r="D2047" t="s">
        <v>61</v>
      </c>
      <c r="E2047" s="126">
        <v>30969</v>
      </c>
    </row>
    <row r="2048" spans="1:5" hidden="1" x14ac:dyDescent="0.25">
      <c r="A2048" t="s">
        <v>59</v>
      </c>
      <c r="B2048" t="s">
        <v>30</v>
      </c>
      <c r="C2048">
        <v>2026</v>
      </c>
      <c r="D2048" t="s">
        <v>60</v>
      </c>
      <c r="E2048" s="126">
        <v>98335</v>
      </c>
    </row>
    <row r="2049" spans="1:5" hidden="1" x14ac:dyDescent="0.25">
      <c r="A2049" t="s">
        <v>59</v>
      </c>
      <c r="B2049" t="s">
        <v>30</v>
      </c>
      <c r="C2049">
        <v>2026</v>
      </c>
      <c r="D2049" t="s">
        <v>58</v>
      </c>
      <c r="E2049" s="126">
        <v>129304</v>
      </c>
    </row>
    <row r="2050" spans="1:5" hidden="1" x14ac:dyDescent="0.25">
      <c r="A2050" t="s">
        <v>59</v>
      </c>
      <c r="B2050" t="s">
        <v>30</v>
      </c>
      <c r="C2050">
        <v>2027</v>
      </c>
      <c r="D2050" t="s">
        <v>61</v>
      </c>
      <c r="E2050" s="126">
        <v>31168</v>
      </c>
    </row>
    <row r="2051" spans="1:5" hidden="1" x14ac:dyDescent="0.25">
      <c r="A2051" t="s">
        <v>59</v>
      </c>
      <c r="B2051" t="s">
        <v>30</v>
      </c>
      <c r="C2051">
        <v>2027</v>
      </c>
      <c r="D2051" t="s">
        <v>60</v>
      </c>
      <c r="E2051" s="126">
        <v>99901</v>
      </c>
    </row>
    <row r="2052" spans="1:5" hidden="1" x14ac:dyDescent="0.25">
      <c r="A2052" t="s">
        <v>59</v>
      </c>
      <c r="B2052" t="s">
        <v>30</v>
      </c>
      <c r="C2052">
        <v>2027</v>
      </c>
      <c r="D2052" t="s">
        <v>58</v>
      </c>
      <c r="E2052" s="126">
        <v>131069</v>
      </c>
    </row>
    <row r="2053" spans="1:5" hidden="1" x14ac:dyDescent="0.25">
      <c r="A2053" t="s">
        <v>59</v>
      </c>
      <c r="B2053" t="s">
        <v>30</v>
      </c>
      <c r="C2053">
        <v>2028</v>
      </c>
      <c r="D2053" t="s">
        <v>61</v>
      </c>
      <c r="E2053" s="126">
        <v>31431</v>
      </c>
    </row>
    <row r="2054" spans="1:5" hidden="1" x14ac:dyDescent="0.25">
      <c r="A2054" t="s">
        <v>59</v>
      </c>
      <c r="B2054" t="s">
        <v>30</v>
      </c>
      <c r="C2054">
        <v>2028</v>
      </c>
      <c r="D2054" t="s">
        <v>60</v>
      </c>
      <c r="E2054" s="126">
        <v>101339</v>
      </c>
    </row>
    <row r="2055" spans="1:5" hidden="1" x14ac:dyDescent="0.25">
      <c r="A2055" t="s">
        <v>59</v>
      </c>
      <c r="B2055" t="s">
        <v>30</v>
      </c>
      <c r="C2055">
        <v>2028</v>
      </c>
      <c r="D2055" t="s">
        <v>58</v>
      </c>
      <c r="E2055" s="126">
        <v>132770</v>
      </c>
    </row>
    <row r="2056" spans="1:5" hidden="1" x14ac:dyDescent="0.25">
      <c r="A2056" t="s">
        <v>59</v>
      </c>
      <c r="B2056" t="s">
        <v>30</v>
      </c>
      <c r="C2056">
        <v>2029</v>
      </c>
      <c r="D2056" t="s">
        <v>61</v>
      </c>
      <c r="E2056" s="126">
        <v>31677</v>
      </c>
    </row>
    <row r="2057" spans="1:5" hidden="1" x14ac:dyDescent="0.25">
      <c r="A2057" t="s">
        <v>59</v>
      </c>
      <c r="B2057" t="s">
        <v>30</v>
      </c>
      <c r="C2057">
        <v>2029</v>
      </c>
      <c r="D2057" t="s">
        <v>60</v>
      </c>
      <c r="E2057" s="126">
        <v>102744</v>
      </c>
    </row>
    <row r="2058" spans="1:5" hidden="1" x14ac:dyDescent="0.25">
      <c r="A2058" t="s">
        <v>59</v>
      </c>
      <c r="B2058" t="s">
        <v>30</v>
      </c>
      <c r="C2058">
        <v>2029</v>
      </c>
      <c r="D2058" t="s">
        <v>58</v>
      </c>
      <c r="E2058" s="126">
        <v>134421</v>
      </c>
    </row>
    <row r="2059" spans="1:5" hidden="1" x14ac:dyDescent="0.25">
      <c r="A2059" t="s">
        <v>59</v>
      </c>
      <c r="B2059" t="s">
        <v>30</v>
      </c>
      <c r="C2059">
        <v>2030</v>
      </c>
      <c r="D2059" t="s">
        <v>61</v>
      </c>
      <c r="E2059" s="126">
        <v>31891</v>
      </c>
    </row>
    <row r="2060" spans="1:5" hidden="1" x14ac:dyDescent="0.25">
      <c r="A2060" t="s">
        <v>59</v>
      </c>
      <c r="B2060" t="s">
        <v>30</v>
      </c>
      <c r="C2060">
        <v>2030</v>
      </c>
      <c r="D2060" t="s">
        <v>60</v>
      </c>
      <c r="E2060" s="126">
        <v>104145</v>
      </c>
    </row>
    <row r="2061" spans="1:5" hidden="1" x14ac:dyDescent="0.25">
      <c r="A2061" t="s">
        <v>59</v>
      </c>
      <c r="B2061" t="s">
        <v>30</v>
      </c>
      <c r="C2061">
        <v>2030</v>
      </c>
      <c r="D2061" t="s">
        <v>58</v>
      </c>
      <c r="E2061" s="126">
        <v>136036</v>
      </c>
    </row>
    <row r="2062" spans="1:5" hidden="1" x14ac:dyDescent="0.25">
      <c r="A2062" t="s">
        <v>59</v>
      </c>
      <c r="B2062" t="s">
        <v>30</v>
      </c>
      <c r="C2062">
        <v>2031</v>
      </c>
      <c r="D2062" t="s">
        <v>61</v>
      </c>
      <c r="E2062" s="126">
        <v>32029</v>
      </c>
    </row>
    <row r="2063" spans="1:5" hidden="1" x14ac:dyDescent="0.25">
      <c r="A2063" t="s">
        <v>59</v>
      </c>
      <c r="B2063" t="s">
        <v>30</v>
      </c>
      <c r="C2063">
        <v>2031</v>
      </c>
      <c r="D2063" t="s">
        <v>60</v>
      </c>
      <c r="E2063" s="126">
        <v>105597</v>
      </c>
    </row>
    <row r="2064" spans="1:5" hidden="1" x14ac:dyDescent="0.25">
      <c r="A2064" t="s">
        <v>59</v>
      </c>
      <c r="B2064" t="s">
        <v>30</v>
      </c>
      <c r="C2064">
        <v>2031</v>
      </c>
      <c r="D2064" t="s">
        <v>58</v>
      </c>
      <c r="E2064" s="126">
        <v>137626</v>
      </c>
    </row>
    <row r="2065" spans="1:5" hidden="1" x14ac:dyDescent="0.25">
      <c r="A2065" t="s">
        <v>59</v>
      </c>
      <c r="B2065" t="s">
        <v>30</v>
      </c>
      <c r="C2065">
        <v>2032</v>
      </c>
      <c r="D2065" t="s">
        <v>61</v>
      </c>
      <c r="E2065" s="126">
        <v>32238</v>
      </c>
    </row>
    <row r="2066" spans="1:5" hidden="1" x14ac:dyDescent="0.25">
      <c r="A2066" t="s">
        <v>59</v>
      </c>
      <c r="B2066" t="s">
        <v>30</v>
      </c>
      <c r="C2066">
        <v>2032</v>
      </c>
      <c r="D2066" t="s">
        <v>60</v>
      </c>
      <c r="E2066" s="126">
        <v>106944</v>
      </c>
    </row>
    <row r="2067" spans="1:5" hidden="1" x14ac:dyDescent="0.25">
      <c r="A2067" t="s">
        <v>59</v>
      </c>
      <c r="B2067" t="s">
        <v>30</v>
      </c>
      <c r="C2067">
        <v>2032</v>
      </c>
      <c r="D2067" t="s">
        <v>58</v>
      </c>
      <c r="E2067" s="126">
        <v>139182</v>
      </c>
    </row>
    <row r="2068" spans="1:5" hidden="1" x14ac:dyDescent="0.25">
      <c r="A2068" t="s">
        <v>59</v>
      </c>
      <c r="B2068" t="s">
        <v>30</v>
      </c>
      <c r="C2068">
        <v>2033</v>
      </c>
      <c r="D2068" t="s">
        <v>61</v>
      </c>
      <c r="E2068" s="126">
        <v>32420</v>
      </c>
    </row>
    <row r="2069" spans="1:5" hidden="1" x14ac:dyDescent="0.25">
      <c r="A2069" t="s">
        <v>59</v>
      </c>
      <c r="B2069" t="s">
        <v>30</v>
      </c>
      <c r="C2069">
        <v>2033</v>
      </c>
      <c r="D2069" t="s">
        <v>60</v>
      </c>
      <c r="E2069" s="126">
        <v>108264</v>
      </c>
    </row>
    <row r="2070" spans="1:5" hidden="1" x14ac:dyDescent="0.25">
      <c r="A2070" t="s">
        <v>59</v>
      </c>
      <c r="B2070" t="s">
        <v>30</v>
      </c>
      <c r="C2070">
        <v>2033</v>
      </c>
      <c r="D2070" t="s">
        <v>58</v>
      </c>
      <c r="E2070" s="126">
        <v>140684</v>
      </c>
    </row>
    <row r="2071" spans="1:5" hidden="1" x14ac:dyDescent="0.25">
      <c r="A2071" t="s">
        <v>59</v>
      </c>
      <c r="B2071" t="s">
        <v>30</v>
      </c>
      <c r="C2071">
        <v>2034</v>
      </c>
      <c r="D2071" t="s">
        <v>61</v>
      </c>
      <c r="E2071" s="126">
        <v>32579</v>
      </c>
    </row>
    <row r="2072" spans="1:5" hidden="1" x14ac:dyDescent="0.25">
      <c r="A2072" t="s">
        <v>59</v>
      </c>
      <c r="B2072" t="s">
        <v>30</v>
      </c>
      <c r="C2072">
        <v>2034</v>
      </c>
      <c r="D2072" t="s">
        <v>60</v>
      </c>
      <c r="E2072" s="126">
        <v>109556</v>
      </c>
    </row>
    <row r="2073" spans="1:5" hidden="1" x14ac:dyDescent="0.25">
      <c r="A2073" t="s">
        <v>59</v>
      </c>
      <c r="B2073" t="s">
        <v>30</v>
      </c>
      <c r="C2073">
        <v>2034</v>
      </c>
      <c r="D2073" t="s">
        <v>58</v>
      </c>
      <c r="E2073" s="126">
        <v>142135</v>
      </c>
    </row>
    <row r="2074" spans="1:5" hidden="1" x14ac:dyDescent="0.25">
      <c r="A2074" t="s">
        <v>59</v>
      </c>
      <c r="B2074" t="s">
        <v>30</v>
      </c>
      <c r="C2074">
        <v>2035</v>
      </c>
      <c r="D2074" t="s">
        <v>61</v>
      </c>
      <c r="E2074" s="126">
        <v>32659</v>
      </c>
    </row>
    <row r="2075" spans="1:5" hidden="1" x14ac:dyDescent="0.25">
      <c r="A2075" t="s">
        <v>59</v>
      </c>
      <c r="B2075" t="s">
        <v>30</v>
      </c>
      <c r="C2075">
        <v>2035</v>
      </c>
      <c r="D2075" t="s">
        <v>60</v>
      </c>
      <c r="E2075" s="126">
        <v>110879</v>
      </c>
    </row>
    <row r="2076" spans="1:5" hidden="1" x14ac:dyDescent="0.25">
      <c r="A2076" t="s">
        <v>59</v>
      </c>
      <c r="B2076" t="s">
        <v>30</v>
      </c>
      <c r="C2076">
        <v>2035</v>
      </c>
      <c r="D2076" t="s">
        <v>58</v>
      </c>
      <c r="E2076" s="126">
        <v>143538</v>
      </c>
    </row>
    <row r="2077" spans="1:5" hidden="1" x14ac:dyDescent="0.25">
      <c r="A2077" t="s">
        <v>59</v>
      </c>
      <c r="B2077" t="s">
        <v>30</v>
      </c>
      <c r="C2077">
        <v>2036</v>
      </c>
      <c r="D2077" t="s">
        <v>58</v>
      </c>
      <c r="E2077" s="126">
        <v>144886</v>
      </c>
    </row>
    <row r="2078" spans="1:5" hidden="1" x14ac:dyDescent="0.25">
      <c r="A2078" t="s">
        <v>59</v>
      </c>
      <c r="B2078" t="s">
        <v>30</v>
      </c>
      <c r="C2078">
        <v>2037</v>
      </c>
      <c r="D2078" t="s">
        <v>58</v>
      </c>
      <c r="E2078" s="126">
        <v>146170</v>
      </c>
    </row>
    <row r="2079" spans="1:5" hidden="1" x14ac:dyDescent="0.25">
      <c r="A2079" t="s">
        <v>59</v>
      </c>
      <c r="B2079" t="s">
        <v>30</v>
      </c>
      <c r="C2079">
        <v>2038</v>
      </c>
      <c r="D2079" t="s">
        <v>58</v>
      </c>
      <c r="E2079" s="126">
        <v>147394</v>
      </c>
    </row>
    <row r="2080" spans="1:5" hidden="1" x14ac:dyDescent="0.25">
      <c r="A2080" t="s">
        <v>59</v>
      </c>
      <c r="B2080" t="s">
        <v>30</v>
      </c>
      <c r="C2080">
        <v>2039</v>
      </c>
      <c r="D2080" t="s">
        <v>58</v>
      </c>
      <c r="E2080" s="126">
        <v>148564</v>
      </c>
    </row>
    <row r="2081" spans="1:5" hidden="1" x14ac:dyDescent="0.25">
      <c r="A2081" t="s">
        <v>59</v>
      </c>
      <c r="B2081" t="s">
        <v>30</v>
      </c>
      <c r="C2081">
        <v>2040</v>
      </c>
      <c r="D2081" t="s">
        <v>58</v>
      </c>
      <c r="E2081" s="126">
        <v>149678</v>
      </c>
    </row>
    <row r="2082" spans="1:5" hidden="1" x14ac:dyDescent="0.25">
      <c r="A2082" t="s">
        <v>59</v>
      </c>
      <c r="B2082" t="s">
        <v>30</v>
      </c>
      <c r="C2082">
        <v>2041</v>
      </c>
      <c r="D2082" t="s">
        <v>58</v>
      </c>
      <c r="E2082" s="126">
        <v>150730</v>
      </c>
    </row>
    <row r="2083" spans="1:5" hidden="1" x14ac:dyDescent="0.25">
      <c r="A2083" t="s">
        <v>59</v>
      </c>
      <c r="B2083" t="s">
        <v>30</v>
      </c>
      <c r="C2083">
        <v>2042</v>
      </c>
      <c r="D2083" t="s">
        <v>58</v>
      </c>
      <c r="E2083" s="126">
        <v>151722</v>
      </c>
    </row>
    <row r="2084" spans="1:5" hidden="1" x14ac:dyDescent="0.25">
      <c r="A2084" t="s">
        <v>59</v>
      </c>
      <c r="B2084" t="s">
        <v>30</v>
      </c>
      <c r="C2084">
        <v>2043</v>
      </c>
      <c r="D2084" t="s">
        <v>58</v>
      </c>
      <c r="E2084" s="126">
        <v>152663</v>
      </c>
    </row>
    <row r="2085" spans="1:5" hidden="1" x14ac:dyDescent="0.25">
      <c r="A2085" t="s">
        <v>59</v>
      </c>
      <c r="B2085" t="s">
        <v>30</v>
      </c>
      <c r="C2085">
        <v>2044</v>
      </c>
      <c r="D2085" t="s">
        <v>58</v>
      </c>
      <c r="E2085" s="126">
        <v>153547</v>
      </c>
    </row>
    <row r="2086" spans="1:5" hidden="1" x14ac:dyDescent="0.25">
      <c r="A2086" t="s">
        <v>59</v>
      </c>
      <c r="B2086" t="s">
        <v>30</v>
      </c>
      <c r="C2086">
        <v>2045</v>
      </c>
      <c r="D2086" t="s">
        <v>58</v>
      </c>
      <c r="E2086" s="126">
        <v>154376</v>
      </c>
    </row>
    <row r="2087" spans="1:5" hidden="1" x14ac:dyDescent="0.25">
      <c r="A2087" t="s">
        <v>59</v>
      </c>
      <c r="B2087" t="s">
        <v>30</v>
      </c>
      <c r="C2087">
        <v>2046</v>
      </c>
      <c r="D2087" t="s">
        <v>58</v>
      </c>
      <c r="E2087" s="126">
        <v>155150</v>
      </c>
    </row>
    <row r="2088" spans="1:5" hidden="1" x14ac:dyDescent="0.25">
      <c r="A2088" t="s">
        <v>59</v>
      </c>
      <c r="B2088" t="s">
        <v>30</v>
      </c>
      <c r="C2088">
        <v>2047</v>
      </c>
      <c r="D2088" t="s">
        <v>58</v>
      </c>
      <c r="E2088" s="126">
        <v>155867</v>
      </c>
    </row>
    <row r="2089" spans="1:5" hidden="1" x14ac:dyDescent="0.25">
      <c r="A2089" t="s">
        <v>59</v>
      </c>
      <c r="B2089" t="s">
        <v>30</v>
      </c>
      <c r="C2089">
        <v>2048</v>
      </c>
      <c r="D2089" t="s">
        <v>58</v>
      </c>
      <c r="E2089" s="126">
        <v>156528</v>
      </c>
    </row>
    <row r="2090" spans="1:5" hidden="1" x14ac:dyDescent="0.25">
      <c r="A2090" t="s">
        <v>59</v>
      </c>
      <c r="B2090" t="s">
        <v>30</v>
      </c>
      <c r="C2090">
        <v>2049</v>
      </c>
      <c r="D2090" t="s">
        <v>58</v>
      </c>
      <c r="E2090" s="126">
        <v>157136</v>
      </c>
    </row>
    <row r="2091" spans="1:5" hidden="1" x14ac:dyDescent="0.25">
      <c r="A2091" s="128" t="s">
        <v>59</v>
      </c>
      <c r="B2091" s="128" t="s">
        <v>30</v>
      </c>
      <c r="C2091" s="128">
        <v>2050</v>
      </c>
      <c r="D2091" s="128" t="s">
        <v>58</v>
      </c>
      <c r="E2091" s="127">
        <v>157691</v>
      </c>
    </row>
    <row r="2092" spans="1:5" x14ac:dyDescent="0.25">
      <c r="E2092" s="126"/>
    </row>
    <row r="2093" spans="1:5" x14ac:dyDescent="0.25">
      <c r="A2093" t="s">
        <v>57</v>
      </c>
      <c r="E2093" s="126"/>
    </row>
    <row r="2094" spans="1:5" x14ac:dyDescent="0.25">
      <c r="A2094" t="s">
        <v>56</v>
      </c>
      <c r="E2094" s="126"/>
    </row>
    <row r="2095" spans="1:5" x14ac:dyDescent="0.25">
      <c r="E2095" s="126"/>
    </row>
    <row r="2096" spans="1:5" x14ac:dyDescent="0.25">
      <c r="E2096" s="126"/>
    </row>
    <row r="2097" spans="2:15" x14ac:dyDescent="0.25">
      <c r="E2097" s="126"/>
    </row>
    <row r="2098" spans="2:15" x14ac:dyDescent="0.25">
      <c r="E2098" s="126"/>
    </row>
    <row r="2099" spans="2:15" x14ac:dyDescent="0.25">
      <c r="E2099" s="126"/>
    </row>
    <row r="2100" spans="2:15" x14ac:dyDescent="0.25">
      <c r="E2100" s="126"/>
    </row>
    <row r="2101" spans="2:15" x14ac:dyDescent="0.25">
      <c r="E2101" s="126"/>
    </row>
    <row r="2102" spans="2:15" x14ac:dyDescent="0.25">
      <c r="E2102" s="126"/>
    </row>
    <row r="2103" spans="2:15" x14ac:dyDescent="0.25">
      <c r="E2103" s="126"/>
    </row>
    <row r="2104" spans="2:15" x14ac:dyDescent="0.25">
      <c r="B2104" t="s">
        <v>2</v>
      </c>
      <c r="C2104">
        <v>2020</v>
      </c>
      <c r="D2104" t="s">
        <v>58</v>
      </c>
      <c r="E2104" s="126">
        <v>6649401</v>
      </c>
      <c r="G2104" t="s">
        <v>2</v>
      </c>
      <c r="H2104">
        <v>2021</v>
      </c>
      <c r="I2104" t="s">
        <v>58</v>
      </c>
      <c r="J2104" s="126">
        <v>6726219</v>
      </c>
      <c r="L2104" t="s">
        <v>2</v>
      </c>
      <c r="M2104">
        <v>2022</v>
      </c>
      <c r="N2104" t="s">
        <v>58</v>
      </c>
      <c r="O2104" s="126">
        <v>6787846</v>
      </c>
    </row>
    <row r="2105" spans="2:15" x14ac:dyDescent="0.25">
      <c r="B2105" t="s">
        <v>4</v>
      </c>
      <c r="C2105">
        <v>2020</v>
      </c>
      <c r="D2105" t="s">
        <v>58</v>
      </c>
      <c r="E2105" s="126">
        <v>2693665</v>
      </c>
      <c r="G2105" t="s">
        <v>4</v>
      </c>
      <c r="H2105">
        <v>2021</v>
      </c>
      <c r="I2105" t="s">
        <v>58</v>
      </c>
      <c r="J2105" s="126">
        <v>2741002</v>
      </c>
      <c r="L2105" t="s">
        <v>4</v>
      </c>
      <c r="M2105">
        <v>2022</v>
      </c>
      <c r="N2105" t="s">
        <v>58</v>
      </c>
      <c r="O2105" s="126">
        <v>2774958</v>
      </c>
    </row>
    <row r="2106" spans="2:15" x14ac:dyDescent="0.25">
      <c r="B2106" s="60" t="s">
        <v>41</v>
      </c>
      <c r="C2106">
        <v>2020</v>
      </c>
      <c r="D2106" t="s">
        <v>58</v>
      </c>
      <c r="E2106" s="126">
        <v>7732161</v>
      </c>
      <c r="G2106" s="60" t="s">
        <v>41</v>
      </c>
      <c r="H2106">
        <v>2021</v>
      </c>
      <c r="I2106" t="s">
        <v>58</v>
      </c>
      <c r="J2106" s="126">
        <v>7823334</v>
      </c>
      <c r="L2106" s="60" t="s">
        <v>41</v>
      </c>
      <c r="M2106">
        <v>2022</v>
      </c>
      <c r="N2106" t="s">
        <v>58</v>
      </c>
      <c r="O2106" s="126">
        <v>7873316</v>
      </c>
    </row>
    <row r="2107" spans="2:15" x14ac:dyDescent="0.25">
      <c r="B2107" t="s">
        <v>6</v>
      </c>
      <c r="C2107">
        <v>2020</v>
      </c>
      <c r="D2107" t="s">
        <v>58</v>
      </c>
      <c r="E2107" s="126">
        <v>2169294</v>
      </c>
      <c r="G2107" t="s">
        <v>6</v>
      </c>
      <c r="H2107">
        <v>2021</v>
      </c>
      <c r="I2107" t="s">
        <v>58</v>
      </c>
      <c r="J2107" s="126">
        <v>2202773</v>
      </c>
      <c r="L2107" t="s">
        <v>6</v>
      </c>
      <c r="M2107">
        <v>2022</v>
      </c>
      <c r="N2107" t="s">
        <v>58</v>
      </c>
      <c r="O2107" s="126">
        <v>2227184</v>
      </c>
    </row>
    <row r="2108" spans="2:15" x14ac:dyDescent="0.25">
      <c r="B2108" t="s">
        <v>7</v>
      </c>
      <c r="C2108">
        <v>2020</v>
      </c>
      <c r="D2108" t="s">
        <v>58</v>
      </c>
      <c r="E2108" s="126">
        <v>1257289</v>
      </c>
      <c r="G2108" t="s">
        <v>7</v>
      </c>
      <c r="H2108">
        <v>2021</v>
      </c>
      <c r="I2108" t="s">
        <v>58</v>
      </c>
      <c r="J2108" s="126">
        <v>1271639</v>
      </c>
      <c r="L2108" t="s">
        <v>7</v>
      </c>
      <c r="M2108">
        <v>2022</v>
      </c>
      <c r="N2108" t="s">
        <v>58</v>
      </c>
      <c r="O2108" s="126">
        <v>1285035</v>
      </c>
    </row>
    <row r="2109" spans="2:15" x14ac:dyDescent="0.25">
      <c r="B2109" t="s">
        <v>8</v>
      </c>
      <c r="C2109">
        <v>2020</v>
      </c>
      <c r="D2109" t="s">
        <v>58</v>
      </c>
      <c r="E2109" s="126">
        <v>1021435</v>
      </c>
      <c r="G2109" t="s">
        <v>8</v>
      </c>
      <c r="H2109">
        <v>2021</v>
      </c>
      <c r="I2109" t="s">
        <v>58</v>
      </c>
      <c r="J2109" s="126">
        <v>1028635</v>
      </c>
      <c r="L2109" t="s">
        <v>8</v>
      </c>
      <c r="M2109">
        <v>2022</v>
      </c>
      <c r="N2109" t="s">
        <v>58</v>
      </c>
      <c r="O2109" s="126">
        <v>1034151</v>
      </c>
    </row>
    <row r="2110" spans="2:15" x14ac:dyDescent="0.25">
      <c r="B2110" t="s">
        <v>9</v>
      </c>
      <c r="C2110">
        <v>2020</v>
      </c>
      <c r="D2110" t="s">
        <v>58</v>
      </c>
      <c r="E2110" s="126">
        <v>413688</v>
      </c>
      <c r="G2110" t="s">
        <v>9</v>
      </c>
      <c r="H2110">
        <v>2021</v>
      </c>
      <c r="I2110" t="s">
        <v>58</v>
      </c>
      <c r="J2110" s="126">
        <v>418267</v>
      </c>
      <c r="L2110" t="s">
        <v>9</v>
      </c>
      <c r="M2110">
        <v>2022</v>
      </c>
      <c r="N2110" t="s">
        <v>58</v>
      </c>
      <c r="O2110" s="126">
        <v>421797</v>
      </c>
    </row>
    <row r="2111" spans="2:15" x14ac:dyDescent="0.25">
      <c r="B2111" t="s">
        <v>11</v>
      </c>
      <c r="C2111">
        <v>2020</v>
      </c>
      <c r="D2111" t="s">
        <v>58</v>
      </c>
      <c r="E2111" s="126">
        <v>1508061</v>
      </c>
      <c r="G2111" t="s">
        <v>11</v>
      </c>
      <c r="H2111">
        <v>2021</v>
      </c>
      <c r="I2111" t="s">
        <v>58</v>
      </c>
      <c r="J2111" s="126">
        <v>1525284</v>
      </c>
      <c r="L2111" t="s">
        <v>11</v>
      </c>
      <c r="M2111">
        <v>2022</v>
      </c>
      <c r="N2111" t="s">
        <v>58</v>
      </c>
      <c r="O2111" s="126">
        <v>1541265</v>
      </c>
    </row>
    <row r="2112" spans="2:15" x14ac:dyDescent="0.25">
      <c r="B2112" t="s">
        <v>12</v>
      </c>
      <c r="C2112">
        <v>2020</v>
      </c>
      <c r="D2112" t="s">
        <v>58</v>
      </c>
      <c r="E2112" s="126">
        <v>1290919</v>
      </c>
      <c r="G2112" t="s">
        <v>12</v>
      </c>
      <c r="H2112">
        <v>2021</v>
      </c>
      <c r="I2112" t="s">
        <v>58</v>
      </c>
      <c r="J2112" s="126">
        <v>1322378</v>
      </c>
      <c r="L2112" t="s">
        <v>12</v>
      </c>
      <c r="M2112">
        <v>2022</v>
      </c>
      <c r="N2112" t="s">
        <v>58</v>
      </c>
      <c r="O2112" s="126">
        <v>1349162</v>
      </c>
    </row>
    <row r="2113" spans="2:15" x14ac:dyDescent="0.25">
      <c r="B2113" t="s">
        <v>14</v>
      </c>
      <c r="C2113">
        <v>2020</v>
      </c>
      <c r="D2113" t="s">
        <v>58</v>
      </c>
      <c r="E2113" s="126">
        <v>1842585</v>
      </c>
      <c r="G2113" t="s">
        <v>14</v>
      </c>
      <c r="H2113">
        <v>2021</v>
      </c>
      <c r="I2113" t="s">
        <v>58</v>
      </c>
      <c r="J2113" s="126">
        <v>1864336</v>
      </c>
      <c r="L2113" t="s">
        <v>14</v>
      </c>
      <c r="M2113">
        <v>2022</v>
      </c>
      <c r="N2113" t="s">
        <v>58</v>
      </c>
      <c r="O2113" s="126">
        <v>1882211</v>
      </c>
    </row>
    <row r="2114" spans="2:15" x14ac:dyDescent="0.25">
      <c r="B2114" t="s">
        <v>15</v>
      </c>
      <c r="C2114">
        <v>2020</v>
      </c>
      <c r="D2114" t="s">
        <v>58</v>
      </c>
      <c r="E2114" s="126">
        <v>3147954</v>
      </c>
      <c r="G2114" t="s">
        <v>15</v>
      </c>
      <c r="H2114">
        <v>2021</v>
      </c>
      <c r="I2114" t="s">
        <v>58</v>
      </c>
      <c r="J2114" s="126">
        <v>3233689</v>
      </c>
      <c r="L2114" t="s">
        <v>15</v>
      </c>
      <c r="M2114">
        <v>2022</v>
      </c>
      <c r="N2114" t="s">
        <v>58</v>
      </c>
      <c r="O2114" s="126">
        <v>3334637</v>
      </c>
    </row>
    <row r="2115" spans="2:15" x14ac:dyDescent="0.25">
      <c r="B2115" t="s">
        <v>13</v>
      </c>
      <c r="C2115">
        <v>2020</v>
      </c>
      <c r="D2115" t="s">
        <v>58</v>
      </c>
      <c r="E2115" s="126">
        <v>562387</v>
      </c>
      <c r="G2115" t="s">
        <v>13</v>
      </c>
      <c r="H2115">
        <v>2021</v>
      </c>
      <c r="I2115" t="s">
        <v>58</v>
      </c>
      <c r="J2115" s="126">
        <v>573848</v>
      </c>
      <c r="L2115" t="s">
        <v>13</v>
      </c>
      <c r="M2115">
        <v>2022</v>
      </c>
      <c r="N2115" t="s">
        <v>58</v>
      </c>
      <c r="O2115" s="126">
        <v>584521</v>
      </c>
    </row>
    <row r="2116" spans="2:15" x14ac:dyDescent="0.25">
      <c r="B2116" t="s">
        <v>18</v>
      </c>
      <c r="C2116">
        <v>2020</v>
      </c>
      <c r="D2116" t="s">
        <v>58</v>
      </c>
      <c r="E2116" s="126">
        <v>1136911</v>
      </c>
      <c r="G2116" t="s">
        <v>18</v>
      </c>
      <c r="H2116">
        <v>2021</v>
      </c>
      <c r="I2116" t="s">
        <v>58</v>
      </c>
      <c r="J2116" s="126">
        <v>1151211</v>
      </c>
      <c r="L2116" t="s">
        <v>18</v>
      </c>
      <c r="M2116">
        <v>2022</v>
      </c>
      <c r="N2116" t="s">
        <v>58</v>
      </c>
      <c r="O2116" s="126">
        <v>1164463</v>
      </c>
    </row>
    <row r="2117" spans="2:15" x14ac:dyDescent="0.25">
      <c r="B2117" t="s">
        <v>19</v>
      </c>
      <c r="C2117">
        <v>2020</v>
      </c>
      <c r="D2117" t="s">
        <v>58</v>
      </c>
      <c r="E2117" s="126">
        <v>964067</v>
      </c>
      <c r="G2117" t="s">
        <v>19</v>
      </c>
      <c r="H2117">
        <v>2021</v>
      </c>
      <c r="I2117" t="s">
        <v>58</v>
      </c>
      <c r="J2117" s="126">
        <v>993081</v>
      </c>
      <c r="L2117" t="s">
        <v>19</v>
      </c>
      <c r="M2117">
        <v>2022</v>
      </c>
      <c r="N2117" t="s">
        <v>58</v>
      </c>
      <c r="O2117" s="126">
        <v>1017121</v>
      </c>
    </row>
    <row r="2118" spans="2:15" x14ac:dyDescent="0.25">
      <c r="B2118" t="s">
        <v>20</v>
      </c>
      <c r="C2118">
        <v>2020</v>
      </c>
      <c r="D2118" t="s">
        <v>58</v>
      </c>
      <c r="E2118" s="126">
        <v>1426023</v>
      </c>
      <c r="G2118" t="s">
        <v>20</v>
      </c>
      <c r="H2118">
        <v>2021</v>
      </c>
      <c r="I2118" t="s">
        <v>58</v>
      </c>
      <c r="J2118" s="126">
        <v>1454154</v>
      </c>
      <c r="L2118" t="s">
        <v>20</v>
      </c>
      <c r="M2118">
        <v>2022</v>
      </c>
      <c r="N2118" t="s">
        <v>58</v>
      </c>
      <c r="O2118" s="126">
        <v>1476366</v>
      </c>
    </row>
    <row r="2119" spans="2:15" x14ac:dyDescent="0.25">
      <c r="B2119" t="s">
        <v>21</v>
      </c>
      <c r="C2119">
        <v>2020</v>
      </c>
      <c r="D2119" t="s">
        <v>58</v>
      </c>
      <c r="E2119" s="126">
        <v>1082032</v>
      </c>
      <c r="G2119" t="s">
        <v>21</v>
      </c>
      <c r="H2119">
        <v>2021</v>
      </c>
      <c r="I2119" t="s">
        <v>58</v>
      </c>
      <c r="J2119" s="126">
        <v>1098104</v>
      </c>
      <c r="L2119" t="s">
        <v>21</v>
      </c>
      <c r="M2119">
        <v>2022</v>
      </c>
      <c r="N2119" t="s">
        <v>58</v>
      </c>
      <c r="O2119" s="126">
        <v>1113810</v>
      </c>
    </row>
    <row r="2120" spans="2:15" x14ac:dyDescent="0.25">
      <c r="B2120" t="s">
        <v>22</v>
      </c>
      <c r="C2120">
        <v>2020</v>
      </c>
      <c r="D2120" t="s">
        <v>58</v>
      </c>
      <c r="E2120" s="126">
        <v>1665454</v>
      </c>
      <c r="G2120" t="s">
        <v>22</v>
      </c>
      <c r="H2120">
        <v>2021</v>
      </c>
      <c r="I2120" t="s">
        <v>58</v>
      </c>
      <c r="J2120" s="126">
        <v>1678786</v>
      </c>
      <c r="L2120" t="s">
        <v>22</v>
      </c>
      <c r="M2120">
        <v>2022</v>
      </c>
      <c r="N2120" t="s">
        <v>58</v>
      </c>
      <c r="O2120" s="126">
        <v>1689002</v>
      </c>
    </row>
    <row r="2121" spans="2:15" x14ac:dyDescent="0.25">
      <c r="B2121" t="s">
        <v>47</v>
      </c>
      <c r="C2121">
        <v>2020</v>
      </c>
      <c r="D2121" t="s">
        <v>58</v>
      </c>
      <c r="E2121" s="126">
        <v>1617209</v>
      </c>
      <c r="G2121" t="s">
        <v>47</v>
      </c>
      <c r="H2121">
        <v>2021</v>
      </c>
      <c r="I2121" t="s">
        <v>58</v>
      </c>
      <c r="J2121" s="126">
        <v>1654341</v>
      </c>
      <c r="L2121" t="s">
        <v>47</v>
      </c>
      <c r="M2121">
        <v>2022</v>
      </c>
      <c r="N2121" t="s">
        <v>58</v>
      </c>
      <c r="O2121" s="126">
        <v>1678975</v>
      </c>
    </row>
    <row r="2122" spans="2:15" x14ac:dyDescent="0.25">
      <c r="B2122" s="66" t="s">
        <v>24</v>
      </c>
      <c r="C2122">
        <v>2020</v>
      </c>
      <c r="D2122" t="s">
        <v>58</v>
      </c>
      <c r="E2122" s="126">
        <v>553321</v>
      </c>
      <c r="G2122" s="66" t="s">
        <v>24</v>
      </c>
      <c r="H2122">
        <v>2021</v>
      </c>
      <c r="I2122" t="s">
        <v>58</v>
      </c>
      <c r="J2122" s="126">
        <v>557099</v>
      </c>
      <c r="L2122" s="66" t="s">
        <v>24</v>
      </c>
      <c r="M2122">
        <v>2022</v>
      </c>
      <c r="N2122" t="s">
        <v>58</v>
      </c>
      <c r="O2122" s="126">
        <v>559810</v>
      </c>
    </row>
    <row r="2123" spans="2:15" x14ac:dyDescent="0.25">
      <c r="B2123" t="s">
        <v>25</v>
      </c>
      <c r="C2123">
        <v>2020</v>
      </c>
      <c r="D2123" t="s">
        <v>58</v>
      </c>
      <c r="E2123" s="126">
        <v>962779</v>
      </c>
      <c r="G2123" t="s">
        <v>25</v>
      </c>
      <c r="H2123">
        <v>2021</v>
      </c>
      <c r="I2123" t="s">
        <v>58</v>
      </c>
      <c r="J2123" s="126">
        <v>968287</v>
      </c>
      <c r="L2123" t="s">
        <v>25</v>
      </c>
      <c r="M2123">
        <v>2022</v>
      </c>
      <c r="N2123" t="s">
        <v>58</v>
      </c>
      <c r="O2123" s="126">
        <v>970138</v>
      </c>
    </row>
    <row r="2124" spans="2:15" x14ac:dyDescent="0.25">
      <c r="B2124" t="s">
        <v>26</v>
      </c>
      <c r="C2124">
        <v>2020</v>
      </c>
      <c r="D2124" t="s">
        <v>58</v>
      </c>
      <c r="E2124" s="126">
        <v>2282208</v>
      </c>
      <c r="G2124" t="s">
        <v>26</v>
      </c>
      <c r="H2124">
        <v>2021</v>
      </c>
      <c r="I2124" t="s">
        <v>58</v>
      </c>
      <c r="J2124" s="126">
        <v>2312097</v>
      </c>
      <c r="L2124" t="s">
        <v>26</v>
      </c>
      <c r="M2124">
        <v>2022</v>
      </c>
      <c r="N2124" t="s">
        <v>58</v>
      </c>
      <c r="O2124" s="126">
        <v>2335238</v>
      </c>
    </row>
    <row r="2125" spans="2:15" x14ac:dyDescent="0.25">
      <c r="B2125" t="s">
        <v>27</v>
      </c>
      <c r="C2125">
        <v>2020</v>
      </c>
      <c r="D2125" t="s">
        <v>58</v>
      </c>
      <c r="E2125" s="126">
        <v>950612</v>
      </c>
      <c r="G2125" t="s">
        <v>27</v>
      </c>
      <c r="H2125">
        <v>2021</v>
      </c>
      <c r="I2125" t="s">
        <v>58</v>
      </c>
      <c r="J2125" s="126">
        <v>966893</v>
      </c>
      <c r="L2125" t="s">
        <v>27</v>
      </c>
      <c r="M2125">
        <v>2022</v>
      </c>
      <c r="N2125" t="s">
        <v>58</v>
      </c>
      <c r="O2125" s="126">
        <v>980942</v>
      </c>
    </row>
    <row r="2126" spans="2:15" x14ac:dyDescent="0.25">
      <c r="B2126" t="s">
        <v>28</v>
      </c>
      <c r="C2126">
        <v>2020</v>
      </c>
      <c r="D2126" t="s">
        <v>58</v>
      </c>
      <c r="E2126" s="126">
        <v>1354338</v>
      </c>
      <c r="G2126" t="s">
        <v>28</v>
      </c>
      <c r="H2126">
        <v>2021</v>
      </c>
      <c r="I2126" t="s">
        <v>58</v>
      </c>
      <c r="J2126" s="126">
        <v>1361931</v>
      </c>
      <c r="L2126" t="s">
        <v>28</v>
      </c>
      <c r="M2126">
        <v>2022</v>
      </c>
      <c r="N2126" t="s">
        <v>58</v>
      </c>
      <c r="O2126" s="126">
        <v>1367802</v>
      </c>
    </row>
    <row r="2127" spans="2:15" x14ac:dyDescent="0.25">
      <c r="B2127" t="s">
        <v>42</v>
      </c>
      <c r="C2127">
        <v>2020</v>
      </c>
      <c r="D2127" t="s">
        <v>58</v>
      </c>
      <c r="E2127" s="126">
        <v>4582377</v>
      </c>
      <c r="G2127" t="s">
        <v>42</v>
      </c>
      <c r="H2127">
        <v>2021</v>
      </c>
      <c r="I2127" t="s">
        <v>58</v>
      </c>
      <c r="J2127" s="126">
        <v>4613764</v>
      </c>
      <c r="L2127" t="s">
        <v>42</v>
      </c>
      <c r="M2127">
        <v>2022</v>
      </c>
      <c r="N2127" t="s">
        <v>58</v>
      </c>
      <c r="O2127" s="126">
        <v>4626064</v>
      </c>
    </row>
    <row r="2128" spans="2:15" x14ac:dyDescent="0.25">
      <c r="B2128" t="s">
        <v>3</v>
      </c>
      <c r="C2128">
        <v>2020</v>
      </c>
      <c r="D2128" t="s">
        <v>58</v>
      </c>
      <c r="E2128" s="126">
        <v>291252</v>
      </c>
      <c r="G2128" t="s">
        <v>3</v>
      </c>
      <c r="H2128">
        <v>2021</v>
      </c>
      <c r="I2128" t="s">
        <v>58</v>
      </c>
      <c r="J2128" s="126">
        <v>300637</v>
      </c>
      <c r="L2128" t="s">
        <v>3</v>
      </c>
      <c r="M2128">
        <v>2022</v>
      </c>
      <c r="N2128" t="s">
        <v>58</v>
      </c>
      <c r="O2128" s="126">
        <v>307628</v>
      </c>
    </row>
    <row r="2129" spans="2:15" x14ac:dyDescent="0.25">
      <c r="B2129" t="s">
        <v>10</v>
      </c>
      <c r="C2129">
        <v>2020</v>
      </c>
      <c r="D2129" t="s">
        <v>58</v>
      </c>
      <c r="E2129" s="126">
        <v>443532</v>
      </c>
      <c r="G2129" t="s">
        <v>10</v>
      </c>
      <c r="H2129">
        <v>2021</v>
      </c>
      <c r="I2129" t="s">
        <v>58</v>
      </c>
      <c r="J2129" s="126">
        <v>452098</v>
      </c>
      <c r="L2129" t="s">
        <v>10</v>
      </c>
      <c r="M2129">
        <v>2022</v>
      </c>
      <c r="N2129" t="s">
        <v>58</v>
      </c>
      <c r="O2129" s="126">
        <v>459973</v>
      </c>
    </row>
    <row r="2130" spans="2:15" x14ac:dyDescent="0.25">
      <c r="B2130" t="s">
        <v>23</v>
      </c>
      <c r="C2130">
        <v>2020</v>
      </c>
      <c r="D2130" t="s">
        <v>58</v>
      </c>
      <c r="E2130" s="126">
        <v>364883</v>
      </c>
      <c r="G2130" t="s">
        <v>23</v>
      </c>
      <c r="H2130">
        <v>2021</v>
      </c>
      <c r="I2130" t="s">
        <v>58</v>
      </c>
      <c r="J2130" s="126">
        <v>371213</v>
      </c>
      <c r="L2130" t="s">
        <v>23</v>
      </c>
      <c r="M2130">
        <v>2022</v>
      </c>
      <c r="N2130" t="s">
        <v>58</v>
      </c>
      <c r="O2130" s="126">
        <v>377095</v>
      </c>
    </row>
    <row r="2131" spans="2:15" x14ac:dyDescent="0.25">
      <c r="B2131" s="66" t="s">
        <v>48</v>
      </c>
      <c r="C2131">
        <v>2020</v>
      </c>
      <c r="D2131" t="s">
        <v>58</v>
      </c>
      <c r="E2131" s="126">
        <v>61898</v>
      </c>
      <c r="G2131" s="66" t="s">
        <v>48</v>
      </c>
      <c r="H2131">
        <v>2021</v>
      </c>
      <c r="I2131" t="s">
        <v>58</v>
      </c>
      <c r="J2131" s="126">
        <v>62159</v>
      </c>
      <c r="L2131" s="66" t="s">
        <v>48</v>
      </c>
      <c r="M2131">
        <v>2022</v>
      </c>
      <c r="N2131" t="s">
        <v>58</v>
      </c>
      <c r="O2131" s="126">
        <v>62255</v>
      </c>
    </row>
    <row r="2132" spans="2:15" x14ac:dyDescent="0.25">
      <c r="B2132" t="s">
        <v>1</v>
      </c>
      <c r="C2132">
        <v>2020</v>
      </c>
      <c r="D2132" t="s">
        <v>58</v>
      </c>
      <c r="E2132" s="126">
        <v>80472</v>
      </c>
      <c r="G2132" t="s">
        <v>1</v>
      </c>
      <c r="H2132">
        <v>2021</v>
      </c>
      <c r="I2132" t="s">
        <v>58</v>
      </c>
      <c r="J2132" s="126">
        <v>82171</v>
      </c>
      <c r="L2132" t="s">
        <v>1</v>
      </c>
      <c r="M2132">
        <v>2022</v>
      </c>
      <c r="N2132" t="s">
        <v>58</v>
      </c>
      <c r="O2132" s="126">
        <v>83690</v>
      </c>
    </row>
    <row r="2133" spans="2:15" x14ac:dyDescent="0.25">
      <c r="B2133" t="s">
        <v>16</v>
      </c>
      <c r="C2133">
        <v>2020</v>
      </c>
      <c r="D2133" t="s">
        <v>58</v>
      </c>
      <c r="E2133" s="126">
        <v>52006</v>
      </c>
      <c r="G2133" t="s">
        <v>16</v>
      </c>
      <c r="H2133">
        <v>2021</v>
      </c>
      <c r="I2133" t="s">
        <v>58</v>
      </c>
      <c r="J2133" s="126">
        <v>53583</v>
      </c>
      <c r="L2133" t="s">
        <v>16</v>
      </c>
      <c r="M2133">
        <v>2022</v>
      </c>
      <c r="N2133" t="s">
        <v>58</v>
      </c>
      <c r="O2133" s="126">
        <v>55091</v>
      </c>
    </row>
    <row r="2134" spans="2:15" x14ac:dyDescent="0.25">
      <c r="B2134" t="s">
        <v>17</v>
      </c>
      <c r="C2134">
        <v>2020</v>
      </c>
      <c r="D2134" t="s">
        <v>58</v>
      </c>
      <c r="E2134" s="126">
        <v>89050</v>
      </c>
      <c r="G2134" t="s">
        <v>17</v>
      </c>
      <c r="H2134">
        <v>2021</v>
      </c>
      <c r="I2134" t="s">
        <v>58</v>
      </c>
      <c r="J2134" s="126">
        <v>91717</v>
      </c>
      <c r="L2134" t="s">
        <v>17</v>
      </c>
      <c r="M2134">
        <v>2022</v>
      </c>
      <c r="N2134" t="s">
        <v>58</v>
      </c>
      <c r="O2134" s="126">
        <v>94625</v>
      </c>
    </row>
    <row r="2135" spans="2:15" x14ac:dyDescent="0.25">
      <c r="B2135" t="s">
        <v>29</v>
      </c>
      <c r="C2135">
        <v>2020</v>
      </c>
      <c r="D2135" t="s">
        <v>58</v>
      </c>
      <c r="E2135" s="126">
        <v>43188</v>
      </c>
      <c r="G2135" t="s">
        <v>29</v>
      </c>
      <c r="H2135">
        <v>2021</v>
      </c>
      <c r="I2135" t="s">
        <v>58</v>
      </c>
      <c r="J2135" s="126">
        <v>44378</v>
      </c>
      <c r="L2135" t="s">
        <v>29</v>
      </c>
      <c r="M2135">
        <v>2022</v>
      </c>
      <c r="N2135" t="s">
        <v>58</v>
      </c>
      <c r="O2135" s="126">
        <v>45579</v>
      </c>
    </row>
    <row r="2136" spans="2:15" x14ac:dyDescent="0.25">
      <c r="B2136" t="s">
        <v>30</v>
      </c>
      <c r="C2136">
        <v>2020</v>
      </c>
      <c r="D2136" t="s">
        <v>58</v>
      </c>
      <c r="E2136" s="126">
        <v>115196</v>
      </c>
      <c r="G2136" t="s">
        <v>30</v>
      </c>
      <c r="H2136">
        <v>2021</v>
      </c>
      <c r="I2136" t="s">
        <v>58</v>
      </c>
      <c r="J2136" s="126">
        <v>118270</v>
      </c>
      <c r="L2136" t="s">
        <v>30</v>
      </c>
      <c r="M2136">
        <v>2022</v>
      </c>
      <c r="N2136" t="s">
        <v>58</v>
      </c>
      <c r="O2136" s="126">
        <v>120942</v>
      </c>
    </row>
    <row r="2137" spans="2:15" x14ac:dyDescent="0.25">
      <c r="B2137" s="65" t="s">
        <v>31</v>
      </c>
      <c r="E2137" s="126">
        <f>+SUM(E2104:E2136)</f>
        <v>50407647</v>
      </c>
      <c r="G2137" s="65" t="s">
        <v>31</v>
      </c>
      <c r="J2137" s="126">
        <f>+SUM(J2104:J2136)</f>
        <v>51117378</v>
      </c>
      <c r="L2137" s="65" t="s">
        <v>31</v>
      </c>
      <c r="O2137" s="126">
        <f>+SUM(O2104:O2136)</f>
        <v>51682692</v>
      </c>
    </row>
    <row r="2138" spans="2:15" x14ac:dyDescent="0.25">
      <c r="E2138" s="126"/>
    </row>
    <row r="2139" spans="2:15" x14ac:dyDescent="0.25">
      <c r="E2139" s="126"/>
    </row>
    <row r="2140" spans="2:15" x14ac:dyDescent="0.25">
      <c r="E2140" s="126"/>
    </row>
    <row r="2141" spans="2:15" x14ac:dyDescent="0.25">
      <c r="E2141" s="126"/>
    </row>
    <row r="2142" spans="2:15" x14ac:dyDescent="0.25">
      <c r="E2142" s="126"/>
    </row>
    <row r="2143" spans="2:15" x14ac:dyDescent="0.25">
      <c r="E2143" s="126"/>
    </row>
    <row r="2144" spans="2:15" x14ac:dyDescent="0.25">
      <c r="E2144" s="126"/>
    </row>
    <row r="2145" spans="5:5" x14ac:dyDescent="0.25">
      <c r="E2145" s="126"/>
    </row>
    <row r="2146" spans="5:5" x14ac:dyDescent="0.25">
      <c r="E2146" s="126"/>
    </row>
    <row r="2147" spans="5:5" x14ac:dyDescent="0.25">
      <c r="E2147" s="126"/>
    </row>
    <row r="2148" spans="5:5" x14ac:dyDescent="0.25">
      <c r="E2148" s="126"/>
    </row>
    <row r="2149" spans="5:5" x14ac:dyDescent="0.25">
      <c r="E2149" s="126"/>
    </row>
    <row r="2150" spans="5:5" x14ac:dyDescent="0.25">
      <c r="E2150" s="126"/>
    </row>
    <row r="2151" spans="5:5" x14ac:dyDescent="0.25">
      <c r="E2151" s="126"/>
    </row>
    <row r="2152" spans="5:5" x14ac:dyDescent="0.25">
      <c r="E2152" s="126"/>
    </row>
    <row r="2153" spans="5:5" x14ac:dyDescent="0.25">
      <c r="E2153" s="126"/>
    </row>
    <row r="2154" spans="5:5" x14ac:dyDescent="0.25">
      <c r="E2154" s="126"/>
    </row>
    <row r="2155" spans="5:5" x14ac:dyDescent="0.25">
      <c r="E2155" s="126"/>
    </row>
    <row r="2156" spans="5:5" x14ac:dyDescent="0.25">
      <c r="E2156" s="126"/>
    </row>
    <row r="2157" spans="5:5" x14ac:dyDescent="0.25">
      <c r="E2157" s="126"/>
    </row>
    <row r="2158" spans="5:5" x14ac:dyDescent="0.25">
      <c r="E2158" s="126"/>
    </row>
    <row r="2159" spans="5:5" x14ac:dyDescent="0.25">
      <c r="E2159" s="126"/>
    </row>
    <row r="2160" spans="5:5" x14ac:dyDescent="0.25">
      <c r="E2160" s="126"/>
    </row>
    <row r="2161" spans="5:5" x14ac:dyDescent="0.25">
      <c r="E2161" s="126"/>
    </row>
    <row r="2162" spans="5:5" x14ac:dyDescent="0.25">
      <c r="E2162" s="126"/>
    </row>
    <row r="2163" spans="5:5" x14ac:dyDescent="0.25">
      <c r="E2163" s="126"/>
    </row>
    <row r="2164" spans="5:5" x14ac:dyDescent="0.25">
      <c r="E2164" s="126"/>
    </row>
    <row r="2165" spans="5:5" x14ac:dyDescent="0.25">
      <c r="E2165" s="126"/>
    </row>
    <row r="2166" spans="5:5" x14ac:dyDescent="0.25">
      <c r="E2166" s="126"/>
    </row>
    <row r="2167" spans="5:5" x14ac:dyDescent="0.25">
      <c r="E2167" s="126"/>
    </row>
    <row r="2168" spans="5:5" x14ac:dyDescent="0.25">
      <c r="E2168" s="126"/>
    </row>
    <row r="2169" spans="5:5" x14ac:dyDescent="0.25">
      <c r="E2169" s="126"/>
    </row>
    <row r="2170" spans="5:5" x14ac:dyDescent="0.25">
      <c r="E2170" s="126"/>
    </row>
    <row r="2171" spans="5:5" x14ac:dyDescent="0.25">
      <c r="E2171" s="126"/>
    </row>
    <row r="2172" spans="5:5" x14ac:dyDescent="0.25">
      <c r="E2172" s="126"/>
    </row>
    <row r="2173" spans="5:5" x14ac:dyDescent="0.25">
      <c r="E2173" s="126"/>
    </row>
    <row r="2174" spans="5:5" x14ac:dyDescent="0.25">
      <c r="E2174" s="126"/>
    </row>
    <row r="2175" spans="5:5" x14ac:dyDescent="0.25">
      <c r="E2175" s="126"/>
    </row>
    <row r="2176" spans="5:5" x14ac:dyDescent="0.25">
      <c r="E2176" s="126"/>
    </row>
    <row r="2177" spans="5:5" x14ac:dyDescent="0.25">
      <c r="E2177" s="126"/>
    </row>
    <row r="2178" spans="5:5" x14ac:dyDescent="0.25">
      <c r="E2178" s="126"/>
    </row>
    <row r="2179" spans="5:5" x14ac:dyDescent="0.25">
      <c r="E2179" s="126"/>
    </row>
    <row r="2180" spans="5:5" x14ac:dyDescent="0.25">
      <c r="E2180" s="126"/>
    </row>
    <row r="2181" spans="5:5" x14ac:dyDescent="0.25">
      <c r="E2181" s="126"/>
    </row>
    <row r="2182" spans="5:5" x14ac:dyDescent="0.25">
      <c r="E2182" s="126"/>
    </row>
    <row r="2183" spans="5:5" x14ac:dyDescent="0.25">
      <c r="E2183" s="126"/>
    </row>
    <row r="2184" spans="5:5" x14ac:dyDescent="0.25">
      <c r="E2184" s="126"/>
    </row>
    <row r="2185" spans="5:5" x14ac:dyDescent="0.25">
      <c r="E2185" s="126"/>
    </row>
    <row r="2186" spans="5:5" x14ac:dyDescent="0.25">
      <c r="E2186" s="126"/>
    </row>
    <row r="2187" spans="5:5" x14ac:dyDescent="0.25">
      <c r="E2187" s="126"/>
    </row>
    <row r="2188" spans="5:5" x14ac:dyDescent="0.25">
      <c r="E2188" s="126"/>
    </row>
    <row r="2189" spans="5:5" x14ac:dyDescent="0.25">
      <c r="E2189" s="126"/>
    </row>
    <row r="2190" spans="5:5" x14ac:dyDescent="0.25">
      <c r="E2190" s="126"/>
    </row>
    <row r="2191" spans="5:5" x14ac:dyDescent="0.25">
      <c r="E2191" s="126"/>
    </row>
    <row r="2192" spans="5:5" x14ac:dyDescent="0.25">
      <c r="E2192" s="126"/>
    </row>
    <row r="2193" spans="5:5" x14ac:dyDescent="0.25">
      <c r="E2193" s="126"/>
    </row>
    <row r="2194" spans="5:5" x14ac:dyDescent="0.25">
      <c r="E2194" s="126"/>
    </row>
    <row r="2195" spans="5:5" x14ac:dyDescent="0.25">
      <c r="E2195" s="126"/>
    </row>
    <row r="2196" spans="5:5" x14ac:dyDescent="0.25">
      <c r="E2196" s="126"/>
    </row>
    <row r="2197" spans="5:5" x14ac:dyDescent="0.25">
      <c r="E2197" s="126"/>
    </row>
    <row r="2198" spans="5:5" x14ac:dyDescent="0.25">
      <c r="E2198" s="126"/>
    </row>
    <row r="2199" spans="5:5" x14ac:dyDescent="0.25">
      <c r="E2199" s="126"/>
    </row>
    <row r="2200" spans="5:5" x14ac:dyDescent="0.25">
      <c r="E2200" s="126"/>
    </row>
    <row r="2201" spans="5:5" x14ac:dyDescent="0.25">
      <c r="E2201" s="126"/>
    </row>
    <row r="2202" spans="5:5" x14ac:dyDescent="0.25">
      <c r="E2202" s="126"/>
    </row>
    <row r="2203" spans="5:5" x14ac:dyDescent="0.25">
      <c r="E2203" s="126"/>
    </row>
    <row r="2204" spans="5:5" x14ac:dyDescent="0.25">
      <c r="E2204" s="126"/>
    </row>
    <row r="2205" spans="5:5" x14ac:dyDescent="0.25">
      <c r="E2205" s="126"/>
    </row>
    <row r="2206" spans="5:5" x14ac:dyDescent="0.25">
      <c r="E2206" s="126"/>
    </row>
    <row r="2207" spans="5:5" x14ac:dyDescent="0.25">
      <c r="E2207" s="126"/>
    </row>
    <row r="2208" spans="5:5" x14ac:dyDescent="0.25">
      <c r="E2208" s="126"/>
    </row>
    <row r="2209" spans="5:5" x14ac:dyDescent="0.25">
      <c r="E2209" s="126"/>
    </row>
    <row r="2210" spans="5:5" x14ac:dyDescent="0.25">
      <c r="E2210" s="126"/>
    </row>
    <row r="2211" spans="5:5" x14ac:dyDescent="0.25">
      <c r="E2211" s="126"/>
    </row>
    <row r="2212" spans="5:5" x14ac:dyDescent="0.25">
      <c r="E2212" s="126"/>
    </row>
    <row r="2213" spans="5:5" x14ac:dyDescent="0.25">
      <c r="E2213" s="126"/>
    </row>
    <row r="2214" spans="5:5" x14ac:dyDescent="0.25">
      <c r="E2214" s="126"/>
    </row>
    <row r="2215" spans="5:5" x14ac:dyDescent="0.25">
      <c r="E2215" s="126"/>
    </row>
    <row r="2216" spans="5:5" x14ac:dyDescent="0.25">
      <c r="E2216" s="126"/>
    </row>
    <row r="2217" spans="5:5" x14ac:dyDescent="0.25">
      <c r="E2217" s="126"/>
    </row>
    <row r="2218" spans="5:5" x14ac:dyDescent="0.25">
      <c r="E2218" s="126"/>
    </row>
    <row r="2219" spans="5:5" x14ac:dyDescent="0.25">
      <c r="E2219" s="126"/>
    </row>
    <row r="2220" spans="5:5" x14ac:dyDescent="0.25">
      <c r="E2220" s="126"/>
    </row>
    <row r="2221" spans="5:5" x14ac:dyDescent="0.25">
      <c r="E2221" s="126"/>
    </row>
    <row r="2222" spans="5:5" x14ac:dyDescent="0.25">
      <c r="E2222" s="126"/>
    </row>
    <row r="2223" spans="5:5" x14ac:dyDescent="0.25">
      <c r="E2223" s="126"/>
    </row>
    <row r="2224" spans="5:5" x14ac:dyDescent="0.25">
      <c r="E2224" s="126"/>
    </row>
    <row r="2225" spans="5:5" x14ac:dyDescent="0.25">
      <c r="E2225" s="126"/>
    </row>
    <row r="2226" spans="5:5" x14ac:dyDescent="0.25">
      <c r="E2226" s="126"/>
    </row>
    <row r="2227" spans="5:5" x14ac:dyDescent="0.25">
      <c r="E2227" s="126"/>
    </row>
    <row r="2228" spans="5:5" x14ac:dyDescent="0.25">
      <c r="E2228" s="126"/>
    </row>
    <row r="2229" spans="5:5" x14ac:dyDescent="0.25">
      <c r="E2229" s="126"/>
    </row>
    <row r="2230" spans="5:5" x14ac:dyDescent="0.25">
      <c r="E2230" s="126"/>
    </row>
    <row r="2231" spans="5:5" x14ac:dyDescent="0.25">
      <c r="E2231" s="126"/>
    </row>
    <row r="2232" spans="5:5" x14ac:dyDescent="0.25">
      <c r="E2232" s="126"/>
    </row>
    <row r="2233" spans="5:5" x14ac:dyDescent="0.25">
      <c r="E2233" s="126"/>
    </row>
    <row r="2234" spans="5:5" x14ac:dyDescent="0.25">
      <c r="E2234" s="126"/>
    </row>
    <row r="2235" spans="5:5" x14ac:dyDescent="0.25">
      <c r="E2235" s="126"/>
    </row>
    <row r="2236" spans="5:5" x14ac:dyDescent="0.25">
      <c r="E2236" s="126"/>
    </row>
    <row r="2237" spans="5:5" x14ac:dyDescent="0.25">
      <c r="E2237" s="126"/>
    </row>
    <row r="2238" spans="5:5" x14ac:dyDescent="0.25">
      <c r="E2238" s="126"/>
    </row>
    <row r="2239" spans="5:5" x14ac:dyDescent="0.25">
      <c r="E2239" s="126"/>
    </row>
    <row r="2240" spans="5:5" x14ac:dyDescent="0.25">
      <c r="E2240" s="126"/>
    </row>
    <row r="2241" spans="5:5" x14ac:dyDescent="0.25">
      <c r="E2241" s="126"/>
    </row>
    <row r="2242" spans="5:5" x14ac:dyDescent="0.25">
      <c r="E2242" s="126"/>
    </row>
    <row r="2243" spans="5:5" x14ac:dyDescent="0.25">
      <c r="E2243" s="126"/>
    </row>
    <row r="2244" spans="5:5" x14ac:dyDescent="0.25">
      <c r="E2244" s="126"/>
    </row>
    <row r="2245" spans="5:5" x14ac:dyDescent="0.25">
      <c r="E2245" s="126"/>
    </row>
    <row r="2246" spans="5:5" x14ac:dyDescent="0.25">
      <c r="E2246" s="126"/>
    </row>
    <row r="2247" spans="5:5" x14ac:dyDescent="0.25">
      <c r="E2247" s="126"/>
    </row>
    <row r="2248" spans="5:5" x14ac:dyDescent="0.25">
      <c r="E2248" s="126"/>
    </row>
    <row r="2249" spans="5:5" x14ac:dyDescent="0.25">
      <c r="E2249" s="126"/>
    </row>
    <row r="2250" spans="5:5" x14ac:dyDescent="0.25">
      <c r="E2250" s="126"/>
    </row>
    <row r="2251" spans="5:5" x14ac:dyDescent="0.25">
      <c r="E2251" s="126"/>
    </row>
    <row r="2252" spans="5:5" x14ac:dyDescent="0.25">
      <c r="E2252" s="126"/>
    </row>
    <row r="2253" spans="5:5" x14ac:dyDescent="0.25">
      <c r="E2253" s="126"/>
    </row>
    <row r="2254" spans="5:5" x14ac:dyDescent="0.25">
      <c r="E2254" s="126"/>
    </row>
    <row r="2255" spans="5:5" x14ac:dyDescent="0.25">
      <c r="E2255" s="126"/>
    </row>
    <row r="2256" spans="5:5" x14ac:dyDescent="0.25">
      <c r="E2256" s="126"/>
    </row>
    <row r="2257" spans="5:5" x14ac:dyDescent="0.25">
      <c r="E2257" s="126"/>
    </row>
    <row r="2258" spans="5:5" x14ac:dyDescent="0.25">
      <c r="E2258" s="126"/>
    </row>
    <row r="2259" spans="5:5" x14ac:dyDescent="0.25">
      <c r="E2259" s="126"/>
    </row>
    <row r="2260" spans="5:5" x14ac:dyDescent="0.25">
      <c r="E2260" s="126"/>
    </row>
    <row r="2261" spans="5:5" x14ac:dyDescent="0.25">
      <c r="E2261" s="126"/>
    </row>
    <row r="2262" spans="5:5" x14ac:dyDescent="0.25">
      <c r="E2262" s="126"/>
    </row>
    <row r="2263" spans="5:5" x14ac:dyDescent="0.25">
      <c r="E2263" s="126"/>
    </row>
    <row r="2264" spans="5:5" x14ac:dyDescent="0.25">
      <c r="E2264" s="126"/>
    </row>
    <row r="2265" spans="5:5" x14ac:dyDescent="0.25">
      <c r="E2265" s="126"/>
    </row>
    <row r="2266" spans="5:5" x14ac:dyDescent="0.25">
      <c r="E2266" s="126"/>
    </row>
    <row r="2267" spans="5:5" x14ac:dyDescent="0.25">
      <c r="E2267" s="126"/>
    </row>
    <row r="2268" spans="5:5" x14ac:dyDescent="0.25">
      <c r="E2268" s="126"/>
    </row>
    <row r="2269" spans="5:5" x14ac:dyDescent="0.25">
      <c r="E2269" s="126"/>
    </row>
    <row r="2270" spans="5:5" x14ac:dyDescent="0.25">
      <c r="E2270" s="126"/>
    </row>
    <row r="2271" spans="5:5" x14ac:dyDescent="0.25">
      <c r="E2271" s="126"/>
    </row>
    <row r="2272" spans="5:5" x14ac:dyDescent="0.25">
      <c r="E2272" s="126"/>
    </row>
    <row r="2273" spans="5:5" x14ac:dyDescent="0.25">
      <c r="E2273" s="126"/>
    </row>
    <row r="2274" spans="5:5" x14ac:dyDescent="0.25">
      <c r="E2274" s="126"/>
    </row>
    <row r="2275" spans="5:5" x14ac:dyDescent="0.25">
      <c r="E2275" s="126"/>
    </row>
    <row r="2276" spans="5:5" x14ac:dyDescent="0.25">
      <c r="E2276" s="126"/>
    </row>
    <row r="2277" spans="5:5" x14ac:dyDescent="0.25">
      <c r="E2277" s="126"/>
    </row>
    <row r="2278" spans="5:5" x14ac:dyDescent="0.25">
      <c r="E2278" s="126"/>
    </row>
    <row r="2279" spans="5:5" x14ac:dyDescent="0.25">
      <c r="E2279" s="126"/>
    </row>
    <row r="2280" spans="5:5" x14ac:dyDescent="0.25">
      <c r="E2280" s="126"/>
    </row>
    <row r="2281" spans="5:5" x14ac:dyDescent="0.25">
      <c r="E2281" s="126"/>
    </row>
    <row r="2282" spans="5:5" x14ac:dyDescent="0.25">
      <c r="E2282" s="126"/>
    </row>
    <row r="2283" spans="5:5" x14ac:dyDescent="0.25">
      <c r="E2283" s="126"/>
    </row>
    <row r="2284" spans="5:5" x14ac:dyDescent="0.25">
      <c r="E2284" s="126"/>
    </row>
    <row r="2285" spans="5:5" x14ac:dyDescent="0.25">
      <c r="E2285" s="126"/>
    </row>
    <row r="2286" spans="5:5" x14ac:dyDescent="0.25">
      <c r="E2286" s="126"/>
    </row>
    <row r="2287" spans="5:5" x14ac:dyDescent="0.25">
      <c r="E2287" s="126"/>
    </row>
    <row r="2288" spans="5:5" x14ac:dyDescent="0.25">
      <c r="E2288" s="126"/>
    </row>
    <row r="2289" spans="5:5" x14ac:dyDescent="0.25">
      <c r="E2289" s="126"/>
    </row>
    <row r="2290" spans="5:5" x14ac:dyDescent="0.25">
      <c r="E2290" s="126"/>
    </row>
    <row r="2291" spans="5:5" x14ac:dyDescent="0.25">
      <c r="E2291" s="126"/>
    </row>
    <row r="2292" spans="5:5" x14ac:dyDescent="0.25">
      <c r="E2292" s="126"/>
    </row>
    <row r="2293" spans="5:5" x14ac:dyDescent="0.25">
      <c r="E2293" s="126"/>
    </row>
    <row r="2294" spans="5:5" x14ac:dyDescent="0.25">
      <c r="E2294" s="126"/>
    </row>
    <row r="2295" spans="5:5" x14ac:dyDescent="0.25">
      <c r="E2295" s="126"/>
    </row>
    <row r="2296" spans="5:5" x14ac:dyDescent="0.25">
      <c r="E2296" s="126"/>
    </row>
    <row r="2297" spans="5:5" x14ac:dyDescent="0.25">
      <c r="E2297" s="126"/>
    </row>
    <row r="2298" spans="5:5" x14ac:dyDescent="0.25">
      <c r="E2298" s="126"/>
    </row>
    <row r="2299" spans="5:5" x14ac:dyDescent="0.25">
      <c r="E2299" s="126"/>
    </row>
    <row r="2300" spans="5:5" x14ac:dyDescent="0.25">
      <c r="E2300" s="126"/>
    </row>
    <row r="2301" spans="5:5" x14ac:dyDescent="0.25">
      <c r="E2301" s="126"/>
    </row>
    <row r="2302" spans="5:5" x14ac:dyDescent="0.25">
      <c r="E2302" s="126"/>
    </row>
    <row r="2303" spans="5:5" x14ac:dyDescent="0.25">
      <c r="E2303" s="126"/>
    </row>
    <row r="2304" spans="5:5" x14ac:dyDescent="0.25">
      <c r="E2304" s="126"/>
    </row>
    <row r="2305" spans="5:5" x14ac:dyDescent="0.25">
      <c r="E2305" s="126"/>
    </row>
    <row r="2306" spans="5:5" x14ac:dyDescent="0.25">
      <c r="E2306" s="126"/>
    </row>
    <row r="2307" spans="5:5" x14ac:dyDescent="0.25">
      <c r="E2307" s="126"/>
    </row>
    <row r="2308" spans="5:5" x14ac:dyDescent="0.25">
      <c r="E2308" s="126"/>
    </row>
    <row r="2309" spans="5:5" x14ac:dyDescent="0.25">
      <c r="E2309" s="126"/>
    </row>
    <row r="2310" spans="5:5" x14ac:dyDescent="0.25">
      <c r="E2310" s="126"/>
    </row>
    <row r="2311" spans="5:5" x14ac:dyDescent="0.25">
      <c r="E2311" s="126"/>
    </row>
    <row r="2312" spans="5:5" x14ac:dyDescent="0.25">
      <c r="E2312" s="126"/>
    </row>
    <row r="2313" spans="5:5" x14ac:dyDescent="0.25">
      <c r="E2313" s="126"/>
    </row>
    <row r="2314" spans="5:5" x14ac:dyDescent="0.25">
      <c r="E2314" s="126"/>
    </row>
    <row r="2315" spans="5:5" x14ac:dyDescent="0.25">
      <c r="E2315" s="126"/>
    </row>
    <row r="2316" spans="5:5" x14ac:dyDescent="0.25">
      <c r="E2316" s="126"/>
    </row>
    <row r="2317" spans="5:5" x14ac:dyDescent="0.25">
      <c r="E2317" s="126"/>
    </row>
    <row r="2318" spans="5:5" x14ac:dyDescent="0.25">
      <c r="E2318" s="126"/>
    </row>
    <row r="2319" spans="5:5" x14ac:dyDescent="0.25">
      <c r="E2319" s="126"/>
    </row>
    <row r="2320" spans="5:5" x14ac:dyDescent="0.25">
      <c r="E2320" s="126"/>
    </row>
    <row r="2321" spans="5:5" x14ac:dyDescent="0.25">
      <c r="E2321" s="126"/>
    </row>
    <row r="2322" spans="5:5" x14ac:dyDescent="0.25">
      <c r="E2322" s="126"/>
    </row>
    <row r="2323" spans="5:5" x14ac:dyDescent="0.25">
      <c r="E2323" s="126"/>
    </row>
    <row r="2324" spans="5:5" x14ac:dyDescent="0.25">
      <c r="E2324" s="126"/>
    </row>
    <row r="2325" spans="5:5" x14ac:dyDescent="0.25">
      <c r="E2325" s="126"/>
    </row>
    <row r="2326" spans="5:5" x14ac:dyDescent="0.25">
      <c r="E2326" s="126"/>
    </row>
    <row r="2327" spans="5:5" x14ac:dyDescent="0.25">
      <c r="E2327" s="126"/>
    </row>
    <row r="2328" spans="5:5" x14ac:dyDescent="0.25">
      <c r="E2328" s="126"/>
    </row>
    <row r="2329" spans="5:5" x14ac:dyDescent="0.25">
      <c r="E2329" s="126"/>
    </row>
    <row r="2330" spans="5:5" x14ac:dyDescent="0.25">
      <c r="E2330" s="126"/>
    </row>
    <row r="2331" spans="5:5" x14ac:dyDescent="0.25">
      <c r="E2331" s="126"/>
    </row>
    <row r="2332" spans="5:5" x14ac:dyDescent="0.25">
      <c r="E2332" s="126"/>
    </row>
    <row r="2333" spans="5:5" x14ac:dyDescent="0.25">
      <c r="E2333" s="126"/>
    </row>
    <row r="2334" spans="5:5" x14ac:dyDescent="0.25">
      <c r="E2334" s="126"/>
    </row>
    <row r="2335" spans="5:5" x14ac:dyDescent="0.25">
      <c r="E2335" s="126"/>
    </row>
    <row r="2336" spans="5:5" x14ac:dyDescent="0.25">
      <c r="E2336" s="126"/>
    </row>
    <row r="2337" spans="5:5" x14ac:dyDescent="0.25">
      <c r="E2337" s="126"/>
    </row>
    <row r="2338" spans="5:5" x14ac:dyDescent="0.25">
      <c r="E2338" s="126"/>
    </row>
    <row r="2339" spans="5:5" x14ac:dyDescent="0.25">
      <c r="E2339" s="126"/>
    </row>
    <row r="2340" spans="5:5" x14ac:dyDescent="0.25">
      <c r="E2340" s="126"/>
    </row>
    <row r="2341" spans="5:5" x14ac:dyDescent="0.25">
      <c r="E2341" s="126"/>
    </row>
    <row r="2342" spans="5:5" x14ac:dyDescent="0.25">
      <c r="E2342" s="126"/>
    </row>
    <row r="2343" spans="5:5" x14ac:dyDescent="0.25">
      <c r="E2343" s="126"/>
    </row>
    <row r="2344" spans="5:5" x14ac:dyDescent="0.25">
      <c r="E2344" s="126"/>
    </row>
    <row r="2345" spans="5:5" x14ac:dyDescent="0.25">
      <c r="E2345" s="126"/>
    </row>
    <row r="2346" spans="5:5" x14ac:dyDescent="0.25">
      <c r="E2346" s="126"/>
    </row>
    <row r="2347" spans="5:5" x14ac:dyDescent="0.25">
      <c r="E2347" s="126"/>
    </row>
    <row r="2348" spans="5:5" x14ac:dyDescent="0.25">
      <c r="E2348" s="126"/>
    </row>
    <row r="2349" spans="5:5" x14ac:dyDescent="0.25">
      <c r="E2349" s="126"/>
    </row>
    <row r="2350" spans="5:5" x14ac:dyDescent="0.25">
      <c r="E2350" s="126"/>
    </row>
    <row r="2351" spans="5:5" x14ac:dyDescent="0.25">
      <c r="E2351" s="126"/>
    </row>
    <row r="2352" spans="5:5" x14ac:dyDescent="0.25">
      <c r="E2352" s="126"/>
    </row>
    <row r="2353" spans="5:5" x14ac:dyDescent="0.25">
      <c r="E2353" s="126"/>
    </row>
    <row r="2354" spans="5:5" x14ac:dyDescent="0.25">
      <c r="E2354" s="126"/>
    </row>
    <row r="2355" spans="5:5" x14ac:dyDescent="0.25">
      <c r="E2355" s="126"/>
    </row>
    <row r="2356" spans="5:5" x14ac:dyDescent="0.25">
      <c r="E2356" s="126"/>
    </row>
    <row r="2357" spans="5:5" x14ac:dyDescent="0.25">
      <c r="E2357" s="126"/>
    </row>
    <row r="2358" spans="5:5" x14ac:dyDescent="0.25">
      <c r="E2358" s="126"/>
    </row>
    <row r="2359" spans="5:5" x14ac:dyDescent="0.25">
      <c r="E2359" s="126"/>
    </row>
    <row r="2360" spans="5:5" x14ac:dyDescent="0.25">
      <c r="E2360" s="126"/>
    </row>
    <row r="2361" spans="5:5" x14ac:dyDescent="0.25">
      <c r="E2361" s="126"/>
    </row>
    <row r="2362" spans="5:5" x14ac:dyDescent="0.25">
      <c r="E2362" s="126"/>
    </row>
    <row r="2363" spans="5:5" x14ac:dyDescent="0.25">
      <c r="E2363" s="126"/>
    </row>
    <row r="2364" spans="5:5" x14ac:dyDescent="0.25">
      <c r="E2364" s="126"/>
    </row>
    <row r="2365" spans="5:5" x14ac:dyDescent="0.25">
      <c r="E2365" s="126"/>
    </row>
    <row r="2366" spans="5:5" x14ac:dyDescent="0.25">
      <c r="E2366" s="126"/>
    </row>
    <row r="2367" spans="5:5" x14ac:dyDescent="0.25">
      <c r="E2367" s="126"/>
    </row>
    <row r="2368" spans="5:5" x14ac:dyDescent="0.25">
      <c r="E2368" s="126"/>
    </row>
    <row r="2369" spans="5:5" x14ac:dyDescent="0.25">
      <c r="E2369" s="126"/>
    </row>
    <row r="2370" spans="5:5" x14ac:dyDescent="0.25">
      <c r="E2370" s="126"/>
    </row>
    <row r="2371" spans="5:5" x14ac:dyDescent="0.25">
      <c r="E2371" s="126"/>
    </row>
    <row r="2372" spans="5:5" x14ac:dyDescent="0.25">
      <c r="E2372" s="126"/>
    </row>
    <row r="2373" spans="5:5" x14ac:dyDescent="0.25">
      <c r="E2373" s="126"/>
    </row>
    <row r="2374" spans="5:5" x14ac:dyDescent="0.25">
      <c r="E2374" s="126"/>
    </row>
    <row r="2375" spans="5:5" x14ac:dyDescent="0.25">
      <c r="E2375" s="126"/>
    </row>
    <row r="2376" spans="5:5" x14ac:dyDescent="0.25">
      <c r="E2376" s="126"/>
    </row>
    <row r="2377" spans="5:5" x14ac:dyDescent="0.25">
      <c r="E2377" s="126"/>
    </row>
    <row r="2378" spans="5:5" x14ac:dyDescent="0.25">
      <c r="E2378" s="126"/>
    </row>
    <row r="2379" spans="5:5" x14ac:dyDescent="0.25">
      <c r="E2379" s="126"/>
    </row>
    <row r="2380" spans="5:5" x14ac:dyDescent="0.25">
      <c r="E2380" s="126"/>
    </row>
    <row r="2381" spans="5:5" x14ac:dyDescent="0.25">
      <c r="E2381" s="126"/>
    </row>
    <row r="2382" spans="5:5" x14ac:dyDescent="0.25">
      <c r="E2382" s="126"/>
    </row>
    <row r="2383" spans="5:5" x14ac:dyDescent="0.25">
      <c r="E2383" s="126"/>
    </row>
    <row r="2384" spans="5:5" x14ac:dyDescent="0.25">
      <c r="E2384" s="126"/>
    </row>
    <row r="2385" spans="5:5" x14ac:dyDescent="0.25">
      <c r="E2385" s="126"/>
    </row>
    <row r="2386" spans="5:5" x14ac:dyDescent="0.25">
      <c r="E2386" s="126"/>
    </row>
    <row r="2387" spans="5:5" x14ac:dyDescent="0.25">
      <c r="E2387" s="126"/>
    </row>
    <row r="2388" spans="5:5" x14ac:dyDescent="0.25">
      <c r="E2388" s="126"/>
    </row>
    <row r="2389" spans="5:5" x14ac:dyDescent="0.25">
      <c r="E2389" s="126"/>
    </row>
    <row r="2390" spans="5:5" x14ac:dyDescent="0.25">
      <c r="E2390" s="126"/>
    </row>
    <row r="2391" spans="5:5" x14ac:dyDescent="0.25">
      <c r="E2391" s="126"/>
    </row>
    <row r="2392" spans="5:5" x14ac:dyDescent="0.25">
      <c r="E2392" s="126"/>
    </row>
    <row r="2393" spans="5:5" x14ac:dyDescent="0.25">
      <c r="E2393" s="126"/>
    </row>
    <row r="2394" spans="5:5" x14ac:dyDescent="0.25">
      <c r="E2394" s="126"/>
    </row>
    <row r="2395" spans="5:5" x14ac:dyDescent="0.25">
      <c r="E2395" s="126"/>
    </row>
    <row r="2396" spans="5:5" x14ac:dyDescent="0.25">
      <c r="E2396" s="126"/>
    </row>
    <row r="2397" spans="5:5" x14ac:dyDescent="0.25">
      <c r="E2397" s="126"/>
    </row>
    <row r="2398" spans="5:5" x14ac:dyDescent="0.25">
      <c r="E2398" s="126"/>
    </row>
    <row r="2399" spans="5:5" x14ac:dyDescent="0.25">
      <c r="E2399" s="126"/>
    </row>
    <row r="2400" spans="5:5" x14ac:dyDescent="0.25">
      <c r="E2400" s="126"/>
    </row>
    <row r="2401" spans="5:5" x14ac:dyDescent="0.25">
      <c r="E2401" s="126"/>
    </row>
    <row r="2402" spans="5:5" x14ac:dyDescent="0.25">
      <c r="E2402" s="126"/>
    </row>
    <row r="2403" spans="5:5" x14ac:dyDescent="0.25">
      <c r="E2403" s="126"/>
    </row>
    <row r="2404" spans="5:5" x14ac:dyDescent="0.25">
      <c r="E2404" s="126"/>
    </row>
    <row r="2405" spans="5:5" x14ac:dyDescent="0.25">
      <c r="E2405" s="126"/>
    </row>
    <row r="2406" spans="5:5" x14ac:dyDescent="0.25">
      <c r="E2406" s="126"/>
    </row>
    <row r="2407" spans="5:5" x14ac:dyDescent="0.25">
      <c r="E2407" s="126"/>
    </row>
    <row r="2408" spans="5:5" x14ac:dyDescent="0.25">
      <c r="E2408" s="126"/>
    </row>
    <row r="2409" spans="5:5" x14ac:dyDescent="0.25">
      <c r="E2409" s="126"/>
    </row>
    <row r="2410" spans="5:5" x14ac:dyDescent="0.25">
      <c r="E2410" s="126"/>
    </row>
    <row r="2411" spans="5:5" x14ac:dyDescent="0.25">
      <c r="E2411" s="126"/>
    </row>
    <row r="2412" spans="5:5" x14ac:dyDescent="0.25">
      <c r="E2412" s="126"/>
    </row>
    <row r="2413" spans="5:5" x14ac:dyDescent="0.25">
      <c r="E2413" s="126"/>
    </row>
    <row r="2414" spans="5:5" x14ac:dyDescent="0.25">
      <c r="E2414" s="126"/>
    </row>
    <row r="2415" spans="5:5" x14ac:dyDescent="0.25">
      <c r="E2415" s="126"/>
    </row>
    <row r="2416" spans="5:5" x14ac:dyDescent="0.25">
      <c r="E2416" s="126"/>
    </row>
    <row r="2417" spans="5:5" x14ac:dyDescent="0.25">
      <c r="E2417" s="126"/>
    </row>
    <row r="2418" spans="5:5" x14ac:dyDescent="0.25">
      <c r="E2418" s="126"/>
    </row>
    <row r="2419" spans="5:5" x14ac:dyDescent="0.25">
      <c r="E2419" s="126"/>
    </row>
    <row r="2420" spans="5:5" x14ac:dyDescent="0.25">
      <c r="E2420" s="126"/>
    </row>
    <row r="2421" spans="5:5" x14ac:dyDescent="0.25">
      <c r="E2421" s="126"/>
    </row>
    <row r="2422" spans="5:5" x14ac:dyDescent="0.25">
      <c r="E2422" s="126"/>
    </row>
    <row r="2423" spans="5:5" x14ac:dyDescent="0.25">
      <c r="E2423" s="126"/>
    </row>
    <row r="2424" spans="5:5" x14ac:dyDescent="0.25">
      <c r="E2424" s="126"/>
    </row>
    <row r="2425" spans="5:5" x14ac:dyDescent="0.25">
      <c r="E2425" s="126"/>
    </row>
    <row r="2426" spans="5:5" x14ac:dyDescent="0.25">
      <c r="E2426" s="126"/>
    </row>
    <row r="2427" spans="5:5" x14ac:dyDescent="0.25">
      <c r="E2427" s="126"/>
    </row>
    <row r="2428" spans="5:5" x14ac:dyDescent="0.25">
      <c r="E2428" s="126"/>
    </row>
    <row r="2429" spans="5:5" x14ac:dyDescent="0.25">
      <c r="E2429" s="126"/>
    </row>
    <row r="2430" spans="5:5" x14ac:dyDescent="0.25">
      <c r="E2430" s="126"/>
    </row>
    <row r="2431" spans="5:5" x14ac:dyDescent="0.25">
      <c r="E2431" s="126"/>
    </row>
    <row r="2432" spans="5:5" x14ac:dyDescent="0.25">
      <c r="E2432" s="126"/>
    </row>
    <row r="2433" spans="5:5" x14ac:dyDescent="0.25">
      <c r="E2433" s="126"/>
    </row>
    <row r="2434" spans="5:5" x14ac:dyDescent="0.25">
      <c r="E2434" s="126"/>
    </row>
    <row r="2435" spans="5:5" x14ac:dyDescent="0.25">
      <c r="E2435" s="126"/>
    </row>
    <row r="2436" spans="5:5" x14ac:dyDescent="0.25">
      <c r="E2436" s="126"/>
    </row>
    <row r="2437" spans="5:5" x14ac:dyDescent="0.25">
      <c r="E2437" s="126"/>
    </row>
    <row r="2438" spans="5:5" x14ac:dyDescent="0.25">
      <c r="E2438" s="126"/>
    </row>
    <row r="2439" spans="5:5" x14ac:dyDescent="0.25">
      <c r="E2439" s="126"/>
    </row>
    <row r="2440" spans="5:5" x14ac:dyDescent="0.25">
      <c r="E2440" s="126"/>
    </row>
    <row r="2441" spans="5:5" x14ac:dyDescent="0.25">
      <c r="E2441" s="126"/>
    </row>
    <row r="2442" spans="5:5" x14ac:dyDescent="0.25">
      <c r="E2442" s="126"/>
    </row>
    <row r="2443" spans="5:5" x14ac:dyDescent="0.25">
      <c r="E2443" s="126"/>
    </row>
    <row r="2444" spans="5:5" x14ac:dyDescent="0.25">
      <c r="E2444" s="126"/>
    </row>
    <row r="2445" spans="5:5" x14ac:dyDescent="0.25">
      <c r="E2445" s="126"/>
    </row>
    <row r="2446" spans="5:5" x14ac:dyDescent="0.25">
      <c r="E2446" s="126"/>
    </row>
    <row r="2447" spans="5:5" x14ac:dyDescent="0.25">
      <c r="E2447" s="126"/>
    </row>
    <row r="2448" spans="5:5" x14ac:dyDescent="0.25">
      <c r="E2448" s="126"/>
    </row>
    <row r="2449" spans="5:5" x14ac:dyDescent="0.25">
      <c r="E2449" s="126"/>
    </row>
    <row r="2450" spans="5:5" x14ac:dyDescent="0.25">
      <c r="E2450" s="126"/>
    </row>
    <row r="2451" spans="5:5" x14ac:dyDescent="0.25">
      <c r="E2451" s="126"/>
    </row>
    <row r="2452" spans="5:5" x14ac:dyDescent="0.25">
      <c r="E2452" s="126"/>
    </row>
    <row r="2453" spans="5:5" x14ac:dyDescent="0.25">
      <c r="E2453" s="126"/>
    </row>
    <row r="2454" spans="5:5" x14ac:dyDescent="0.25">
      <c r="E2454" s="126"/>
    </row>
    <row r="2455" spans="5:5" x14ac:dyDescent="0.25">
      <c r="E2455" s="126"/>
    </row>
    <row r="2456" spans="5:5" x14ac:dyDescent="0.25">
      <c r="E2456" s="126"/>
    </row>
    <row r="2457" spans="5:5" x14ac:dyDescent="0.25">
      <c r="E2457" s="126"/>
    </row>
    <row r="2458" spans="5:5" x14ac:dyDescent="0.25">
      <c r="E2458" s="126"/>
    </row>
    <row r="2459" spans="5:5" x14ac:dyDescent="0.25">
      <c r="E2459" s="126"/>
    </row>
    <row r="2460" spans="5:5" x14ac:dyDescent="0.25">
      <c r="E2460" s="126"/>
    </row>
    <row r="2461" spans="5:5" x14ac:dyDescent="0.25">
      <c r="E2461" s="126"/>
    </row>
    <row r="2462" spans="5:5" x14ac:dyDescent="0.25">
      <c r="E2462" s="126"/>
    </row>
    <row r="2463" spans="5:5" x14ac:dyDescent="0.25">
      <c r="E2463" s="126"/>
    </row>
    <row r="2464" spans="5:5" x14ac:dyDescent="0.25">
      <c r="E2464" s="126"/>
    </row>
    <row r="2465" spans="5:5" x14ac:dyDescent="0.25">
      <c r="E2465" s="126"/>
    </row>
    <row r="2466" spans="5:5" x14ac:dyDescent="0.25">
      <c r="E2466" s="126"/>
    </row>
    <row r="2467" spans="5:5" x14ac:dyDescent="0.25">
      <c r="E2467" s="126"/>
    </row>
    <row r="2468" spans="5:5" x14ac:dyDescent="0.25">
      <c r="E2468" s="126"/>
    </row>
    <row r="2469" spans="5:5" x14ac:dyDescent="0.25">
      <c r="E2469" s="126"/>
    </row>
    <row r="2470" spans="5:5" x14ac:dyDescent="0.25">
      <c r="E2470" s="126"/>
    </row>
    <row r="2471" spans="5:5" x14ac:dyDescent="0.25">
      <c r="E2471" s="126"/>
    </row>
    <row r="2472" spans="5:5" x14ac:dyDescent="0.25">
      <c r="E2472" s="126"/>
    </row>
    <row r="2473" spans="5:5" x14ac:dyDescent="0.25">
      <c r="E2473" s="126"/>
    </row>
    <row r="2474" spans="5:5" x14ac:dyDescent="0.25">
      <c r="E2474" s="126"/>
    </row>
    <row r="2475" spans="5:5" x14ac:dyDescent="0.25">
      <c r="E2475" s="126"/>
    </row>
    <row r="2476" spans="5:5" x14ac:dyDescent="0.25">
      <c r="E2476" s="126"/>
    </row>
    <row r="2477" spans="5:5" x14ac:dyDescent="0.25">
      <c r="E2477" s="126"/>
    </row>
    <row r="2478" spans="5:5" x14ac:dyDescent="0.25">
      <c r="E2478" s="126"/>
    </row>
    <row r="2479" spans="5:5" x14ac:dyDescent="0.25">
      <c r="E2479" s="126"/>
    </row>
    <row r="2480" spans="5:5" x14ac:dyDescent="0.25">
      <c r="E2480" s="126"/>
    </row>
    <row r="2481" spans="5:5" x14ac:dyDescent="0.25">
      <c r="E2481" s="126"/>
    </row>
    <row r="2482" spans="5:5" x14ac:dyDescent="0.25">
      <c r="E2482" s="126"/>
    </row>
    <row r="2483" spans="5:5" x14ac:dyDescent="0.25">
      <c r="E2483" s="126"/>
    </row>
    <row r="2484" spans="5:5" x14ac:dyDescent="0.25">
      <c r="E2484" s="126"/>
    </row>
    <row r="2485" spans="5:5" x14ac:dyDescent="0.25">
      <c r="E2485" s="126"/>
    </row>
    <row r="2486" spans="5:5" x14ac:dyDescent="0.25">
      <c r="E2486" s="126"/>
    </row>
    <row r="2487" spans="5:5" x14ac:dyDescent="0.25">
      <c r="E2487" s="126"/>
    </row>
    <row r="2488" spans="5:5" x14ac:dyDescent="0.25">
      <c r="E2488" s="126"/>
    </row>
    <row r="2489" spans="5:5" x14ac:dyDescent="0.25">
      <c r="E2489" s="126"/>
    </row>
    <row r="2490" spans="5:5" x14ac:dyDescent="0.25">
      <c r="E2490" s="126"/>
    </row>
    <row r="2491" spans="5:5" x14ac:dyDescent="0.25">
      <c r="E2491" s="126"/>
    </row>
    <row r="2492" spans="5:5" x14ac:dyDescent="0.25">
      <c r="E2492" s="126"/>
    </row>
    <row r="2493" spans="5:5" x14ac:dyDescent="0.25">
      <c r="E2493" s="126"/>
    </row>
    <row r="2494" spans="5:5" x14ac:dyDescent="0.25">
      <c r="E2494" s="126"/>
    </row>
    <row r="2495" spans="5:5" x14ac:dyDescent="0.25">
      <c r="E2495" s="126"/>
    </row>
    <row r="2496" spans="5:5" x14ac:dyDescent="0.25">
      <c r="E2496" s="126"/>
    </row>
    <row r="2497" spans="5:5" x14ac:dyDescent="0.25">
      <c r="E2497" s="126"/>
    </row>
    <row r="2498" spans="5:5" x14ac:dyDescent="0.25">
      <c r="E2498" s="126"/>
    </row>
    <row r="2499" spans="5:5" x14ac:dyDescent="0.25">
      <c r="E2499" s="126"/>
    </row>
    <row r="2500" spans="5:5" x14ac:dyDescent="0.25">
      <c r="E2500" s="126"/>
    </row>
    <row r="2501" spans="5:5" x14ac:dyDescent="0.25">
      <c r="E2501" s="126"/>
    </row>
    <row r="2502" spans="5:5" x14ac:dyDescent="0.25">
      <c r="E2502" s="126"/>
    </row>
    <row r="2503" spans="5:5" x14ac:dyDescent="0.25">
      <c r="E2503" s="126"/>
    </row>
    <row r="2504" spans="5:5" x14ac:dyDescent="0.25">
      <c r="E2504" s="126"/>
    </row>
    <row r="2505" spans="5:5" x14ac:dyDescent="0.25">
      <c r="E2505" s="126"/>
    </row>
    <row r="2506" spans="5:5" x14ac:dyDescent="0.25">
      <c r="E2506" s="126"/>
    </row>
    <row r="2507" spans="5:5" x14ac:dyDescent="0.25">
      <c r="E2507" s="126"/>
    </row>
    <row r="2508" spans="5:5" x14ac:dyDescent="0.25">
      <c r="E2508" s="126"/>
    </row>
    <row r="2509" spans="5:5" x14ac:dyDescent="0.25">
      <c r="E2509" s="126"/>
    </row>
    <row r="2510" spans="5:5" x14ac:dyDescent="0.25">
      <c r="E2510" s="126"/>
    </row>
    <row r="2511" spans="5:5" x14ac:dyDescent="0.25">
      <c r="E2511" s="126"/>
    </row>
    <row r="2512" spans="5:5" x14ac:dyDescent="0.25">
      <c r="E2512" s="126"/>
    </row>
    <row r="2513" spans="5:5" x14ac:dyDescent="0.25">
      <c r="E2513" s="126"/>
    </row>
    <row r="2514" spans="5:5" x14ac:dyDescent="0.25">
      <c r="E2514" s="126"/>
    </row>
    <row r="2515" spans="5:5" x14ac:dyDescent="0.25">
      <c r="E2515" s="126"/>
    </row>
    <row r="2516" spans="5:5" x14ac:dyDescent="0.25">
      <c r="E2516" s="126"/>
    </row>
    <row r="2517" spans="5:5" x14ac:dyDescent="0.25">
      <c r="E2517" s="126"/>
    </row>
    <row r="2518" spans="5:5" x14ac:dyDescent="0.25">
      <c r="E2518" s="126"/>
    </row>
    <row r="2519" spans="5:5" x14ac:dyDescent="0.25">
      <c r="E2519" s="126"/>
    </row>
    <row r="2520" spans="5:5" x14ac:dyDescent="0.25">
      <c r="E2520" s="126"/>
    </row>
    <row r="2521" spans="5:5" x14ac:dyDescent="0.25">
      <c r="E2521" s="126"/>
    </row>
    <row r="2522" spans="5:5" x14ac:dyDescent="0.25">
      <c r="E2522" s="126"/>
    </row>
    <row r="2523" spans="5:5" x14ac:dyDescent="0.25">
      <c r="E2523" s="126"/>
    </row>
    <row r="2524" spans="5:5" x14ac:dyDescent="0.25">
      <c r="E2524" s="126"/>
    </row>
    <row r="2525" spans="5:5" x14ac:dyDescent="0.25">
      <c r="E2525" s="126"/>
    </row>
    <row r="2526" spans="5:5" x14ac:dyDescent="0.25">
      <c r="E2526" s="126"/>
    </row>
    <row r="2527" spans="5:5" x14ac:dyDescent="0.25">
      <c r="E2527" s="126"/>
    </row>
    <row r="2528" spans="5:5" x14ac:dyDescent="0.25">
      <c r="E2528" s="126"/>
    </row>
    <row r="2529" spans="5:5" x14ac:dyDescent="0.25">
      <c r="E2529" s="126"/>
    </row>
    <row r="2530" spans="5:5" x14ac:dyDescent="0.25">
      <c r="E2530" s="126"/>
    </row>
    <row r="2531" spans="5:5" x14ac:dyDescent="0.25">
      <c r="E2531" s="126"/>
    </row>
    <row r="2532" spans="5:5" x14ac:dyDescent="0.25">
      <c r="E2532" s="126"/>
    </row>
    <row r="2533" spans="5:5" x14ac:dyDescent="0.25">
      <c r="E2533" s="126"/>
    </row>
    <row r="2534" spans="5:5" x14ac:dyDescent="0.25">
      <c r="E2534" s="126"/>
    </row>
    <row r="2535" spans="5:5" x14ac:dyDescent="0.25">
      <c r="E2535" s="126"/>
    </row>
    <row r="2536" spans="5:5" x14ac:dyDescent="0.25">
      <c r="E2536" s="126"/>
    </row>
    <row r="2537" spans="5:5" x14ac:dyDescent="0.25">
      <c r="E2537" s="126"/>
    </row>
    <row r="2538" spans="5:5" x14ac:dyDescent="0.25">
      <c r="E2538" s="126"/>
    </row>
    <row r="2539" spans="5:5" x14ac:dyDescent="0.25">
      <c r="E2539" s="126"/>
    </row>
    <row r="2540" spans="5:5" x14ac:dyDescent="0.25">
      <c r="E2540" s="126"/>
    </row>
    <row r="2541" spans="5:5" x14ac:dyDescent="0.25">
      <c r="E2541" s="126"/>
    </row>
    <row r="2542" spans="5:5" x14ac:dyDescent="0.25">
      <c r="E2542" s="126"/>
    </row>
    <row r="2543" spans="5:5" x14ac:dyDescent="0.25">
      <c r="E2543" s="126"/>
    </row>
    <row r="2544" spans="5:5" x14ac:dyDescent="0.25">
      <c r="E2544" s="126"/>
    </row>
    <row r="2545" spans="5:5" x14ac:dyDescent="0.25">
      <c r="E2545" s="126"/>
    </row>
    <row r="2546" spans="5:5" x14ac:dyDescent="0.25">
      <c r="E2546" s="126"/>
    </row>
    <row r="2547" spans="5:5" x14ac:dyDescent="0.25">
      <c r="E2547" s="126"/>
    </row>
    <row r="2548" spans="5:5" x14ac:dyDescent="0.25">
      <c r="E2548" s="126"/>
    </row>
    <row r="2549" spans="5:5" x14ac:dyDescent="0.25">
      <c r="E2549" s="126"/>
    </row>
    <row r="2550" spans="5:5" x14ac:dyDescent="0.25">
      <c r="E2550" s="126"/>
    </row>
    <row r="2551" spans="5:5" x14ac:dyDescent="0.25">
      <c r="E2551" s="126"/>
    </row>
    <row r="2552" spans="5:5" x14ac:dyDescent="0.25">
      <c r="E2552" s="126"/>
    </row>
    <row r="2553" spans="5:5" x14ac:dyDescent="0.25">
      <c r="E2553" s="126"/>
    </row>
    <row r="2554" spans="5:5" x14ac:dyDescent="0.25">
      <c r="E2554" s="126"/>
    </row>
    <row r="2555" spans="5:5" x14ac:dyDescent="0.25">
      <c r="E2555" s="126"/>
    </row>
    <row r="2556" spans="5:5" x14ac:dyDescent="0.25">
      <c r="E2556" s="126"/>
    </row>
    <row r="2557" spans="5:5" x14ac:dyDescent="0.25">
      <c r="E2557" s="126"/>
    </row>
    <row r="2558" spans="5:5" x14ac:dyDescent="0.25">
      <c r="E2558" s="126"/>
    </row>
    <row r="2559" spans="5:5" x14ac:dyDescent="0.25">
      <c r="E2559" s="126"/>
    </row>
    <row r="2560" spans="5:5" x14ac:dyDescent="0.25">
      <c r="E2560" s="126"/>
    </row>
    <row r="2561" spans="5:5" x14ac:dyDescent="0.25">
      <c r="E2561" s="126"/>
    </row>
    <row r="2562" spans="5:5" x14ac:dyDescent="0.25">
      <c r="E2562" s="126"/>
    </row>
    <row r="2563" spans="5:5" x14ac:dyDescent="0.25">
      <c r="E2563" s="126"/>
    </row>
    <row r="2564" spans="5:5" x14ac:dyDescent="0.25">
      <c r="E2564" s="126"/>
    </row>
    <row r="2565" spans="5:5" x14ac:dyDescent="0.25">
      <c r="E2565" s="126"/>
    </row>
    <row r="2566" spans="5:5" x14ac:dyDescent="0.25">
      <c r="E2566" s="126"/>
    </row>
    <row r="2567" spans="5:5" x14ac:dyDescent="0.25">
      <c r="E2567" s="126"/>
    </row>
    <row r="2568" spans="5:5" x14ac:dyDescent="0.25">
      <c r="E2568" s="126"/>
    </row>
    <row r="2569" spans="5:5" x14ac:dyDescent="0.25">
      <c r="E2569" s="126"/>
    </row>
    <row r="2570" spans="5:5" x14ac:dyDescent="0.25">
      <c r="E2570" s="126"/>
    </row>
    <row r="2571" spans="5:5" x14ac:dyDescent="0.25">
      <c r="E2571" s="126"/>
    </row>
    <row r="2572" spans="5:5" x14ac:dyDescent="0.25">
      <c r="E2572" s="126"/>
    </row>
    <row r="2573" spans="5:5" x14ac:dyDescent="0.25">
      <c r="E2573" s="126"/>
    </row>
    <row r="2574" spans="5:5" x14ac:dyDescent="0.25">
      <c r="E2574" s="126"/>
    </row>
    <row r="2575" spans="5:5" x14ac:dyDescent="0.25">
      <c r="E2575" s="126"/>
    </row>
    <row r="2576" spans="5:5" x14ac:dyDescent="0.25">
      <c r="E2576" s="126"/>
    </row>
    <row r="2577" spans="5:5" x14ac:dyDescent="0.25">
      <c r="E2577" s="126"/>
    </row>
    <row r="2578" spans="5:5" x14ac:dyDescent="0.25">
      <c r="E2578" s="126"/>
    </row>
    <row r="2579" spans="5:5" x14ac:dyDescent="0.25">
      <c r="E2579" s="126"/>
    </row>
    <row r="2580" spans="5:5" x14ac:dyDescent="0.25">
      <c r="E2580" s="126"/>
    </row>
    <row r="2581" spans="5:5" x14ac:dyDescent="0.25">
      <c r="E2581" s="126"/>
    </row>
    <row r="2582" spans="5:5" x14ac:dyDescent="0.25">
      <c r="E2582" s="126"/>
    </row>
    <row r="2583" spans="5:5" x14ac:dyDescent="0.25">
      <c r="E2583" s="126"/>
    </row>
    <row r="2584" spans="5:5" x14ac:dyDescent="0.25">
      <c r="E2584" s="126"/>
    </row>
    <row r="2585" spans="5:5" x14ac:dyDescent="0.25">
      <c r="E2585" s="126"/>
    </row>
    <row r="2586" spans="5:5" x14ac:dyDescent="0.25">
      <c r="E2586" s="126"/>
    </row>
  </sheetData>
  <autoFilter ref="A12:E2091" xr:uid="{00000000-0009-0000-0000-000004000000}">
    <filterColumn colId="2">
      <filters>
        <filter val="2022"/>
      </filters>
    </filterColumn>
    <filterColumn colId="3">
      <filters>
        <filter val="Total"/>
      </filters>
    </filterColumn>
  </autoFilter>
  <mergeCells count="2">
    <mergeCell ref="A6:E7"/>
    <mergeCell ref="A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Índice</vt:lpstr>
      <vt:lpstr>Cuadro 1</vt:lpstr>
      <vt:lpstr>Cuadro 2</vt:lpstr>
      <vt:lpstr>Cuadro 3</vt:lpstr>
      <vt:lpstr>Departamental_2020-2035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PIB departamental 2018p</dc:title>
  <dc:creator>DANE</dc:creator>
  <cp:keywords>PIB departamental 2018p</cp:keywords>
  <cp:lastModifiedBy>Jorge Armando Herrera Barrera</cp:lastModifiedBy>
  <dcterms:created xsi:type="dcterms:W3CDTF">2019-01-22T13:14:13Z</dcterms:created>
  <dcterms:modified xsi:type="dcterms:W3CDTF">2024-05-27T14:16:59Z</dcterms:modified>
</cp:coreProperties>
</file>