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Height="16480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<sst xmlns="http://schemas.openxmlformats.org/spreadsheetml/2006/main" count="91" uniqueCount="9">
  <si>
    <t>Method</t>
  </si>
  <si>
    <t>Block</t>
  </si>
  <si>
    <t>Score1</t>
  </si>
  <si>
    <t>Score2</t>
  </si>
  <si>
    <t>Difference</t>
  </si>
  <si>
    <t>Difference_abs</t>
  </si>
  <si>
    <t>Difference (%)</t>
  </si>
  <si>
    <t>tenengrad</t>
  </si>
  <si>
    <t>vol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</si>
</sst>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2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8" fillId="19" borderId="3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7" borderId="4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5"/>
  <sheetViews>
    <sheetView tabSelected="1" workbookViewId="0">
      <selection activeCell="F46" sqref="F46"/>
    </sheetView>
  </sheetViews>
  <sheetFormatPr defaultColWidth="9" defaultRowHeight="16.8" outlineLevelCol="6"/>
  <cols>
    <col min="3" max="4" width="12.9230769230769"/>
    <col min="5" max="6" width="14.0769230769231" customWidth="1"/>
    <col min="7" max="7" width="14.076923076923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33</v>
      </c>
      <c r="C2">
        <v>16218.2403495044</v>
      </c>
      <c r="D2">
        <v>2162.79149713093</v>
      </c>
      <c r="E2">
        <v>-14055.4488523735</v>
      </c>
      <c r="F2">
        <f>ABS(E2)</f>
        <v>14055.4488523735</v>
      </c>
      <c r="G2">
        <v>-86.6644503317093</v>
      </c>
    </row>
    <row r="3" spans="1:7">
      <c r="A3" t="s">
        <v>7</v>
      </c>
      <c r="B3">
        <v>34</v>
      </c>
      <c r="C3">
        <v>15247.1287949922</v>
      </c>
      <c r="D3">
        <v>2383.89940010433</v>
      </c>
      <c r="E3">
        <v>-12863.2293948879</v>
      </c>
      <c r="F3">
        <f>ABS(E3)</f>
        <v>12863.2293948879</v>
      </c>
      <c r="G3">
        <v>-84.3649290816819</v>
      </c>
    </row>
    <row r="4" spans="1:7">
      <c r="A4" t="s">
        <v>7</v>
      </c>
      <c r="B4">
        <v>27</v>
      </c>
      <c r="C4">
        <v>40808.1749608764</v>
      </c>
      <c r="D4">
        <v>33916.7735785081</v>
      </c>
      <c r="E4">
        <v>-6891.40138236828</v>
      </c>
      <c r="F4">
        <f>ABS(E4)</f>
        <v>6891.40138236828</v>
      </c>
      <c r="G4">
        <v>-16.8873060090906</v>
      </c>
    </row>
    <row r="5" spans="1:7">
      <c r="A5" t="s">
        <v>7</v>
      </c>
      <c r="B5">
        <v>30</v>
      </c>
      <c r="C5">
        <v>65093.0564684403</v>
      </c>
      <c r="D5">
        <v>71474.0478612415</v>
      </c>
      <c r="E5">
        <v>6380.99139280125</v>
      </c>
      <c r="F5">
        <f>ABS(E5)</f>
        <v>6380.99139280125</v>
      </c>
      <c r="G5">
        <v>9.80287566600134</v>
      </c>
    </row>
    <row r="6" spans="1:7">
      <c r="A6" t="s">
        <v>7</v>
      </c>
      <c r="B6">
        <v>24</v>
      </c>
      <c r="C6">
        <v>82662.6991131977</v>
      </c>
      <c r="D6">
        <v>88589.7263171622</v>
      </c>
      <c r="E6">
        <v>5927.02720396452</v>
      </c>
      <c r="F6">
        <f>ABS(E6)</f>
        <v>5927.02720396452</v>
      </c>
      <c r="G6">
        <v>7.17013510029244</v>
      </c>
    </row>
    <row r="7" spans="1:7">
      <c r="A7" t="s">
        <v>7</v>
      </c>
      <c r="B7">
        <v>29</v>
      </c>
      <c r="C7">
        <v>47090.4376108503</v>
      </c>
      <c r="D7">
        <v>52865.5948617632</v>
      </c>
      <c r="E7">
        <v>5775.15725091289</v>
      </c>
      <c r="F7">
        <f>ABS(E7)</f>
        <v>5775.15725091289</v>
      </c>
      <c r="G7">
        <v>12.263970232424</v>
      </c>
    </row>
    <row r="8" spans="1:7">
      <c r="A8" t="s">
        <v>7</v>
      </c>
      <c r="B8">
        <v>28</v>
      </c>
      <c r="C8">
        <v>56460.3544861763</v>
      </c>
      <c r="D8">
        <v>50957.1647365676</v>
      </c>
      <c r="E8">
        <v>-5503.18974960876</v>
      </c>
      <c r="F8">
        <f>ABS(E8)</f>
        <v>5503.18974960876</v>
      </c>
      <c r="G8">
        <v>-9.74699822502205</v>
      </c>
    </row>
    <row r="9" spans="1:7">
      <c r="A9" t="s">
        <v>7</v>
      </c>
      <c r="B9">
        <v>22</v>
      </c>
      <c r="C9">
        <v>71562.1760302556</v>
      </c>
      <c r="D9">
        <v>76391.9014084507</v>
      </c>
      <c r="E9">
        <v>4829.7253781951</v>
      </c>
      <c r="F9">
        <f>ABS(E9)</f>
        <v>4829.7253781951</v>
      </c>
      <c r="G9">
        <v>6.74899178045278</v>
      </c>
    </row>
    <row r="10" spans="1:7">
      <c r="A10" t="s">
        <v>7</v>
      </c>
      <c r="B10">
        <v>25</v>
      </c>
      <c r="C10">
        <v>64157.2287949922</v>
      </c>
      <c r="D10">
        <v>68934.393609807</v>
      </c>
      <c r="E10">
        <v>4777.16481481482</v>
      </c>
      <c r="F10">
        <f>ABS(E10)</f>
        <v>4777.16481481482</v>
      </c>
      <c r="G10">
        <v>7.4460273682951</v>
      </c>
    </row>
    <row r="11" spans="1:7">
      <c r="A11" t="s">
        <v>7</v>
      </c>
      <c r="B11">
        <v>26</v>
      </c>
      <c r="C11">
        <v>49759.5332290037</v>
      </c>
      <c r="D11">
        <v>52019.2020344288</v>
      </c>
      <c r="E11">
        <v>2259.66880542514</v>
      </c>
      <c r="F11">
        <f>ABS(E11)</f>
        <v>2259.66880542514</v>
      </c>
      <c r="G11">
        <v>4.54117765740623</v>
      </c>
    </row>
    <row r="12" spans="1:7">
      <c r="A12" t="s">
        <v>7</v>
      </c>
      <c r="B12">
        <v>19</v>
      </c>
      <c r="C12">
        <v>43978.709676578</v>
      </c>
      <c r="D12">
        <v>46206.1504694836</v>
      </c>
      <c r="E12">
        <v>2227.44079290558</v>
      </c>
      <c r="F12">
        <f>ABS(E12)</f>
        <v>2227.44079290558</v>
      </c>
      <c r="G12">
        <v>5.06481615601347</v>
      </c>
    </row>
    <row r="13" spans="1:7">
      <c r="A13" t="s">
        <v>7</v>
      </c>
      <c r="B13">
        <v>23</v>
      </c>
      <c r="C13">
        <v>19302.955399061</v>
      </c>
      <c r="D13">
        <v>21525.0427751695</v>
      </c>
      <c r="E13">
        <v>2222.0873761085</v>
      </c>
      <c r="F13">
        <f>ABS(E13)</f>
        <v>2222.0873761085</v>
      </c>
      <c r="G13">
        <v>11.5116433218127</v>
      </c>
    </row>
    <row r="14" spans="1:7">
      <c r="A14" t="s">
        <v>7</v>
      </c>
      <c r="B14">
        <v>21</v>
      </c>
      <c r="C14">
        <v>32889.6414710485</v>
      </c>
      <c r="D14">
        <v>35016.7671622327</v>
      </c>
      <c r="E14">
        <v>2127.12569118414</v>
      </c>
      <c r="F14">
        <f>ABS(E14)</f>
        <v>2127.12569118414</v>
      </c>
      <c r="G14">
        <v>6.46746390670317</v>
      </c>
    </row>
    <row r="15" spans="1:7">
      <c r="A15" t="s">
        <v>7</v>
      </c>
      <c r="B15">
        <v>20</v>
      </c>
      <c r="C15">
        <v>32987.220161711</v>
      </c>
      <c r="D15">
        <v>34913.8202660407</v>
      </c>
      <c r="E15">
        <v>1926.60010432969</v>
      </c>
      <c r="F15">
        <f>ABS(E15)</f>
        <v>1926.60010432969</v>
      </c>
      <c r="G15">
        <v>5.8404439503694</v>
      </c>
    </row>
    <row r="16" spans="1:7">
      <c r="A16" t="s">
        <v>7</v>
      </c>
      <c r="B16">
        <v>31</v>
      </c>
      <c r="C16">
        <v>18356.8950443401</v>
      </c>
      <c r="D16">
        <v>20248.9955399061</v>
      </c>
      <c r="E16">
        <v>1892.10049556599</v>
      </c>
      <c r="F16">
        <f>ABS(E16)</f>
        <v>1892.10049556599</v>
      </c>
      <c r="G16">
        <v>10.3073013763805</v>
      </c>
    </row>
    <row r="17" spans="1:7">
      <c r="A17" t="s">
        <v>7</v>
      </c>
      <c r="B17">
        <v>35</v>
      </c>
      <c r="C17">
        <v>14543.3129890454</v>
      </c>
      <c r="D17">
        <v>16413.9399321857</v>
      </c>
      <c r="E17">
        <v>1870.62694314032</v>
      </c>
      <c r="F17">
        <f>ABS(E17)</f>
        <v>1870.62694314032</v>
      </c>
      <c r="G17">
        <v>12.8624539989571</v>
      </c>
    </row>
    <row r="18" spans="1:7">
      <c r="A18" t="s">
        <v>7</v>
      </c>
      <c r="B18">
        <v>18</v>
      </c>
      <c r="C18">
        <v>34178.6528429838</v>
      </c>
      <c r="D18">
        <v>36044.5463223787</v>
      </c>
      <c r="E18">
        <v>1865.89347939489</v>
      </c>
      <c r="F18">
        <f>ABS(E18)</f>
        <v>1865.89347939489</v>
      </c>
      <c r="G18">
        <v>5.45923646542411</v>
      </c>
    </row>
    <row r="19" spans="1:7">
      <c r="A19" t="s">
        <v>7</v>
      </c>
      <c r="B19">
        <v>36</v>
      </c>
      <c r="C19">
        <v>12770.4995565989</v>
      </c>
      <c r="D19">
        <v>14436.9134063641</v>
      </c>
      <c r="E19">
        <v>1666.41384976526</v>
      </c>
      <c r="F19">
        <f>ABS(E19)</f>
        <v>1666.41384976526</v>
      </c>
      <c r="G19">
        <v>13.0489323646245</v>
      </c>
    </row>
    <row r="20" spans="1:7">
      <c r="A20" t="s">
        <v>7</v>
      </c>
      <c r="B20">
        <v>39</v>
      </c>
      <c r="C20">
        <v>2275.98888888889</v>
      </c>
      <c r="D20">
        <v>3581.14444444445</v>
      </c>
      <c r="E20">
        <v>1305.15555555556</v>
      </c>
      <c r="F20">
        <f>ABS(E20)</f>
        <v>1305.15555555556</v>
      </c>
      <c r="G20">
        <v>57.3445486455216</v>
      </c>
    </row>
    <row r="21" spans="1:7">
      <c r="A21" t="s">
        <v>7</v>
      </c>
      <c r="B21">
        <v>40</v>
      </c>
      <c r="C21">
        <v>3019.42222222222</v>
      </c>
      <c r="D21">
        <v>4169.11111111111</v>
      </c>
      <c r="E21">
        <v>1149.68888888889</v>
      </c>
      <c r="F21">
        <f>ABS(E21)</f>
        <v>1149.68888888889</v>
      </c>
      <c r="G21">
        <v>38.0764531845681</v>
      </c>
    </row>
    <row r="22" spans="1:7">
      <c r="A22" t="s">
        <v>7</v>
      </c>
      <c r="B22">
        <v>32</v>
      </c>
      <c r="C22">
        <v>17444.6754564424</v>
      </c>
      <c r="D22">
        <v>16322.0512780386</v>
      </c>
      <c r="E22">
        <v>-1122.62417840376</v>
      </c>
      <c r="F22">
        <f>ABS(E22)</f>
        <v>1122.62417840376</v>
      </c>
      <c r="G22">
        <v>-6.43534000507397</v>
      </c>
    </row>
    <row r="23" spans="1:7">
      <c r="A23" t="s">
        <v>7</v>
      </c>
      <c r="B23">
        <v>42</v>
      </c>
      <c r="C23">
        <v>1514.87777777778</v>
      </c>
      <c r="D23">
        <v>2546.52222222222</v>
      </c>
      <c r="E23">
        <v>1031.64444444445</v>
      </c>
      <c r="F23">
        <f>ABS(E23)</f>
        <v>1031.64444444445</v>
      </c>
      <c r="G23">
        <v>68.1008368845305</v>
      </c>
    </row>
    <row r="24" spans="1:7">
      <c r="A24" t="s">
        <v>7</v>
      </c>
      <c r="B24">
        <v>16</v>
      </c>
      <c r="C24">
        <v>12412.1608763693</v>
      </c>
      <c r="D24">
        <v>13249.4593896714</v>
      </c>
      <c r="E24">
        <v>837.298513302034</v>
      </c>
      <c r="F24">
        <f>ABS(E24)</f>
        <v>837.298513302034</v>
      </c>
      <c r="G24">
        <v>6.74579166062945</v>
      </c>
    </row>
    <row r="25" spans="1:7">
      <c r="A25" t="s">
        <v>7</v>
      </c>
      <c r="B25">
        <v>38</v>
      </c>
      <c r="C25">
        <v>2393.57777777778</v>
      </c>
      <c r="D25">
        <v>3158.33333333333</v>
      </c>
      <c r="E25">
        <v>764.755555555556</v>
      </c>
      <c r="F25">
        <f>ABS(E25)</f>
        <v>764.755555555556</v>
      </c>
      <c r="G25">
        <v>31.95031148165</v>
      </c>
    </row>
    <row r="26" spans="1:7">
      <c r="A26" t="s">
        <v>7</v>
      </c>
      <c r="B26">
        <v>13</v>
      </c>
      <c r="C26">
        <v>4797.97485654669</v>
      </c>
      <c r="D26">
        <v>5558.81353677621</v>
      </c>
      <c r="E26">
        <v>760.838680229525</v>
      </c>
      <c r="F26">
        <f>ABS(E26)</f>
        <v>760.838680229525</v>
      </c>
      <c r="G26">
        <v>15.8574961932405</v>
      </c>
    </row>
    <row r="27" spans="1:7">
      <c r="A27" t="s">
        <v>7</v>
      </c>
      <c r="B27">
        <v>17</v>
      </c>
      <c r="C27">
        <v>20269.9621544079</v>
      </c>
      <c r="D27">
        <v>21030.7294470527</v>
      </c>
      <c r="E27">
        <v>760.767292644759</v>
      </c>
      <c r="F27">
        <f>ABS(E27)</f>
        <v>760.767292644759</v>
      </c>
      <c r="G27">
        <v>3.75317569342043</v>
      </c>
    </row>
    <row r="28" spans="1:7">
      <c r="A28" t="s">
        <v>7</v>
      </c>
      <c r="B28">
        <v>14</v>
      </c>
      <c r="C28">
        <v>4530.80730307773</v>
      </c>
      <c r="D28">
        <v>5170.58818466354</v>
      </c>
      <c r="E28">
        <v>639.780881585811</v>
      </c>
      <c r="F28">
        <f>ABS(E28)</f>
        <v>639.780881585811</v>
      </c>
      <c r="G28">
        <v>14.1206817855885</v>
      </c>
    </row>
    <row r="29" spans="1:7">
      <c r="A29" t="s">
        <v>7</v>
      </c>
      <c r="B29">
        <v>15</v>
      </c>
      <c r="C29">
        <v>6106.86017214398</v>
      </c>
      <c r="D29">
        <v>6681.59053208138</v>
      </c>
      <c r="E29">
        <v>574.730359937403</v>
      </c>
      <c r="F29">
        <f>ABS(E29)</f>
        <v>574.730359937403</v>
      </c>
      <c r="G29">
        <v>9.41122514248805</v>
      </c>
    </row>
    <row r="30" spans="1:7">
      <c r="A30" t="s">
        <v>7</v>
      </c>
      <c r="B30">
        <v>41</v>
      </c>
      <c r="C30">
        <v>2692.57777777778</v>
      </c>
      <c r="D30">
        <v>3177.78888888889</v>
      </c>
      <c r="E30">
        <v>485.211111111111</v>
      </c>
      <c r="F30">
        <f>ABS(E30)</f>
        <v>485.211111111111</v>
      </c>
      <c r="G30">
        <v>18.0203192314676</v>
      </c>
    </row>
    <row r="31" spans="1:7">
      <c r="A31" t="s">
        <v>7</v>
      </c>
      <c r="B31">
        <v>37</v>
      </c>
      <c r="C31">
        <v>1509.87777777778</v>
      </c>
      <c r="D31">
        <v>1902.91111111111</v>
      </c>
      <c r="E31">
        <v>393.033333333333</v>
      </c>
      <c r="F31">
        <f>ABS(E31)</f>
        <v>393.033333333333</v>
      </c>
      <c r="G31">
        <v>26.0308045537166</v>
      </c>
    </row>
    <row r="32" spans="1:7">
      <c r="A32" t="s">
        <v>7</v>
      </c>
      <c r="B32">
        <v>9</v>
      </c>
      <c r="C32">
        <v>3216.78221178925</v>
      </c>
      <c r="D32">
        <v>3414.32605633803</v>
      </c>
      <c r="E32">
        <v>197.543844548774</v>
      </c>
      <c r="F32">
        <f>ABS(E32)</f>
        <v>197.543844548774</v>
      </c>
      <c r="G32">
        <v>6.14103882522078</v>
      </c>
    </row>
    <row r="33" spans="1:7">
      <c r="A33" t="s">
        <v>7</v>
      </c>
      <c r="B33">
        <v>7</v>
      </c>
      <c r="C33">
        <v>826.834846113719</v>
      </c>
      <c r="D33">
        <v>954.887063119457</v>
      </c>
      <c r="E33">
        <v>128.052217005738</v>
      </c>
      <c r="F33">
        <f>ABS(E33)</f>
        <v>128.052217005738</v>
      </c>
      <c r="G33">
        <v>15.4870368136524</v>
      </c>
    </row>
    <row r="34" spans="1:7">
      <c r="A34" t="s">
        <v>7</v>
      </c>
      <c r="B34">
        <v>12</v>
      </c>
      <c r="C34">
        <v>5333.48977569118</v>
      </c>
      <c r="D34">
        <v>5431.48338549817</v>
      </c>
      <c r="E34">
        <v>97.9936098069902</v>
      </c>
      <c r="F34">
        <f>ABS(E34)</f>
        <v>97.9936098069902</v>
      </c>
      <c r="G34">
        <v>1.8373262896954</v>
      </c>
    </row>
    <row r="35" spans="1:7">
      <c r="A35" t="s">
        <v>7</v>
      </c>
      <c r="B35">
        <v>8</v>
      </c>
      <c r="C35">
        <v>3786.10044340115</v>
      </c>
      <c r="D35">
        <v>3862.34045383412</v>
      </c>
      <c r="E35">
        <v>76.2400104329686</v>
      </c>
      <c r="F35">
        <f>ABS(E35)</f>
        <v>76.2400104329686</v>
      </c>
      <c r="G35">
        <v>2.01368166462272</v>
      </c>
    </row>
    <row r="36" spans="1:7">
      <c r="A36" t="s">
        <v>7</v>
      </c>
      <c r="B36">
        <v>6</v>
      </c>
      <c r="C36">
        <v>5863.39906103286</v>
      </c>
      <c r="D36">
        <v>5802.91924882629</v>
      </c>
      <c r="E36">
        <v>-60.4798122065731</v>
      </c>
      <c r="F36">
        <f>ABS(E36)</f>
        <v>60.4798122065731</v>
      </c>
      <c r="G36">
        <v>-1.03148040201649</v>
      </c>
    </row>
    <row r="37" spans="1:7">
      <c r="A37" t="s">
        <v>7</v>
      </c>
      <c r="B37">
        <v>11</v>
      </c>
      <c r="C37">
        <v>2712.77136150235</v>
      </c>
      <c r="D37">
        <v>2668.11995305164</v>
      </c>
      <c r="E37">
        <v>-44.6514084507044</v>
      </c>
      <c r="F37">
        <f>ABS(E37)</f>
        <v>44.6514084507044</v>
      </c>
      <c r="G37">
        <v>-1.64597020907712</v>
      </c>
    </row>
    <row r="38" spans="1:7">
      <c r="A38" t="s">
        <v>7</v>
      </c>
      <c r="B38">
        <v>4</v>
      </c>
      <c r="C38">
        <v>3178.4048513302</v>
      </c>
      <c r="D38">
        <v>3215.38304642671</v>
      </c>
      <c r="E38">
        <v>36.9781950965048</v>
      </c>
      <c r="F38">
        <f>ABS(E38)</f>
        <v>36.9781950965048</v>
      </c>
      <c r="G38">
        <v>1.1634199174164</v>
      </c>
    </row>
    <row r="39" spans="1:7">
      <c r="A39" t="s">
        <v>7</v>
      </c>
      <c r="B39">
        <v>5</v>
      </c>
      <c r="C39">
        <v>5762.98523735003</v>
      </c>
      <c r="D39">
        <v>5757.86651017214</v>
      </c>
      <c r="E39">
        <v>-5.11872717788265</v>
      </c>
      <c r="F39">
        <f>ABS(E39)</f>
        <v>5.11872717788265</v>
      </c>
      <c r="G39">
        <v>-0.0888207581152225</v>
      </c>
    </row>
    <row r="40" spans="1:7">
      <c r="A40" t="s">
        <v>7</v>
      </c>
      <c r="B40">
        <v>10</v>
      </c>
      <c r="C40">
        <v>663.234402712572</v>
      </c>
      <c r="D40">
        <v>667.625612936881</v>
      </c>
      <c r="E40">
        <v>4.39121022430879</v>
      </c>
      <c r="F40">
        <f>ABS(E40)</f>
        <v>4.39121022430879</v>
      </c>
      <c r="G40">
        <v>0.662090236325064</v>
      </c>
    </row>
    <row r="41" spans="1:7">
      <c r="A41" t="s">
        <v>7</v>
      </c>
      <c r="B41">
        <v>3</v>
      </c>
      <c r="C41">
        <v>459.062493479395</v>
      </c>
      <c r="D41">
        <v>454.82034428795</v>
      </c>
      <c r="E41">
        <v>-4.24214919144498</v>
      </c>
      <c r="F41">
        <f>ABS(E41)</f>
        <v>4.24214919144498</v>
      </c>
      <c r="G41">
        <v>-0.924089694039748</v>
      </c>
    </row>
    <row r="42" spans="1:7">
      <c r="A42" t="s">
        <v>7</v>
      </c>
      <c r="B42">
        <v>2</v>
      </c>
      <c r="C42">
        <v>5.17396974439228</v>
      </c>
      <c r="D42">
        <v>6.15075639019301</v>
      </c>
      <c r="E42">
        <v>0.97678664580073</v>
      </c>
      <c r="F42">
        <f>ABS(E42)</f>
        <v>0.97678664580073</v>
      </c>
      <c r="G42">
        <v>18.8788627312598</v>
      </c>
    </row>
    <row r="43" spans="1:7">
      <c r="A43" t="s">
        <v>7</v>
      </c>
      <c r="B43">
        <v>1</v>
      </c>
      <c r="C43">
        <v>5.85315597287428</v>
      </c>
      <c r="D43">
        <v>5.6226395409494</v>
      </c>
      <c r="E43">
        <v>-0.230516431924882</v>
      </c>
      <c r="F43">
        <f>ABS(E43)</f>
        <v>0.230516431924882</v>
      </c>
      <c r="G43">
        <v>-3.93832716902098</v>
      </c>
    </row>
    <row r="44" spans="1:7">
      <c r="A44" t="s">
        <v>8</v>
      </c>
      <c r="B44">
        <v>22</v>
      </c>
      <c r="C44">
        <v>15856.2466841242</v>
      </c>
      <c r="D44">
        <v>18564.3737175393</v>
      </c>
      <c r="E44">
        <v>2708.12703341516</v>
      </c>
      <c r="F44">
        <f>ABS(E44)</f>
        <v>2708.12703341516</v>
      </c>
      <c r="G44">
        <v>17.0792438296677</v>
      </c>
    </row>
    <row r="45" spans="1:7">
      <c r="A45" t="s">
        <v>8</v>
      </c>
      <c r="B45">
        <v>24</v>
      </c>
      <c r="C45">
        <v>17407.770358051</v>
      </c>
      <c r="D45">
        <v>20103.7530177223</v>
      </c>
      <c r="E45">
        <v>2695.98265967132</v>
      </c>
      <c r="F45">
        <f>ABS(E45)</f>
        <v>2695.98265967132</v>
      </c>
      <c r="G45">
        <v>15.4872370454063</v>
      </c>
    </row>
    <row r="46" spans="1:7">
      <c r="A46" t="s">
        <v>8</v>
      </c>
      <c r="B46">
        <v>30</v>
      </c>
      <c r="C46">
        <v>10902.1648573044</v>
      </c>
      <c r="D46">
        <v>13089.4215917515</v>
      </c>
      <c r="E46">
        <v>2187.25673444712</v>
      </c>
      <c r="F46">
        <f>ABS(E46)</f>
        <v>2187.25673444712</v>
      </c>
      <c r="G46">
        <v>20.0625908989229</v>
      </c>
    </row>
    <row r="47" spans="1:7">
      <c r="A47" t="s">
        <v>8</v>
      </c>
      <c r="B47">
        <v>29</v>
      </c>
      <c r="C47">
        <v>7139.46063765395</v>
      </c>
      <c r="D47">
        <v>8869.01065223177</v>
      </c>
      <c r="E47">
        <v>1729.55001457782</v>
      </c>
      <c r="F47">
        <f>ABS(E47)</f>
        <v>1729.55001457782</v>
      </c>
      <c r="G47">
        <v>24.2252195558873</v>
      </c>
    </row>
    <row r="48" spans="1:7">
      <c r="A48" t="s">
        <v>8</v>
      </c>
      <c r="B48">
        <v>25</v>
      </c>
      <c r="C48">
        <v>9350.20637415171</v>
      </c>
      <c r="D48">
        <v>10710.8921723105</v>
      </c>
      <c r="E48">
        <v>1360.6857981588</v>
      </c>
      <c r="F48">
        <f>ABS(E48)</f>
        <v>1360.6857981588</v>
      </c>
      <c r="G48">
        <v>14.5524680815642</v>
      </c>
    </row>
    <row r="49" spans="1:7">
      <c r="A49" t="s">
        <v>8</v>
      </c>
      <c r="B49">
        <v>33</v>
      </c>
      <c r="C49">
        <v>1381.70714646823</v>
      </c>
      <c r="D49">
        <v>108.250698857673</v>
      </c>
      <c r="E49">
        <v>-1273.45644761056</v>
      </c>
      <c r="F49">
        <f>ABS(E49)</f>
        <v>1273.45644761056</v>
      </c>
      <c r="G49">
        <v>-92.1654383033068</v>
      </c>
    </row>
    <row r="50" spans="1:7">
      <c r="A50" t="s">
        <v>8</v>
      </c>
      <c r="B50">
        <v>34</v>
      </c>
      <c r="C50">
        <v>1225.17990149753</v>
      </c>
      <c r="D50">
        <v>121.549952145493</v>
      </c>
      <c r="E50">
        <v>-1103.62994935204</v>
      </c>
      <c r="F50">
        <f>ABS(E50)</f>
        <v>1103.62994935204</v>
      </c>
      <c r="G50">
        <v>-90.0790119069923</v>
      </c>
    </row>
    <row r="51" spans="1:7">
      <c r="A51" t="s">
        <v>8</v>
      </c>
      <c r="B51">
        <v>18</v>
      </c>
      <c r="C51">
        <v>7193.09717519886</v>
      </c>
      <c r="D51">
        <v>8243.37768773152</v>
      </c>
      <c r="E51">
        <v>1050.28051253266</v>
      </c>
      <c r="F51">
        <f>ABS(E51)</f>
        <v>1050.28051253266</v>
      </c>
      <c r="G51">
        <v>14.6012279126984</v>
      </c>
    </row>
    <row r="52" spans="1:7">
      <c r="A52" t="s">
        <v>8</v>
      </c>
      <c r="B52">
        <v>20</v>
      </c>
      <c r="C52">
        <v>7419.94649720015</v>
      </c>
      <c r="D52">
        <v>8446.07635287334</v>
      </c>
      <c r="E52">
        <v>1026.12985567319</v>
      </c>
      <c r="F52">
        <f>ABS(E52)</f>
        <v>1026.12985567319</v>
      </c>
      <c r="G52">
        <v>13.8293430560502</v>
      </c>
    </row>
    <row r="53" spans="1:7">
      <c r="A53" t="s">
        <v>8</v>
      </c>
      <c r="B53">
        <v>19</v>
      </c>
      <c r="C53">
        <v>8079.16787783998</v>
      </c>
      <c r="D53">
        <v>9101.86025020603</v>
      </c>
      <c r="E53">
        <v>1022.69237236604</v>
      </c>
      <c r="F53">
        <f>ABS(E53)</f>
        <v>1022.69237236604</v>
      </c>
      <c r="G53">
        <v>12.6583874457064</v>
      </c>
    </row>
    <row r="54" spans="1:7">
      <c r="A54" t="s">
        <v>8</v>
      </c>
      <c r="B54">
        <v>26</v>
      </c>
      <c r="C54">
        <v>7840.79782425809</v>
      </c>
      <c r="D54">
        <v>8792.63065000722</v>
      </c>
      <c r="E54">
        <v>951.832825749126</v>
      </c>
      <c r="F54">
        <f>ABS(E54)</f>
        <v>951.832825749126</v>
      </c>
      <c r="G54">
        <v>12.139489463742</v>
      </c>
    </row>
    <row r="55" spans="1:7">
      <c r="A55" t="s">
        <v>8</v>
      </c>
      <c r="B55">
        <v>23</v>
      </c>
      <c r="C55">
        <v>4402.76159042746</v>
      </c>
      <c r="D55">
        <v>5229.9181040645</v>
      </c>
      <c r="E55">
        <v>827.156513637045</v>
      </c>
      <c r="F55">
        <f>ABS(E55)</f>
        <v>827.156513637045</v>
      </c>
      <c r="G55">
        <v>18.7872201718907</v>
      </c>
    </row>
    <row r="56" spans="1:7">
      <c r="A56" t="s">
        <v>8</v>
      </c>
      <c r="B56">
        <v>21</v>
      </c>
      <c r="C56">
        <v>5987.75471001709</v>
      </c>
      <c r="D56">
        <v>6793.6998841897</v>
      </c>
      <c r="E56">
        <v>805.945174172607</v>
      </c>
      <c r="F56">
        <f>ABS(E56)</f>
        <v>805.945174172607</v>
      </c>
      <c r="G56">
        <v>13.4598896114485</v>
      </c>
    </row>
    <row r="57" spans="1:7">
      <c r="A57" t="s">
        <v>8</v>
      </c>
      <c r="B57">
        <v>27</v>
      </c>
      <c r="C57">
        <v>6850.51988417048</v>
      </c>
      <c r="D57">
        <v>6108.15430884783</v>
      </c>
      <c r="E57">
        <v>-742.36557532265</v>
      </c>
      <c r="F57">
        <f>ABS(E57)</f>
        <v>742.36557532265</v>
      </c>
      <c r="G57">
        <v>-10.836631202809</v>
      </c>
    </row>
    <row r="58" spans="1:7">
      <c r="A58" t="s">
        <v>8</v>
      </c>
      <c r="B58">
        <v>17</v>
      </c>
      <c r="C58">
        <v>3562.56531887834</v>
      </c>
      <c r="D58">
        <v>3897.94399346484</v>
      </c>
      <c r="E58">
        <v>335.378674586498</v>
      </c>
      <c r="F58">
        <f>ABS(E58)</f>
        <v>335.378674586498</v>
      </c>
      <c r="G58">
        <v>9.41396562778226</v>
      </c>
    </row>
    <row r="59" spans="1:7">
      <c r="A59" t="s">
        <v>8</v>
      </c>
      <c r="B59">
        <v>40</v>
      </c>
      <c r="C59">
        <v>272.569320987654</v>
      </c>
      <c r="D59">
        <v>604.707708333333</v>
      </c>
      <c r="E59">
        <v>332.138387345679</v>
      </c>
      <c r="F59">
        <f>ABS(E59)</f>
        <v>332.138387345679</v>
      </c>
      <c r="G59">
        <v>121.854648256882</v>
      </c>
    </row>
    <row r="60" spans="1:7">
      <c r="A60" t="s">
        <v>8</v>
      </c>
      <c r="B60">
        <v>36</v>
      </c>
      <c r="C60">
        <v>977.136214099936</v>
      </c>
      <c r="D60">
        <v>1288.83782305806</v>
      </c>
      <c r="E60">
        <v>311.701608958121</v>
      </c>
      <c r="F60">
        <f>ABS(E60)</f>
        <v>311.701608958121</v>
      </c>
      <c r="G60">
        <v>31.8995043332047</v>
      </c>
    </row>
    <row r="61" spans="1:7">
      <c r="A61" t="s">
        <v>8</v>
      </c>
      <c r="B61">
        <v>15</v>
      </c>
      <c r="C61">
        <v>1051.8042620954</v>
      </c>
      <c r="D61">
        <v>1296.60690408183</v>
      </c>
      <c r="E61">
        <v>244.802641986431</v>
      </c>
      <c r="F61">
        <f>ABS(E61)</f>
        <v>244.802641986431</v>
      </c>
      <c r="G61">
        <v>23.2745436397773</v>
      </c>
    </row>
    <row r="62" spans="1:7">
      <c r="A62" t="s">
        <v>8</v>
      </c>
      <c r="B62">
        <v>28</v>
      </c>
      <c r="C62">
        <v>9417.2359171459</v>
      </c>
      <c r="D62">
        <v>9174.06521221389</v>
      </c>
      <c r="E62">
        <v>-243.170704932007</v>
      </c>
      <c r="F62">
        <f>ABS(E62)</f>
        <v>243.170704932007</v>
      </c>
      <c r="G62">
        <v>-2.58218767238556</v>
      </c>
    </row>
    <row r="63" spans="1:7">
      <c r="A63" t="s">
        <v>8</v>
      </c>
      <c r="B63">
        <v>16</v>
      </c>
      <c r="C63">
        <v>1486.40739140675</v>
      </c>
      <c r="D63">
        <v>1718.5267551957</v>
      </c>
      <c r="E63">
        <v>232.119363788947</v>
      </c>
      <c r="F63">
        <f>ABS(E63)</f>
        <v>232.119363788947</v>
      </c>
      <c r="G63">
        <v>15.6161335802607</v>
      </c>
    </row>
    <row r="64" spans="1:7">
      <c r="A64" t="s">
        <v>8</v>
      </c>
      <c r="B64">
        <v>14</v>
      </c>
      <c r="C64">
        <v>819.207378663512</v>
      </c>
      <c r="D64">
        <v>1049.22248225661</v>
      </c>
      <c r="E64">
        <v>230.015103593095</v>
      </c>
      <c r="F64">
        <f>ABS(E64)</f>
        <v>230.015103593095</v>
      </c>
      <c r="G64">
        <v>28.0777626744953</v>
      </c>
    </row>
    <row r="65" spans="1:7">
      <c r="A65" t="s">
        <v>8</v>
      </c>
      <c r="B65">
        <v>35</v>
      </c>
      <c r="C65">
        <v>1195.8105975308</v>
      </c>
      <c r="D65">
        <v>1419.97556694212</v>
      </c>
      <c r="E65">
        <v>224.164969411321</v>
      </c>
      <c r="F65">
        <f>ABS(E65)</f>
        <v>224.164969411321</v>
      </c>
      <c r="G65">
        <v>18.7458590745218</v>
      </c>
    </row>
    <row r="66" spans="1:7">
      <c r="A66" t="s">
        <v>8</v>
      </c>
      <c r="B66">
        <v>13</v>
      </c>
      <c r="C66">
        <v>588.456539187306</v>
      </c>
      <c r="D66">
        <v>794.457469513875</v>
      </c>
      <c r="E66">
        <v>206.000930326569</v>
      </c>
      <c r="F66">
        <f>ABS(E66)</f>
        <v>206.000930326569</v>
      </c>
      <c r="G66">
        <v>35.0069914442737</v>
      </c>
    </row>
    <row r="67" spans="1:7">
      <c r="A67" t="s">
        <v>8</v>
      </c>
      <c r="B67">
        <v>42</v>
      </c>
      <c r="C67">
        <v>147.808871527778</v>
      </c>
      <c r="D67">
        <v>352.967035108025</v>
      </c>
      <c r="E67">
        <v>205.158163580247</v>
      </c>
      <c r="F67">
        <f>ABS(E67)</f>
        <v>205.158163580247</v>
      </c>
      <c r="G67">
        <v>138.799627829979</v>
      </c>
    </row>
    <row r="68" spans="1:7">
      <c r="A68" t="s">
        <v>8</v>
      </c>
      <c r="B68">
        <v>31</v>
      </c>
      <c r="C68">
        <v>1511.69061255575</v>
      </c>
      <c r="D68">
        <v>1707.72043580075</v>
      </c>
      <c r="E68">
        <v>196.029823245001</v>
      </c>
      <c r="F68">
        <f>ABS(E68)</f>
        <v>196.029823245001</v>
      </c>
      <c r="G68">
        <v>12.9675888450205</v>
      </c>
    </row>
    <row r="69" spans="1:7">
      <c r="A69" t="s">
        <v>8</v>
      </c>
      <c r="B69">
        <v>37</v>
      </c>
      <c r="C69">
        <v>233.887914737654</v>
      </c>
      <c r="D69">
        <v>372.724375</v>
      </c>
      <c r="E69">
        <v>138.836460262346</v>
      </c>
      <c r="F69">
        <f>ABS(E69)</f>
        <v>138.836460262346</v>
      </c>
      <c r="G69">
        <v>59.3602539994744</v>
      </c>
    </row>
    <row r="70" spans="1:7">
      <c r="A70" t="s">
        <v>8</v>
      </c>
      <c r="B70">
        <v>41</v>
      </c>
      <c r="C70">
        <v>397.902654320988</v>
      </c>
      <c r="D70">
        <v>316.142204861111</v>
      </c>
      <c r="E70">
        <v>-81.7604494598764</v>
      </c>
      <c r="F70">
        <f>ABS(E70)</f>
        <v>81.7604494598764</v>
      </c>
      <c r="G70">
        <v>-20.5478522377286</v>
      </c>
    </row>
    <row r="71" spans="1:7">
      <c r="A71" t="s">
        <v>8</v>
      </c>
      <c r="B71">
        <v>9</v>
      </c>
      <c r="C71">
        <v>745.89955273479</v>
      </c>
      <c r="D71">
        <v>821.464820668053</v>
      </c>
      <c r="E71">
        <v>75.5652679332629</v>
      </c>
      <c r="F71">
        <f>ABS(E71)</f>
        <v>75.5652679332629</v>
      </c>
      <c r="G71">
        <v>10.1307565685229</v>
      </c>
    </row>
    <row r="72" spans="1:7">
      <c r="A72" t="s">
        <v>8</v>
      </c>
      <c r="B72">
        <v>32</v>
      </c>
      <c r="C72">
        <v>1326.82155200045</v>
      </c>
      <c r="D72">
        <v>1263.97415642197</v>
      </c>
      <c r="E72">
        <v>-62.8473955784784</v>
      </c>
      <c r="F72">
        <f>ABS(E72)</f>
        <v>62.8473955784784</v>
      </c>
      <c r="G72">
        <v>-4.73668787514971</v>
      </c>
    </row>
    <row r="73" spans="1:7">
      <c r="A73" t="s">
        <v>8</v>
      </c>
      <c r="B73">
        <v>5</v>
      </c>
      <c r="C73">
        <v>1543.58363232451</v>
      </c>
      <c r="D73">
        <v>1599.65997597325</v>
      </c>
      <c r="E73">
        <v>56.0763436487471</v>
      </c>
      <c r="F73">
        <f>ABS(E73)</f>
        <v>56.0763436487471</v>
      </c>
      <c r="G73">
        <v>3.63286721071931</v>
      </c>
    </row>
    <row r="74" spans="1:7">
      <c r="A74" t="s">
        <v>8</v>
      </c>
      <c r="B74">
        <v>7</v>
      </c>
      <c r="C74">
        <v>205.220005101515</v>
      </c>
      <c r="D74">
        <v>248.576890703366</v>
      </c>
      <c r="E74">
        <v>43.3568856018508</v>
      </c>
      <c r="F74">
        <f>ABS(E74)</f>
        <v>43.3568856018508</v>
      </c>
      <c r="G74">
        <v>21.1270268609553</v>
      </c>
    </row>
    <row r="75" spans="1:7">
      <c r="A75" t="s">
        <v>8</v>
      </c>
      <c r="B75">
        <v>39</v>
      </c>
      <c r="C75">
        <v>466.170677083333</v>
      </c>
      <c r="D75">
        <v>428.221371527778</v>
      </c>
      <c r="E75">
        <v>-37.9493055555555</v>
      </c>
      <c r="F75">
        <f>ABS(E75)</f>
        <v>37.9493055555555</v>
      </c>
      <c r="G75">
        <v>-8.14064620987984</v>
      </c>
    </row>
    <row r="76" spans="1:7">
      <c r="A76" t="s">
        <v>8</v>
      </c>
      <c r="B76">
        <v>11</v>
      </c>
      <c r="C76">
        <v>237.701430394224</v>
      </c>
      <c r="D76">
        <v>271.372913936822</v>
      </c>
      <c r="E76">
        <v>33.6714835425981</v>
      </c>
      <c r="F76">
        <f>ABS(E76)</f>
        <v>33.6714835425981</v>
      </c>
      <c r="G76">
        <v>14.1654526381076</v>
      </c>
    </row>
    <row r="77" spans="1:7">
      <c r="A77" t="s">
        <v>8</v>
      </c>
      <c r="B77">
        <v>38</v>
      </c>
      <c r="C77">
        <v>442.622222222222</v>
      </c>
      <c r="D77">
        <v>418.407399691358</v>
      </c>
      <c r="E77">
        <v>-24.2148225308641</v>
      </c>
      <c r="F77">
        <f>ABS(E77)</f>
        <v>24.2148225308641</v>
      </c>
      <c r="G77">
        <v>-5.47076520679228</v>
      </c>
    </row>
    <row r="78" spans="1:7">
      <c r="A78" t="s">
        <v>8</v>
      </c>
      <c r="B78">
        <v>8</v>
      </c>
      <c r="C78">
        <v>815.488883280556</v>
      </c>
      <c r="D78">
        <v>836.148403315039</v>
      </c>
      <c r="E78">
        <v>20.6595200344826</v>
      </c>
      <c r="F78">
        <f>ABS(E78)</f>
        <v>20.6595200344826</v>
      </c>
      <c r="G78">
        <v>2.53339076203876</v>
      </c>
    </row>
    <row r="79" spans="1:7">
      <c r="A79" t="s">
        <v>8</v>
      </c>
      <c r="B79">
        <v>12</v>
      </c>
      <c r="C79">
        <v>342.208496232131</v>
      </c>
      <c r="D79">
        <v>361.418361125329</v>
      </c>
      <c r="E79">
        <v>19.2098648931981</v>
      </c>
      <c r="F79">
        <f>ABS(E79)</f>
        <v>19.2098648931981</v>
      </c>
      <c r="G79">
        <v>5.61349735751957</v>
      </c>
    </row>
    <row r="80" spans="1:7">
      <c r="A80" t="s">
        <v>8</v>
      </c>
      <c r="B80">
        <v>3</v>
      </c>
      <c r="C80">
        <v>132.352700173393</v>
      </c>
      <c r="D80">
        <v>146.14263217474</v>
      </c>
      <c r="E80">
        <v>13.7899320013475</v>
      </c>
      <c r="F80">
        <f>ABS(E80)</f>
        <v>13.7899320013475</v>
      </c>
      <c r="G80">
        <v>10.4190787065784</v>
      </c>
    </row>
    <row r="81" spans="1:7">
      <c r="A81" t="s">
        <v>8</v>
      </c>
      <c r="B81">
        <v>4</v>
      </c>
      <c r="C81">
        <v>882.932705221845</v>
      </c>
      <c r="D81">
        <v>886.956153540284</v>
      </c>
      <c r="E81">
        <v>4.02344831843891</v>
      </c>
      <c r="F81">
        <f>ABS(E81)</f>
        <v>4.02344831843891</v>
      </c>
      <c r="G81">
        <v>0.455691390141447</v>
      </c>
    </row>
    <row r="82" spans="1:7">
      <c r="A82" t="s">
        <v>8</v>
      </c>
      <c r="B82">
        <v>6</v>
      </c>
      <c r="C82">
        <v>1402.23086652396</v>
      </c>
      <c r="D82">
        <v>1403.3305153972</v>
      </c>
      <c r="E82">
        <v>1.09964887323804</v>
      </c>
      <c r="F82">
        <f>ABS(E82)</f>
        <v>1.09964887323804</v>
      </c>
      <c r="G82">
        <v>0.0784213854858292</v>
      </c>
    </row>
    <row r="83" spans="1:7">
      <c r="A83" t="s">
        <v>8</v>
      </c>
      <c r="B83">
        <v>2</v>
      </c>
      <c r="C83">
        <v>0.423852373330188</v>
      </c>
      <c r="D83">
        <v>0.596765724760666</v>
      </c>
      <c r="E83">
        <v>0.172913351430479</v>
      </c>
      <c r="F83">
        <f>ABS(E83)</f>
        <v>0.172913351430479</v>
      </c>
      <c r="G83">
        <v>40.795654881417</v>
      </c>
    </row>
    <row r="84" spans="1:7">
      <c r="A84" t="s">
        <v>8</v>
      </c>
      <c r="B84">
        <v>10</v>
      </c>
      <c r="C84">
        <v>171.128454662848</v>
      </c>
      <c r="D84">
        <v>171.096163009958</v>
      </c>
      <c r="E84">
        <v>-0.0322916528907626</v>
      </c>
      <c r="F84">
        <f>ABS(E84)</f>
        <v>0.0322916528907626</v>
      </c>
      <c r="G84">
        <v>-0.0188698325794986</v>
      </c>
    </row>
    <row r="85" spans="1:7">
      <c r="A85" t="s">
        <v>8</v>
      </c>
      <c r="B85">
        <v>1</v>
      </c>
      <c r="C85">
        <v>0.492292167021916</v>
      </c>
      <c r="D85">
        <v>0.513027910332802</v>
      </c>
      <c r="E85">
        <v>0.0207357433108864</v>
      </c>
      <c r="F85">
        <f>ABS(E85)</f>
        <v>0.0207357433108864</v>
      </c>
      <c r="G85">
        <v>4.21208069109158</v>
      </c>
    </row>
  </sheetData>
  <sortState ref="A44:G85">
    <sortCondition ref="F44:F85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smail</cp:lastModifiedBy>
  <dcterms:created xsi:type="dcterms:W3CDTF">2023-05-03T10:43:00Z</dcterms:created>
  <dcterms:modified xsi:type="dcterms:W3CDTF">2023-05-03T10:55:30Z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2052-5.4.0.7910</vt:lpwstr>
  </property>
  <property fmtid="{D5CDD505-2E9C-101B-9397-08002B2CF9AE}" pid="3" name="ICV">
    <vt:lpwstr>7B1795A1579A9C4214CC5164ADA220DE_42</vt:lpwstr>
  </property>
</Properties>
</file>