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 activeTab="3"/>
  </bookViews>
  <sheets>
    <sheet name="insert" sheetId="1" r:id="rId1"/>
    <sheet name="delete" sheetId="2" r:id="rId2"/>
    <sheet name="search" sheetId="3" r:id="rId3"/>
    <sheet name="scan" sheetId="4" r:id="rId4"/>
  </sheets>
  <calcPr calcId="144525"/>
</workbook>
</file>

<file path=xl/sharedStrings.xml><?xml version="1.0" encoding="utf-8"?>
<sst xmlns="http://schemas.openxmlformats.org/spreadsheetml/2006/main" count="49">
  <si>
    <t>编号</t>
  </si>
  <si>
    <t>文件名称</t>
  </si>
  <si>
    <t>插入数据量</t>
  </si>
  <si>
    <t>测试结果（秒）</t>
  </si>
  <si>
    <t>三阶</t>
  </si>
  <si>
    <t>平均</t>
  </si>
  <si>
    <t>10k_1</t>
  </si>
  <si>
    <t>10K</t>
  </si>
  <si>
    <t>10k_2</t>
  </si>
  <si>
    <t>10k_3</t>
  </si>
  <si>
    <t>10k_4</t>
  </si>
  <si>
    <t>10k_5</t>
  </si>
  <si>
    <t>10k_6</t>
  </si>
  <si>
    <t>10k_7</t>
  </si>
  <si>
    <t>10k_8</t>
  </si>
  <si>
    <t>10k_9</t>
  </si>
  <si>
    <t>10k_10</t>
  </si>
  <si>
    <t>100k_1</t>
  </si>
  <si>
    <t>100K</t>
  </si>
  <si>
    <t>100k_2</t>
  </si>
  <si>
    <t>100k_3</t>
  </si>
  <si>
    <t>100k_4</t>
  </si>
  <si>
    <t>100k_5</t>
  </si>
  <si>
    <t>100k_6</t>
  </si>
  <si>
    <t>100k_7</t>
  </si>
  <si>
    <t>100k_8</t>
  </si>
  <si>
    <t>100k_9</t>
  </si>
  <si>
    <t>100k_10</t>
  </si>
  <si>
    <t>1000k1_1</t>
  </si>
  <si>
    <t>1000K</t>
  </si>
  <si>
    <t>1000k1_2</t>
  </si>
  <si>
    <t>1000k1_3</t>
  </si>
  <si>
    <t>1000k1_4</t>
  </si>
  <si>
    <t>1000k1_5</t>
  </si>
  <si>
    <t>10000k_1</t>
  </si>
  <si>
    <t>10000K</t>
  </si>
  <si>
    <t>10000k_2</t>
  </si>
  <si>
    <t>10000k_3</t>
  </si>
  <si>
    <t>五阶</t>
  </si>
  <si>
    <t>八阶</t>
  </si>
  <si>
    <t>基础数据量</t>
  </si>
  <si>
    <t>删除操作次数</t>
  </si>
  <si>
    <t>5K</t>
  </si>
  <si>
    <t>50K</t>
  </si>
  <si>
    <t>500K</t>
  </si>
  <si>
    <t>5000K</t>
  </si>
  <si>
    <t>查找操作次数</t>
  </si>
  <si>
    <t>扫描操作轮数</t>
  </si>
  <si>
    <t>1K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</si>
</sst>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21" borderId="6" applyNumberFormat="0" applyAlignment="0" applyProtection="0">
      <alignment vertical="center"/>
    </xf>
    <xf numFmtId="0" fontId="15" fillId="21" borderId="5" applyNumberFormat="0" applyAlignment="0" applyProtection="0">
      <alignment vertical="center"/>
    </xf>
    <xf numFmtId="0" fontId="3" fillId="10" borderId="2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3"/>
  <sheetViews>
    <sheetView zoomScale="130" zoomScaleNormal="130" topLeftCell="B13" workbookViewId="0">
      <selection activeCell="J56" sqref="J56"/>
    </sheetView>
  </sheetViews>
  <sheetFormatPr defaultColWidth="9" defaultRowHeight="14.4"/>
  <cols>
    <col min="1" max="1" width="11.1111111111111" style="5" customWidth="1"/>
    <col min="2" max="2" width="15.8425925925926" customWidth="1"/>
    <col min="3" max="3" width="14.1944444444444" customWidth="1"/>
    <col min="4" max="13" width="11" customWidth="1"/>
  </cols>
  <sheetData>
    <row r="1" ht="19" customHeight="1" spans="1:14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5"/>
    </row>
    <row r="2" ht="19" customHeight="1" spans="1:14">
      <c r="A2" s="1"/>
      <c r="B2" s="1"/>
      <c r="C2" s="1"/>
      <c r="D2" s="2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ht="18" customHeight="1" spans="1:14">
      <c r="A3" s="1"/>
      <c r="B3" s="1"/>
      <c r="C3" s="1"/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9" t="s">
        <v>5</v>
      </c>
    </row>
    <row r="4" spans="1:14">
      <c r="A4" s="5">
        <v>1</v>
      </c>
      <c r="B4" s="4" t="s">
        <v>6</v>
      </c>
      <c r="C4" s="4" t="s">
        <v>7</v>
      </c>
      <c r="D4" s="5">
        <v>0.008</v>
      </c>
      <c r="E4" s="5">
        <v>0.01</v>
      </c>
      <c r="F4" s="5">
        <v>0.008</v>
      </c>
      <c r="G4" s="5">
        <v>0.012</v>
      </c>
      <c r="H4" s="5">
        <v>0.009</v>
      </c>
      <c r="I4" s="5">
        <v>0.008</v>
      </c>
      <c r="J4" s="5">
        <v>0.006</v>
      </c>
      <c r="K4" s="5">
        <v>0.006</v>
      </c>
      <c r="L4" s="5">
        <v>0.01</v>
      </c>
      <c r="M4" s="5">
        <v>0.008</v>
      </c>
      <c r="N4" s="4">
        <f t="shared" ref="N4:N29" si="0">AVERAGE(D4,E4,F4,G4,H4,I4,J4,K4,L4,M4)</f>
        <v>0.0085</v>
      </c>
    </row>
    <row r="5" spans="1:14">
      <c r="A5" s="5">
        <v>2</v>
      </c>
      <c r="B5" s="4" t="s">
        <v>8</v>
      </c>
      <c r="C5" s="4" t="s">
        <v>7</v>
      </c>
      <c r="D5" s="5">
        <v>0.008</v>
      </c>
      <c r="E5" s="5">
        <v>0.01</v>
      </c>
      <c r="F5" s="5">
        <v>0.008</v>
      </c>
      <c r="G5" s="5">
        <v>0.008</v>
      </c>
      <c r="H5" s="5">
        <v>0.007</v>
      </c>
      <c r="I5" s="5">
        <v>0.006</v>
      </c>
      <c r="J5" s="5">
        <v>0.008</v>
      </c>
      <c r="K5" s="5">
        <v>0.008</v>
      </c>
      <c r="L5" s="5">
        <v>0.009</v>
      </c>
      <c r="M5" s="5">
        <v>0.01</v>
      </c>
      <c r="N5" s="4">
        <f t="shared" si="0"/>
        <v>0.0082</v>
      </c>
    </row>
    <row r="6" spans="1:14">
      <c r="A6" s="5">
        <v>3</v>
      </c>
      <c r="B6" s="4" t="s">
        <v>9</v>
      </c>
      <c r="C6" s="4" t="s">
        <v>7</v>
      </c>
      <c r="D6" s="5">
        <v>0.008</v>
      </c>
      <c r="E6" s="5">
        <v>0.007</v>
      </c>
      <c r="F6" s="5">
        <v>0.008</v>
      </c>
      <c r="G6" s="5">
        <v>0.009</v>
      </c>
      <c r="H6" s="5">
        <v>0.006</v>
      </c>
      <c r="I6" s="5">
        <v>0.006</v>
      </c>
      <c r="J6" s="5">
        <v>0.008</v>
      </c>
      <c r="K6" s="5">
        <v>0.007</v>
      </c>
      <c r="L6" s="5">
        <v>0.008</v>
      </c>
      <c r="M6" s="5">
        <v>0.01</v>
      </c>
      <c r="N6" s="4">
        <f t="shared" si="0"/>
        <v>0.0077</v>
      </c>
    </row>
    <row r="7" spans="1:14">
      <c r="A7" s="5">
        <v>4</v>
      </c>
      <c r="B7" s="4" t="s">
        <v>10</v>
      </c>
      <c r="C7" s="4" t="s">
        <v>7</v>
      </c>
      <c r="D7" s="5">
        <v>0.008</v>
      </c>
      <c r="E7" s="5">
        <v>0.013</v>
      </c>
      <c r="F7" s="5">
        <v>0.007</v>
      </c>
      <c r="G7" s="5">
        <v>0.008</v>
      </c>
      <c r="H7" s="5">
        <v>0.008</v>
      </c>
      <c r="I7" s="5">
        <v>0.009</v>
      </c>
      <c r="J7" s="5">
        <v>0.01</v>
      </c>
      <c r="K7" s="5">
        <v>0.007</v>
      </c>
      <c r="L7" s="5">
        <v>0.014</v>
      </c>
      <c r="M7" s="5">
        <v>0.11</v>
      </c>
      <c r="N7" s="4">
        <f t="shared" si="0"/>
        <v>0.0194</v>
      </c>
    </row>
    <row r="8" spans="1:14">
      <c r="A8" s="5">
        <v>5</v>
      </c>
      <c r="B8" s="4" t="s">
        <v>11</v>
      </c>
      <c r="C8" s="4" t="s">
        <v>7</v>
      </c>
      <c r="D8" s="5">
        <v>0.009</v>
      </c>
      <c r="E8" s="5">
        <v>0.009</v>
      </c>
      <c r="F8" s="5">
        <v>0.012</v>
      </c>
      <c r="G8" s="5">
        <v>0.01</v>
      </c>
      <c r="H8" s="5">
        <v>0.006</v>
      </c>
      <c r="I8" s="5">
        <v>0.006</v>
      </c>
      <c r="J8" s="5">
        <v>0.006</v>
      </c>
      <c r="K8" s="5">
        <v>0.006</v>
      </c>
      <c r="L8" s="5">
        <v>0.006</v>
      </c>
      <c r="M8" s="5">
        <v>0.006</v>
      </c>
      <c r="N8" s="4">
        <f t="shared" si="0"/>
        <v>0.0076</v>
      </c>
    </row>
    <row r="9" spans="1:14">
      <c r="A9" s="5">
        <v>6</v>
      </c>
      <c r="B9" s="4" t="s">
        <v>12</v>
      </c>
      <c r="C9" s="4" t="s">
        <v>7</v>
      </c>
      <c r="D9" s="5">
        <v>0.008</v>
      </c>
      <c r="E9" s="5">
        <v>0.007</v>
      </c>
      <c r="F9" s="5">
        <v>0.006</v>
      </c>
      <c r="G9" s="5">
        <v>0.006</v>
      </c>
      <c r="H9" s="5">
        <v>0.006</v>
      </c>
      <c r="I9" s="5">
        <v>0.006</v>
      </c>
      <c r="J9" s="5">
        <v>0.006</v>
      </c>
      <c r="K9" s="5">
        <v>0.006</v>
      </c>
      <c r="L9" s="5">
        <v>0.006</v>
      </c>
      <c r="M9" s="5">
        <v>0.007</v>
      </c>
      <c r="N9" s="4">
        <f t="shared" si="0"/>
        <v>0.0064</v>
      </c>
    </row>
    <row r="10" spans="1:14">
      <c r="A10" s="5">
        <v>7</v>
      </c>
      <c r="B10" s="4" t="s">
        <v>13</v>
      </c>
      <c r="C10" s="4" t="s">
        <v>7</v>
      </c>
      <c r="D10" s="5">
        <v>0.007</v>
      </c>
      <c r="E10" s="5">
        <v>0.007</v>
      </c>
      <c r="F10" s="5">
        <v>0.008</v>
      </c>
      <c r="G10" s="5">
        <v>0.007</v>
      </c>
      <c r="H10" s="5">
        <v>0.007</v>
      </c>
      <c r="I10" s="5">
        <v>0.008</v>
      </c>
      <c r="J10" s="5">
        <v>0.006</v>
      </c>
      <c r="K10" s="5">
        <v>0.007</v>
      </c>
      <c r="L10" s="5">
        <v>0.006</v>
      </c>
      <c r="M10" s="5">
        <v>0.007</v>
      </c>
      <c r="N10" s="4">
        <f t="shared" si="0"/>
        <v>0.007</v>
      </c>
    </row>
    <row r="11" spans="1:14">
      <c r="A11" s="5">
        <v>8</v>
      </c>
      <c r="B11" s="4" t="s">
        <v>14</v>
      </c>
      <c r="C11" s="4" t="s">
        <v>7</v>
      </c>
      <c r="D11" s="5">
        <v>0.01</v>
      </c>
      <c r="E11" s="5">
        <v>0.007</v>
      </c>
      <c r="F11" s="5">
        <v>0.01</v>
      </c>
      <c r="G11" s="5">
        <v>0.008</v>
      </c>
      <c r="H11" s="5">
        <v>0.011</v>
      </c>
      <c r="I11" s="5">
        <v>0.006</v>
      </c>
      <c r="J11" s="5">
        <v>0.006</v>
      </c>
      <c r="K11" s="5">
        <v>0.009</v>
      </c>
      <c r="L11" s="5">
        <v>0.006</v>
      </c>
      <c r="M11" s="5">
        <v>0.007</v>
      </c>
      <c r="N11" s="4">
        <f t="shared" si="0"/>
        <v>0.008</v>
      </c>
    </row>
    <row r="12" spans="1:14">
      <c r="A12" s="5">
        <v>9</v>
      </c>
      <c r="B12" s="4" t="s">
        <v>15</v>
      </c>
      <c r="C12" s="4" t="s">
        <v>7</v>
      </c>
      <c r="D12" s="5">
        <v>0.009</v>
      </c>
      <c r="E12" s="5">
        <v>0.008</v>
      </c>
      <c r="F12" s="5">
        <v>0.008</v>
      </c>
      <c r="G12" s="5">
        <v>0.01</v>
      </c>
      <c r="H12" s="5">
        <v>0.011</v>
      </c>
      <c r="I12" s="5">
        <v>0.01</v>
      </c>
      <c r="J12" s="5">
        <v>0.009</v>
      </c>
      <c r="K12" s="5">
        <v>0.006</v>
      </c>
      <c r="L12" s="5">
        <v>0.007</v>
      </c>
      <c r="M12" s="5">
        <v>0.008</v>
      </c>
      <c r="N12" s="4">
        <f t="shared" si="0"/>
        <v>0.0086</v>
      </c>
    </row>
    <row r="13" spans="1:14">
      <c r="A13" s="5">
        <v>10</v>
      </c>
      <c r="B13" s="4" t="s">
        <v>16</v>
      </c>
      <c r="C13" s="4" t="s">
        <v>7</v>
      </c>
      <c r="D13" s="5">
        <v>0.011</v>
      </c>
      <c r="E13" s="5">
        <v>0.009</v>
      </c>
      <c r="F13" s="5">
        <v>0.007</v>
      </c>
      <c r="G13" s="5">
        <v>0.006</v>
      </c>
      <c r="H13" s="5">
        <v>0.007</v>
      </c>
      <c r="I13" s="5">
        <v>0.006</v>
      </c>
      <c r="J13" s="5">
        <v>0.008</v>
      </c>
      <c r="K13" s="5">
        <v>0.008</v>
      </c>
      <c r="L13" s="5">
        <v>0.006</v>
      </c>
      <c r="M13" s="5">
        <v>0.006</v>
      </c>
      <c r="N13" s="4">
        <f t="shared" si="0"/>
        <v>0.0074</v>
      </c>
    </row>
    <row r="14" spans="1:14">
      <c r="A14" s="5">
        <v>11</v>
      </c>
      <c r="B14" s="6" t="s">
        <v>17</v>
      </c>
      <c r="C14" s="6" t="s">
        <v>18</v>
      </c>
      <c r="D14" s="5">
        <v>0.09</v>
      </c>
      <c r="E14" s="5">
        <v>0.108</v>
      </c>
      <c r="F14" s="5">
        <v>0.129</v>
      </c>
      <c r="G14" s="5">
        <v>0.129</v>
      </c>
      <c r="H14" s="5">
        <v>0.118</v>
      </c>
      <c r="I14" s="5">
        <v>0.111</v>
      </c>
      <c r="J14" s="5">
        <v>0.128</v>
      </c>
      <c r="K14" s="5">
        <v>0.107</v>
      </c>
      <c r="L14" s="5">
        <v>0.131</v>
      </c>
      <c r="M14" s="5">
        <v>0.107</v>
      </c>
      <c r="N14" s="6">
        <f t="shared" si="0"/>
        <v>0.1158</v>
      </c>
    </row>
    <row r="15" spans="1:14">
      <c r="A15" s="5">
        <v>12</v>
      </c>
      <c r="B15" s="6" t="s">
        <v>19</v>
      </c>
      <c r="C15" s="6" t="s">
        <v>18</v>
      </c>
      <c r="D15" s="5">
        <v>0.107</v>
      </c>
      <c r="E15" s="5">
        <v>0.123</v>
      </c>
      <c r="F15" s="5">
        <v>0.102</v>
      </c>
      <c r="G15" s="5">
        <v>0.103</v>
      </c>
      <c r="H15" s="5">
        <v>0.122</v>
      </c>
      <c r="I15" s="5">
        <v>0.117</v>
      </c>
      <c r="J15" s="5">
        <v>0.127</v>
      </c>
      <c r="K15" s="5">
        <v>0.111</v>
      </c>
      <c r="L15" s="5">
        <v>0.131</v>
      </c>
      <c r="M15" s="5">
        <v>0.108</v>
      </c>
      <c r="N15" s="6">
        <f t="shared" si="0"/>
        <v>0.1151</v>
      </c>
    </row>
    <row r="16" spans="1:14">
      <c r="A16" s="5">
        <v>13</v>
      </c>
      <c r="B16" s="6" t="s">
        <v>20</v>
      </c>
      <c r="C16" s="6" t="s">
        <v>18</v>
      </c>
      <c r="D16" s="5">
        <v>0.126</v>
      </c>
      <c r="E16" s="5">
        <v>0.122</v>
      </c>
      <c r="F16" s="5">
        <v>0.114</v>
      </c>
      <c r="G16" s="5">
        <v>0.113</v>
      </c>
      <c r="H16" s="5">
        <v>0.102</v>
      </c>
      <c r="I16" s="5">
        <v>0.113</v>
      </c>
      <c r="J16" s="5">
        <v>0.107</v>
      </c>
      <c r="K16" s="5">
        <v>0.124</v>
      </c>
      <c r="L16" s="5">
        <v>0.118</v>
      </c>
      <c r="M16" s="5">
        <v>0.134</v>
      </c>
      <c r="N16" s="6">
        <f t="shared" si="0"/>
        <v>0.1173</v>
      </c>
    </row>
    <row r="17" spans="1:14">
      <c r="A17" s="5">
        <v>14</v>
      </c>
      <c r="B17" s="6" t="s">
        <v>21</v>
      </c>
      <c r="C17" s="6" t="s">
        <v>18</v>
      </c>
      <c r="D17" s="5">
        <v>0.11</v>
      </c>
      <c r="E17" s="5">
        <v>0.103</v>
      </c>
      <c r="F17" s="5">
        <v>0.124</v>
      </c>
      <c r="G17" s="5">
        <v>0.1</v>
      </c>
      <c r="H17" s="5">
        <v>0.127</v>
      </c>
      <c r="I17" s="5">
        <v>0.101</v>
      </c>
      <c r="J17" s="5">
        <v>0.118</v>
      </c>
      <c r="K17" s="5">
        <v>0.108</v>
      </c>
      <c r="L17" s="5">
        <v>0.106</v>
      </c>
      <c r="M17" s="5">
        <v>0.144</v>
      </c>
      <c r="N17" s="6">
        <f t="shared" si="0"/>
        <v>0.1141</v>
      </c>
    </row>
    <row r="18" spans="1:14">
      <c r="A18" s="5">
        <v>15</v>
      </c>
      <c r="B18" s="6" t="s">
        <v>22</v>
      </c>
      <c r="C18" s="6" t="s">
        <v>18</v>
      </c>
      <c r="D18" s="5">
        <v>0.109</v>
      </c>
      <c r="E18" s="5">
        <v>0.11</v>
      </c>
      <c r="F18" s="5">
        <v>0.098</v>
      </c>
      <c r="G18" s="5">
        <v>0.128</v>
      </c>
      <c r="H18" s="5">
        <v>0.119</v>
      </c>
      <c r="I18" s="5">
        <v>0.121</v>
      </c>
      <c r="J18" s="5">
        <v>0.112</v>
      </c>
      <c r="K18" s="5">
        <v>0.12</v>
      </c>
      <c r="L18" s="5">
        <v>0.107</v>
      </c>
      <c r="M18" s="5">
        <v>0.118</v>
      </c>
      <c r="N18" s="6">
        <f t="shared" si="0"/>
        <v>0.1142</v>
      </c>
    </row>
    <row r="19" spans="1:14">
      <c r="A19" s="5">
        <v>16</v>
      </c>
      <c r="B19" s="6" t="s">
        <v>23</v>
      </c>
      <c r="C19" s="6" t="s">
        <v>18</v>
      </c>
      <c r="D19" s="5">
        <v>0.11</v>
      </c>
      <c r="E19" s="5">
        <v>0.124</v>
      </c>
      <c r="F19" s="5">
        <v>0.141</v>
      </c>
      <c r="G19" s="5">
        <v>0.12</v>
      </c>
      <c r="H19" s="5">
        <v>0.127</v>
      </c>
      <c r="I19" s="5">
        <v>0.12</v>
      </c>
      <c r="J19" s="5">
        <v>0.134</v>
      </c>
      <c r="K19" s="5">
        <v>0.123</v>
      </c>
      <c r="L19" s="5">
        <v>0.168</v>
      </c>
      <c r="M19" s="5">
        <v>0.118</v>
      </c>
      <c r="N19" s="6">
        <f t="shared" si="0"/>
        <v>0.1285</v>
      </c>
    </row>
    <row r="20" spans="1:14">
      <c r="A20" s="5">
        <v>17</v>
      </c>
      <c r="B20" s="6" t="s">
        <v>24</v>
      </c>
      <c r="C20" s="6" t="s">
        <v>18</v>
      </c>
      <c r="D20" s="5">
        <v>0.124</v>
      </c>
      <c r="E20" s="5">
        <v>0.123</v>
      </c>
      <c r="F20" s="5">
        <v>0.107</v>
      </c>
      <c r="G20" s="5">
        <v>0.107</v>
      </c>
      <c r="H20" s="5">
        <v>0.105</v>
      </c>
      <c r="I20" s="5">
        <v>0.13</v>
      </c>
      <c r="J20" s="5">
        <v>0.104</v>
      </c>
      <c r="K20" s="5">
        <v>0.119</v>
      </c>
      <c r="L20" s="5">
        <v>0.12</v>
      </c>
      <c r="M20" s="5">
        <v>0.134</v>
      </c>
      <c r="N20" s="6">
        <f t="shared" si="0"/>
        <v>0.1173</v>
      </c>
    </row>
    <row r="21" spans="1:14">
      <c r="A21" s="5">
        <v>18</v>
      </c>
      <c r="B21" s="6" t="s">
        <v>25</v>
      </c>
      <c r="C21" s="6" t="s">
        <v>18</v>
      </c>
      <c r="D21" s="5">
        <v>0.128</v>
      </c>
      <c r="E21" s="5">
        <v>0.123</v>
      </c>
      <c r="F21" s="5">
        <v>0.11</v>
      </c>
      <c r="G21" s="5">
        <v>0.122</v>
      </c>
      <c r="H21" s="5">
        <v>0.106</v>
      </c>
      <c r="I21" s="5">
        <v>0.105</v>
      </c>
      <c r="J21" s="5">
        <v>0.13</v>
      </c>
      <c r="K21" s="5">
        <v>0.115</v>
      </c>
      <c r="L21" s="5">
        <v>0.168</v>
      </c>
      <c r="M21" s="5">
        <v>0.133</v>
      </c>
      <c r="N21" s="6">
        <f t="shared" si="0"/>
        <v>0.124</v>
      </c>
    </row>
    <row r="22" spans="1:14">
      <c r="A22" s="5">
        <v>19</v>
      </c>
      <c r="B22" s="6" t="s">
        <v>26</v>
      </c>
      <c r="C22" s="6" t="s">
        <v>18</v>
      </c>
      <c r="D22" s="5">
        <v>0.105</v>
      </c>
      <c r="E22" s="5">
        <v>0.129</v>
      </c>
      <c r="F22" s="5">
        <v>0.102</v>
      </c>
      <c r="G22" s="5">
        <v>0.124</v>
      </c>
      <c r="H22" s="5">
        <v>0.124</v>
      </c>
      <c r="I22" s="5">
        <v>0.12</v>
      </c>
      <c r="J22" s="5">
        <v>0.112</v>
      </c>
      <c r="K22" s="5">
        <v>0.122</v>
      </c>
      <c r="L22" s="5">
        <v>0.124</v>
      </c>
      <c r="M22" s="5">
        <v>0.125</v>
      </c>
      <c r="N22" s="6">
        <f t="shared" si="0"/>
        <v>0.1187</v>
      </c>
    </row>
    <row r="23" spans="1:14">
      <c r="A23" s="5">
        <v>20</v>
      </c>
      <c r="B23" s="6" t="s">
        <v>27</v>
      </c>
      <c r="C23" s="6" t="s">
        <v>18</v>
      </c>
      <c r="D23" s="5">
        <v>0.107</v>
      </c>
      <c r="E23" s="5">
        <v>0.136</v>
      </c>
      <c r="F23" s="5">
        <v>0.105</v>
      </c>
      <c r="G23" s="5">
        <v>0.128</v>
      </c>
      <c r="H23" s="5">
        <v>0.109</v>
      </c>
      <c r="I23" s="5">
        <v>0.121</v>
      </c>
      <c r="J23" s="5">
        <v>0.106</v>
      </c>
      <c r="K23" s="5">
        <v>0.121</v>
      </c>
      <c r="L23" s="5">
        <v>0.126</v>
      </c>
      <c r="M23" s="5">
        <v>0.144</v>
      </c>
      <c r="N23" s="6">
        <f t="shared" si="0"/>
        <v>0.1203</v>
      </c>
    </row>
    <row r="24" spans="1:14">
      <c r="A24" s="5">
        <v>21</v>
      </c>
      <c r="B24" s="7" t="s">
        <v>28</v>
      </c>
      <c r="C24" s="7" t="s">
        <v>29</v>
      </c>
      <c r="D24" s="5">
        <v>2.131</v>
      </c>
      <c r="E24" s="5">
        <v>2.248</v>
      </c>
      <c r="F24" s="5">
        <v>2.207</v>
      </c>
      <c r="G24" s="5">
        <v>2.142</v>
      </c>
      <c r="H24" s="5">
        <v>2.108</v>
      </c>
      <c r="I24" s="5">
        <v>2.15</v>
      </c>
      <c r="J24" s="5">
        <v>2.115</v>
      </c>
      <c r="K24" s="5">
        <v>2.175</v>
      </c>
      <c r="L24" s="5">
        <v>2.106</v>
      </c>
      <c r="M24" s="5">
        <v>2.135</v>
      </c>
      <c r="N24" s="7">
        <f t="shared" si="0"/>
        <v>2.1517</v>
      </c>
    </row>
    <row r="25" spans="1:14">
      <c r="A25" s="5">
        <v>22</v>
      </c>
      <c r="B25" s="7" t="s">
        <v>30</v>
      </c>
      <c r="C25" s="7" t="s">
        <v>29</v>
      </c>
      <c r="D25" s="5">
        <v>2.142</v>
      </c>
      <c r="E25" s="5">
        <v>2.135</v>
      </c>
      <c r="F25" s="5">
        <v>2.299</v>
      </c>
      <c r="G25" s="5">
        <v>2.186</v>
      </c>
      <c r="H25" s="5">
        <v>2.125</v>
      </c>
      <c r="I25" s="5">
        <v>2.148</v>
      </c>
      <c r="J25" s="5">
        <v>2.147</v>
      </c>
      <c r="K25" s="5">
        <v>2.109</v>
      </c>
      <c r="L25" s="5">
        <v>2.139</v>
      </c>
      <c r="M25" s="5">
        <v>2.224</v>
      </c>
      <c r="N25" s="7">
        <f t="shared" si="0"/>
        <v>2.1654</v>
      </c>
    </row>
    <row r="26" spans="1:14">
      <c r="A26" s="5">
        <v>23</v>
      </c>
      <c r="B26" s="7" t="s">
        <v>31</v>
      </c>
      <c r="C26" s="7" t="s">
        <v>29</v>
      </c>
      <c r="D26" s="5">
        <v>2.324</v>
      </c>
      <c r="E26" s="5">
        <v>2.147</v>
      </c>
      <c r="F26" s="5">
        <v>2.278</v>
      </c>
      <c r="G26" s="5">
        <v>2.342</v>
      </c>
      <c r="H26" s="5">
        <v>2.376</v>
      </c>
      <c r="I26" s="5">
        <v>2.292</v>
      </c>
      <c r="J26" s="5">
        <v>2.2</v>
      </c>
      <c r="K26" s="5">
        <v>2.268</v>
      </c>
      <c r="L26" s="5">
        <v>2.275</v>
      </c>
      <c r="M26" s="5">
        <v>2.25</v>
      </c>
      <c r="N26" s="7">
        <f t="shared" si="0"/>
        <v>2.2752</v>
      </c>
    </row>
    <row r="27" spans="1:14">
      <c r="A27" s="5">
        <v>24</v>
      </c>
      <c r="B27" s="7" t="s">
        <v>32</v>
      </c>
      <c r="C27" s="7" t="s">
        <v>29</v>
      </c>
      <c r="D27" s="5">
        <v>2.246</v>
      </c>
      <c r="E27" s="5">
        <v>2.24</v>
      </c>
      <c r="F27" s="5">
        <v>2.293</v>
      </c>
      <c r="G27" s="5">
        <v>2.316</v>
      </c>
      <c r="H27" s="5">
        <v>2.376</v>
      </c>
      <c r="I27" s="5">
        <v>2.3</v>
      </c>
      <c r="J27" s="5">
        <v>2.35</v>
      </c>
      <c r="K27" s="5">
        <v>2.262</v>
      </c>
      <c r="L27" s="5">
        <v>2.336</v>
      </c>
      <c r="M27" s="5">
        <v>2.332</v>
      </c>
      <c r="N27" s="7">
        <f t="shared" si="0"/>
        <v>2.3051</v>
      </c>
    </row>
    <row r="28" spans="1:14">
      <c r="A28" s="5">
        <v>25</v>
      </c>
      <c r="B28" s="7" t="s">
        <v>33</v>
      </c>
      <c r="C28" s="7" t="s">
        <v>29</v>
      </c>
      <c r="D28" s="5">
        <v>2.37</v>
      </c>
      <c r="E28" s="5">
        <v>2.323</v>
      </c>
      <c r="F28" s="5">
        <v>2.175</v>
      </c>
      <c r="G28" s="5">
        <v>2.316</v>
      </c>
      <c r="H28" s="5">
        <v>2.284</v>
      </c>
      <c r="I28" s="5">
        <v>2.294</v>
      </c>
      <c r="J28" s="5">
        <v>2.395</v>
      </c>
      <c r="K28" s="5">
        <v>2.337</v>
      </c>
      <c r="L28" s="5">
        <v>2.222</v>
      </c>
      <c r="M28" s="5">
        <v>2.304</v>
      </c>
      <c r="N28" s="7">
        <f t="shared" si="0"/>
        <v>2.302</v>
      </c>
    </row>
    <row r="29" spans="1:14">
      <c r="A29" s="5">
        <v>26</v>
      </c>
      <c r="B29" s="8" t="s">
        <v>34</v>
      </c>
      <c r="C29" s="8" t="s">
        <v>35</v>
      </c>
      <c r="D29" s="5">
        <v>36.275</v>
      </c>
      <c r="E29" s="5">
        <v>35.133</v>
      </c>
      <c r="F29" s="5">
        <v>35.08</v>
      </c>
      <c r="G29" s="5">
        <v>34.908</v>
      </c>
      <c r="H29" s="5">
        <v>38.059</v>
      </c>
      <c r="I29" s="5">
        <v>38.956</v>
      </c>
      <c r="J29" s="5">
        <v>37.102</v>
      </c>
      <c r="K29" s="5">
        <v>36.067</v>
      </c>
      <c r="L29" s="5">
        <v>35.717</v>
      </c>
      <c r="M29" s="5">
        <v>35.44</v>
      </c>
      <c r="N29" s="8">
        <f t="shared" si="0"/>
        <v>36.2737</v>
      </c>
    </row>
    <row r="30" spans="1:14">
      <c r="A30" s="5">
        <v>27</v>
      </c>
      <c r="B30" s="8" t="s">
        <v>36</v>
      </c>
      <c r="C30" s="8" t="s">
        <v>35</v>
      </c>
      <c r="D30" s="5">
        <v>34.617</v>
      </c>
      <c r="E30" s="5">
        <v>34.814</v>
      </c>
      <c r="F30" s="5">
        <v>36.179</v>
      </c>
      <c r="G30" s="5">
        <v>34.931</v>
      </c>
      <c r="H30" s="5">
        <v>36.013</v>
      </c>
      <c r="I30" s="5">
        <v>35.48</v>
      </c>
      <c r="J30" s="5">
        <v>38.2</v>
      </c>
      <c r="K30" s="5">
        <v>35.177</v>
      </c>
      <c r="L30" s="5">
        <v>34.928</v>
      </c>
      <c r="M30" s="5">
        <v>35.047</v>
      </c>
      <c r="N30" s="8">
        <f t="shared" ref="N30:N35" si="1">AVERAGE(D30,E30,F30,G30,H30,I30,J30,K30,L30,M30)</f>
        <v>35.5386</v>
      </c>
    </row>
    <row r="31" spans="1:14">
      <c r="A31" s="5">
        <v>28</v>
      </c>
      <c r="B31" s="8" t="s">
        <v>37</v>
      </c>
      <c r="C31" s="8" t="s">
        <v>35</v>
      </c>
      <c r="D31" s="5">
        <v>35.07</v>
      </c>
      <c r="E31" s="5">
        <v>35.481</v>
      </c>
      <c r="F31" s="5">
        <v>35.983</v>
      </c>
      <c r="G31" s="5">
        <v>35.113</v>
      </c>
      <c r="H31" s="5">
        <v>35.189</v>
      </c>
      <c r="I31" s="5">
        <v>34.717</v>
      </c>
      <c r="J31" s="5">
        <v>35.099</v>
      </c>
      <c r="K31" s="5">
        <v>34.417</v>
      </c>
      <c r="L31" s="5">
        <v>34.166</v>
      </c>
      <c r="M31" s="5">
        <v>35.063</v>
      </c>
      <c r="N31" s="8">
        <f t="shared" si="1"/>
        <v>35.0298</v>
      </c>
    </row>
    <row r="32" spans="1:14">
      <c r="A32" s="1" t="s">
        <v>0</v>
      </c>
      <c r="B32" s="1" t="s">
        <v>1</v>
      </c>
      <c r="C32" s="1" t="s">
        <v>2</v>
      </c>
      <c r="D32" s="1" t="s">
        <v>3</v>
      </c>
      <c r="E32" s="1"/>
      <c r="F32" s="1"/>
      <c r="G32" s="1"/>
      <c r="H32" s="1"/>
      <c r="I32" s="1"/>
      <c r="J32" s="1"/>
      <c r="K32" s="1"/>
      <c r="L32" s="1"/>
      <c r="M32" s="1"/>
      <c r="N32" s="5"/>
    </row>
    <row r="33" spans="1:14">
      <c r="A33" s="1"/>
      <c r="B33" s="1"/>
      <c r="C33" s="1"/>
      <c r="D33" s="2" t="s">
        <v>38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>
      <c r="A34" s="1"/>
      <c r="B34" s="1"/>
      <c r="C34" s="1"/>
      <c r="D34" s="3">
        <v>1</v>
      </c>
      <c r="E34" s="3">
        <v>2</v>
      </c>
      <c r="F34" s="3">
        <v>3</v>
      </c>
      <c r="G34" s="3">
        <v>4</v>
      </c>
      <c r="H34" s="3">
        <v>5</v>
      </c>
      <c r="I34" s="3">
        <v>6</v>
      </c>
      <c r="J34" s="3">
        <v>7</v>
      </c>
      <c r="K34" s="3">
        <v>8</v>
      </c>
      <c r="L34" s="3">
        <v>9</v>
      </c>
      <c r="M34" s="3">
        <v>10</v>
      </c>
      <c r="N34" s="9" t="s">
        <v>5</v>
      </c>
    </row>
    <row r="35" spans="1:14">
      <c r="A35" s="5">
        <v>1</v>
      </c>
      <c r="B35" s="4" t="s">
        <v>6</v>
      </c>
      <c r="C35" s="4" t="s">
        <v>7</v>
      </c>
      <c r="D35" s="5">
        <v>0.006</v>
      </c>
      <c r="E35" s="5">
        <v>0.006</v>
      </c>
      <c r="F35" s="5">
        <v>0.005</v>
      </c>
      <c r="G35" s="5">
        <v>0.007</v>
      </c>
      <c r="H35" s="5">
        <v>0.005</v>
      </c>
      <c r="I35" s="5">
        <v>0.005</v>
      </c>
      <c r="J35" s="5">
        <v>0.006</v>
      </c>
      <c r="K35" s="5">
        <v>0.005</v>
      </c>
      <c r="L35" s="5">
        <v>0.007</v>
      </c>
      <c r="M35" s="5">
        <v>0.005</v>
      </c>
      <c r="N35" s="4">
        <f t="shared" si="1"/>
        <v>0.0057</v>
      </c>
    </row>
    <row r="36" spans="1:14">
      <c r="A36" s="5">
        <v>2</v>
      </c>
      <c r="B36" s="4" t="s">
        <v>8</v>
      </c>
      <c r="C36" s="4" t="s">
        <v>7</v>
      </c>
      <c r="D36" s="5">
        <v>0.007</v>
      </c>
      <c r="E36" s="5">
        <v>0.008</v>
      </c>
      <c r="F36" s="5">
        <v>0.005</v>
      </c>
      <c r="G36" s="5">
        <v>0.006</v>
      </c>
      <c r="H36" s="5">
        <v>0.006</v>
      </c>
      <c r="I36" s="5">
        <v>0.006</v>
      </c>
      <c r="J36" s="5">
        <v>0.005</v>
      </c>
      <c r="K36" s="5">
        <v>0.006</v>
      </c>
      <c r="L36" s="5">
        <v>0.005</v>
      </c>
      <c r="M36" s="5">
        <v>0.005</v>
      </c>
      <c r="N36" s="4">
        <f t="shared" ref="N36:N44" si="2">AVERAGE(D36,E36,F36,G36,H36,I36,J36,K36,L36,M36)</f>
        <v>0.0059</v>
      </c>
    </row>
    <row r="37" spans="1:14">
      <c r="A37" s="5">
        <v>3</v>
      </c>
      <c r="B37" s="4" t="s">
        <v>9</v>
      </c>
      <c r="C37" s="4" t="s">
        <v>7</v>
      </c>
      <c r="D37" s="5">
        <v>0.007</v>
      </c>
      <c r="E37" s="5">
        <v>0.008</v>
      </c>
      <c r="F37" s="5">
        <v>0.007</v>
      </c>
      <c r="G37" s="5">
        <v>0.006</v>
      </c>
      <c r="H37" s="5">
        <v>0.006</v>
      </c>
      <c r="I37" s="5">
        <v>0.006</v>
      </c>
      <c r="J37" s="5">
        <v>0.006</v>
      </c>
      <c r="K37" s="5">
        <v>0.006</v>
      </c>
      <c r="L37" s="5">
        <v>0.006</v>
      </c>
      <c r="M37" s="5">
        <v>0.006</v>
      </c>
      <c r="N37" s="4">
        <f t="shared" si="2"/>
        <v>0.0064</v>
      </c>
    </row>
    <row r="38" spans="1:14">
      <c r="A38" s="5">
        <v>4</v>
      </c>
      <c r="B38" s="4" t="s">
        <v>10</v>
      </c>
      <c r="C38" s="4" t="s">
        <v>7</v>
      </c>
      <c r="D38" s="5">
        <v>0.007</v>
      </c>
      <c r="E38" s="5">
        <v>0.007</v>
      </c>
      <c r="F38" s="5">
        <v>0.007</v>
      </c>
      <c r="G38" s="5">
        <v>0.006</v>
      </c>
      <c r="H38" s="5">
        <v>0.005</v>
      </c>
      <c r="I38" s="5">
        <v>0.006</v>
      </c>
      <c r="J38" s="5">
        <v>0.005</v>
      </c>
      <c r="K38" s="5">
        <v>0.006</v>
      </c>
      <c r="L38" s="5">
        <v>0.006</v>
      </c>
      <c r="M38" s="5">
        <v>0.007</v>
      </c>
      <c r="N38" s="4">
        <f t="shared" si="2"/>
        <v>0.0062</v>
      </c>
    </row>
    <row r="39" spans="1:14">
      <c r="A39" s="5">
        <v>5</v>
      </c>
      <c r="B39" s="4" t="s">
        <v>11</v>
      </c>
      <c r="C39" s="4" t="s">
        <v>7</v>
      </c>
      <c r="D39" s="5">
        <v>0.008</v>
      </c>
      <c r="E39" s="5">
        <v>0.005</v>
      </c>
      <c r="F39" s="5">
        <v>0.006</v>
      </c>
      <c r="G39" s="5">
        <v>0.006</v>
      </c>
      <c r="H39" s="5">
        <v>0.006</v>
      </c>
      <c r="I39" s="5">
        <v>0.006</v>
      </c>
      <c r="J39" s="5">
        <v>0.007</v>
      </c>
      <c r="K39" s="5">
        <v>0.006</v>
      </c>
      <c r="L39" s="5">
        <v>0.005</v>
      </c>
      <c r="M39" s="5">
        <v>0.005</v>
      </c>
      <c r="N39" s="4">
        <f t="shared" si="2"/>
        <v>0.006</v>
      </c>
    </row>
    <row r="40" spans="1:14">
      <c r="A40" s="5">
        <v>6</v>
      </c>
      <c r="B40" s="4" t="s">
        <v>12</v>
      </c>
      <c r="C40" s="4" t="s">
        <v>7</v>
      </c>
      <c r="D40" s="5">
        <v>0.006</v>
      </c>
      <c r="E40" s="5">
        <v>0.005</v>
      </c>
      <c r="F40" s="5">
        <v>0.007</v>
      </c>
      <c r="G40" s="5">
        <v>0.005</v>
      </c>
      <c r="H40" s="5">
        <v>0.007</v>
      </c>
      <c r="I40" s="5">
        <v>0.006</v>
      </c>
      <c r="J40" s="5">
        <v>0.006</v>
      </c>
      <c r="K40" s="5">
        <v>0.006</v>
      </c>
      <c r="L40" s="5">
        <v>0.007</v>
      </c>
      <c r="M40" s="5">
        <v>0.006</v>
      </c>
      <c r="N40" s="4">
        <f t="shared" si="2"/>
        <v>0.0061</v>
      </c>
    </row>
    <row r="41" spans="1:14">
      <c r="A41" s="5">
        <v>7</v>
      </c>
      <c r="B41" s="4" t="s">
        <v>13</v>
      </c>
      <c r="C41" s="4" t="s">
        <v>7</v>
      </c>
      <c r="D41" s="5">
        <v>0.009</v>
      </c>
      <c r="E41" s="5">
        <v>0.008</v>
      </c>
      <c r="F41" s="5">
        <v>0.006</v>
      </c>
      <c r="G41" s="5">
        <v>0.006</v>
      </c>
      <c r="H41" s="5">
        <v>0.006</v>
      </c>
      <c r="I41" s="5">
        <v>0.006</v>
      </c>
      <c r="J41" s="5">
        <v>0.006</v>
      </c>
      <c r="K41" s="5">
        <v>0.006</v>
      </c>
      <c r="L41" s="5">
        <v>0.005</v>
      </c>
      <c r="M41" s="5">
        <v>0.006</v>
      </c>
      <c r="N41" s="4">
        <f t="shared" si="2"/>
        <v>0.0064</v>
      </c>
    </row>
    <row r="42" spans="1:14">
      <c r="A42" s="5">
        <v>8</v>
      </c>
      <c r="B42" s="4" t="s">
        <v>14</v>
      </c>
      <c r="C42" s="4" t="s">
        <v>7</v>
      </c>
      <c r="D42" s="5">
        <v>0.006</v>
      </c>
      <c r="E42" s="5">
        <v>0.006</v>
      </c>
      <c r="F42" s="5">
        <v>0.005</v>
      </c>
      <c r="G42" s="5">
        <v>0.005</v>
      </c>
      <c r="H42" s="5">
        <v>0.005</v>
      </c>
      <c r="I42" s="5">
        <v>0.006</v>
      </c>
      <c r="J42" s="5">
        <v>0.006</v>
      </c>
      <c r="K42" s="5">
        <v>0.005</v>
      </c>
      <c r="L42" s="5">
        <v>0.006</v>
      </c>
      <c r="M42" s="5">
        <v>0.005</v>
      </c>
      <c r="N42" s="4">
        <f t="shared" si="2"/>
        <v>0.0055</v>
      </c>
    </row>
    <row r="43" spans="1:14">
      <c r="A43" s="5">
        <v>9</v>
      </c>
      <c r="B43" s="4" t="s">
        <v>15</v>
      </c>
      <c r="C43" s="4" t="s">
        <v>7</v>
      </c>
      <c r="D43" s="5">
        <v>0.009</v>
      </c>
      <c r="E43" s="5">
        <v>0.008</v>
      </c>
      <c r="F43" s="5">
        <v>0.009</v>
      </c>
      <c r="G43" s="5">
        <v>0.007</v>
      </c>
      <c r="H43" s="5">
        <v>0.005</v>
      </c>
      <c r="I43" s="5">
        <v>0.006</v>
      </c>
      <c r="J43" s="5">
        <v>0.006</v>
      </c>
      <c r="K43" s="5">
        <v>0.008</v>
      </c>
      <c r="L43" s="5">
        <v>0.006</v>
      </c>
      <c r="M43" s="5">
        <v>0.008</v>
      </c>
      <c r="N43" s="4">
        <f t="shared" si="2"/>
        <v>0.0072</v>
      </c>
    </row>
    <row r="44" spans="1:14">
      <c r="A44" s="5">
        <v>10</v>
      </c>
      <c r="B44" s="4" t="s">
        <v>16</v>
      </c>
      <c r="C44" s="4" t="s">
        <v>7</v>
      </c>
      <c r="D44" s="5">
        <v>0.008</v>
      </c>
      <c r="E44" s="5">
        <v>0.007</v>
      </c>
      <c r="F44" s="5">
        <v>0.009</v>
      </c>
      <c r="G44" s="5">
        <v>0.008</v>
      </c>
      <c r="H44" s="5">
        <v>0.006</v>
      </c>
      <c r="I44" s="5">
        <v>0.007</v>
      </c>
      <c r="J44" s="5">
        <v>0.008</v>
      </c>
      <c r="K44" s="5">
        <v>0.012</v>
      </c>
      <c r="L44" s="5">
        <v>0.01</v>
      </c>
      <c r="M44" s="5">
        <v>0.009</v>
      </c>
      <c r="N44" s="4">
        <f t="shared" si="2"/>
        <v>0.0084</v>
      </c>
    </row>
    <row r="45" spans="1:14">
      <c r="A45" s="5">
        <v>11</v>
      </c>
      <c r="B45" s="6" t="s">
        <v>17</v>
      </c>
      <c r="C45" s="6" t="s">
        <v>18</v>
      </c>
      <c r="D45" s="5">
        <v>0.098</v>
      </c>
      <c r="E45" s="5">
        <v>0.11</v>
      </c>
      <c r="F45" s="5">
        <v>0.103</v>
      </c>
      <c r="G45" s="5">
        <v>0.102</v>
      </c>
      <c r="H45" s="5">
        <v>0.115</v>
      </c>
      <c r="I45" s="5">
        <v>0.097</v>
      </c>
      <c r="J45" s="5">
        <v>0.113</v>
      </c>
      <c r="K45" s="5">
        <v>0.1</v>
      </c>
      <c r="L45" s="5">
        <v>0.101</v>
      </c>
      <c r="M45" s="5">
        <v>0.122</v>
      </c>
      <c r="N45" s="6">
        <f t="shared" ref="N36:N62" si="3">AVERAGE(D45,E45,F45,G45,H45,I45,J45,K45,L45,M45)</f>
        <v>0.1061</v>
      </c>
    </row>
    <row r="46" spans="1:14">
      <c r="A46" s="5">
        <v>12</v>
      </c>
      <c r="B46" s="6" t="s">
        <v>19</v>
      </c>
      <c r="C46" s="6" t="s">
        <v>18</v>
      </c>
      <c r="D46" s="5">
        <v>0.102</v>
      </c>
      <c r="E46" s="5">
        <v>0.1</v>
      </c>
      <c r="F46" s="5">
        <v>0.096</v>
      </c>
      <c r="G46" s="5">
        <v>0.098</v>
      </c>
      <c r="H46" s="5">
        <v>0.112</v>
      </c>
      <c r="I46" s="5">
        <v>0.114</v>
      </c>
      <c r="J46" s="5">
        <v>0.1</v>
      </c>
      <c r="K46" s="5">
        <v>0.145</v>
      </c>
      <c r="L46" s="5">
        <v>0.144</v>
      </c>
      <c r="M46" s="5">
        <v>0.1</v>
      </c>
      <c r="N46" s="6">
        <f t="shared" si="3"/>
        <v>0.1111</v>
      </c>
    </row>
    <row r="47" spans="1:14">
      <c r="A47" s="5">
        <v>13</v>
      </c>
      <c r="B47" s="6" t="s">
        <v>20</v>
      </c>
      <c r="C47" s="6" t="s">
        <v>18</v>
      </c>
      <c r="D47" s="5">
        <v>0.106</v>
      </c>
      <c r="E47" s="5">
        <v>0.089</v>
      </c>
      <c r="F47" s="5">
        <v>0.124</v>
      </c>
      <c r="G47" s="5">
        <v>0.102</v>
      </c>
      <c r="H47" s="5">
        <v>0.114</v>
      </c>
      <c r="I47" s="5">
        <v>0.096</v>
      </c>
      <c r="J47" s="5">
        <v>0.103</v>
      </c>
      <c r="K47" s="5">
        <v>0.123</v>
      </c>
      <c r="L47" s="5">
        <v>0.11</v>
      </c>
      <c r="M47" s="5">
        <v>0.114</v>
      </c>
      <c r="N47" s="6">
        <f t="shared" si="3"/>
        <v>0.1081</v>
      </c>
    </row>
    <row r="48" spans="1:14">
      <c r="A48" s="5">
        <v>14</v>
      </c>
      <c r="B48" s="6" t="s">
        <v>21</v>
      </c>
      <c r="C48" s="6" t="s">
        <v>18</v>
      </c>
      <c r="D48" s="5">
        <v>0.09</v>
      </c>
      <c r="E48" s="5">
        <v>0.111</v>
      </c>
      <c r="F48" s="5">
        <v>0.091</v>
      </c>
      <c r="G48" s="5">
        <v>0.099</v>
      </c>
      <c r="H48" s="5">
        <v>0.129</v>
      </c>
      <c r="I48" s="5">
        <v>0.113</v>
      </c>
      <c r="J48" s="5">
        <v>0.147</v>
      </c>
      <c r="K48" s="5">
        <v>0.098</v>
      </c>
      <c r="L48" s="5">
        <v>0.133</v>
      </c>
      <c r="M48" s="5">
        <v>0.111</v>
      </c>
      <c r="N48" s="6">
        <f t="shared" si="3"/>
        <v>0.1122</v>
      </c>
    </row>
    <row r="49" spans="1:14">
      <c r="A49" s="5">
        <v>15</v>
      </c>
      <c r="B49" s="6" t="s">
        <v>22</v>
      </c>
      <c r="C49" s="6" t="s">
        <v>18</v>
      </c>
      <c r="D49" s="5">
        <v>0.139</v>
      </c>
      <c r="E49" s="5">
        <v>0.099</v>
      </c>
      <c r="F49" s="5">
        <v>0.109</v>
      </c>
      <c r="G49" s="5">
        <v>0.114</v>
      </c>
      <c r="H49" s="5">
        <v>0.118</v>
      </c>
      <c r="I49" s="5">
        <v>0.129</v>
      </c>
      <c r="J49" s="5">
        <v>0.115</v>
      </c>
      <c r="K49" s="5">
        <v>0.122</v>
      </c>
      <c r="L49" s="5">
        <v>0.155</v>
      </c>
      <c r="M49" s="5">
        <v>0.14</v>
      </c>
      <c r="N49" s="6">
        <f t="shared" si="3"/>
        <v>0.124</v>
      </c>
    </row>
    <row r="50" spans="1:14">
      <c r="A50" s="5">
        <v>16</v>
      </c>
      <c r="B50" s="6" t="s">
        <v>23</v>
      </c>
      <c r="C50" s="6" t="s">
        <v>18</v>
      </c>
      <c r="D50" s="5">
        <v>0.14</v>
      </c>
      <c r="E50" s="5">
        <v>0.086</v>
      </c>
      <c r="F50" s="5">
        <v>0.125</v>
      </c>
      <c r="G50" s="5">
        <v>0.087</v>
      </c>
      <c r="H50" s="5">
        <v>0.094</v>
      </c>
      <c r="I50" s="5">
        <v>0.112</v>
      </c>
      <c r="J50" s="5">
        <v>0.096</v>
      </c>
      <c r="K50" s="5">
        <v>0.096</v>
      </c>
      <c r="L50" s="5">
        <v>0.111</v>
      </c>
      <c r="M50" s="5">
        <v>0.103</v>
      </c>
      <c r="N50" s="6">
        <f t="shared" si="3"/>
        <v>0.105</v>
      </c>
    </row>
    <row r="51" spans="1:14">
      <c r="A51" s="5">
        <v>17</v>
      </c>
      <c r="B51" s="6" t="s">
        <v>24</v>
      </c>
      <c r="C51" s="6" t="s">
        <v>18</v>
      </c>
      <c r="D51" s="5">
        <v>0.092</v>
      </c>
      <c r="E51" s="5">
        <v>0.105</v>
      </c>
      <c r="F51" s="5">
        <v>0.092</v>
      </c>
      <c r="G51" s="5">
        <v>0.091</v>
      </c>
      <c r="H51" s="5">
        <v>0.11</v>
      </c>
      <c r="I51" s="5">
        <v>0.092</v>
      </c>
      <c r="J51" s="5">
        <v>0.107</v>
      </c>
      <c r="K51" s="5">
        <v>0.103</v>
      </c>
      <c r="L51" s="5">
        <v>0.108</v>
      </c>
      <c r="M51" s="5">
        <v>0.139</v>
      </c>
      <c r="N51" s="6">
        <f t="shared" si="3"/>
        <v>0.1039</v>
      </c>
    </row>
    <row r="52" spans="1:14">
      <c r="A52" s="5">
        <v>18</v>
      </c>
      <c r="B52" s="6" t="s">
        <v>25</v>
      </c>
      <c r="C52" s="6" t="s">
        <v>18</v>
      </c>
      <c r="D52" s="5">
        <v>0.091</v>
      </c>
      <c r="E52" s="5">
        <v>0.094</v>
      </c>
      <c r="F52" s="5">
        <v>0.109</v>
      </c>
      <c r="G52" s="5">
        <v>0.097</v>
      </c>
      <c r="H52" s="5">
        <v>0.099</v>
      </c>
      <c r="I52" s="5">
        <v>0.116</v>
      </c>
      <c r="J52" s="5">
        <v>0.103</v>
      </c>
      <c r="K52" s="5">
        <v>0.118</v>
      </c>
      <c r="L52" s="5">
        <v>0.101</v>
      </c>
      <c r="M52" s="5">
        <v>0.112</v>
      </c>
      <c r="N52" s="6">
        <f t="shared" si="3"/>
        <v>0.104</v>
      </c>
    </row>
    <row r="53" spans="1:14">
      <c r="A53" s="5">
        <v>19</v>
      </c>
      <c r="B53" s="6" t="s">
        <v>26</v>
      </c>
      <c r="C53" s="6" t="s">
        <v>18</v>
      </c>
      <c r="D53" s="5">
        <v>0.093</v>
      </c>
      <c r="E53" s="5">
        <v>0.101</v>
      </c>
      <c r="F53" s="5">
        <v>0.096</v>
      </c>
      <c r="G53" s="5">
        <v>0.092</v>
      </c>
      <c r="H53" s="5">
        <v>0.127</v>
      </c>
      <c r="I53" s="5">
        <v>0.097</v>
      </c>
      <c r="J53" s="5">
        <v>0.104</v>
      </c>
      <c r="K53" s="5">
        <v>0.108</v>
      </c>
      <c r="L53" s="5">
        <v>0.102</v>
      </c>
      <c r="M53" s="5">
        <v>0.119</v>
      </c>
      <c r="N53" s="6">
        <f t="shared" si="3"/>
        <v>0.1039</v>
      </c>
    </row>
    <row r="54" spans="1:14">
      <c r="A54" s="5">
        <v>20</v>
      </c>
      <c r="B54" s="6" t="s">
        <v>27</v>
      </c>
      <c r="C54" s="6" t="s">
        <v>18</v>
      </c>
      <c r="D54" s="5">
        <v>0.112</v>
      </c>
      <c r="E54" s="5">
        <v>0.113</v>
      </c>
      <c r="F54" s="5">
        <v>0.096</v>
      </c>
      <c r="G54" s="5">
        <v>0.114</v>
      </c>
      <c r="H54" s="5">
        <v>0.094</v>
      </c>
      <c r="I54" s="5">
        <v>0.092</v>
      </c>
      <c r="J54" s="5">
        <v>0.112</v>
      </c>
      <c r="K54" s="5">
        <v>0.088</v>
      </c>
      <c r="L54" s="5">
        <v>0.19</v>
      </c>
      <c r="M54" s="5">
        <v>0.113</v>
      </c>
      <c r="N54" s="6">
        <f t="shared" si="3"/>
        <v>0.1124</v>
      </c>
    </row>
    <row r="55" spans="1:14">
      <c r="A55" s="5">
        <v>21</v>
      </c>
      <c r="B55" s="7" t="s">
        <v>28</v>
      </c>
      <c r="C55" s="7" t="s">
        <v>29</v>
      </c>
      <c r="D55" s="5">
        <v>2.029</v>
      </c>
      <c r="E55" s="5">
        <v>1.973</v>
      </c>
      <c r="F55" s="5">
        <v>2.056</v>
      </c>
      <c r="G55" s="5">
        <v>2.125</v>
      </c>
      <c r="H55" s="5">
        <v>2.128</v>
      </c>
      <c r="I55" s="5">
        <v>2.169</v>
      </c>
      <c r="J55" s="5">
        <v>2.135</v>
      </c>
      <c r="K55" s="5">
        <v>2.062</v>
      </c>
      <c r="L55" s="5">
        <v>2.103</v>
      </c>
      <c r="M55" s="5">
        <v>2.086</v>
      </c>
      <c r="N55" s="7">
        <f t="shared" si="3"/>
        <v>2.0866</v>
      </c>
    </row>
    <row r="56" spans="1:14">
      <c r="A56" s="5">
        <v>22</v>
      </c>
      <c r="B56" s="7" t="s">
        <v>30</v>
      </c>
      <c r="C56" s="7" t="s">
        <v>29</v>
      </c>
      <c r="D56" s="5">
        <v>2.284</v>
      </c>
      <c r="E56" s="5">
        <v>2.063</v>
      </c>
      <c r="F56" s="5">
        <v>2.174</v>
      </c>
      <c r="G56" s="5">
        <v>2.099</v>
      </c>
      <c r="H56" s="5">
        <v>2.22</v>
      </c>
      <c r="I56" s="5">
        <v>2.232</v>
      </c>
      <c r="J56" s="5">
        <v>2.261</v>
      </c>
      <c r="K56" s="5">
        <v>2.205</v>
      </c>
      <c r="L56" s="5">
        <v>2.26</v>
      </c>
      <c r="M56" s="5">
        <v>2.201</v>
      </c>
      <c r="N56" s="7">
        <f t="shared" si="3"/>
        <v>2.1999</v>
      </c>
    </row>
    <row r="57" spans="1:14">
      <c r="A57" s="5">
        <v>23</v>
      </c>
      <c r="B57" s="7" t="s">
        <v>31</v>
      </c>
      <c r="C57" s="7" t="s">
        <v>29</v>
      </c>
      <c r="D57" s="5">
        <v>2.133</v>
      </c>
      <c r="E57" s="5">
        <v>2.232</v>
      </c>
      <c r="F57" s="5">
        <v>2.078</v>
      </c>
      <c r="G57" s="5">
        <v>2.252</v>
      </c>
      <c r="H57" s="5">
        <v>2.398</v>
      </c>
      <c r="I57" s="5">
        <v>2.229</v>
      </c>
      <c r="J57" s="5">
        <v>2.183</v>
      </c>
      <c r="K57" s="5">
        <v>2.193</v>
      </c>
      <c r="L57" s="5">
        <v>2.153</v>
      </c>
      <c r="M57" s="5">
        <v>2.191</v>
      </c>
      <c r="N57" s="7">
        <f t="shared" si="3"/>
        <v>2.2042</v>
      </c>
    </row>
    <row r="58" spans="1:14">
      <c r="A58" s="5">
        <v>24</v>
      </c>
      <c r="B58" s="7" t="s">
        <v>32</v>
      </c>
      <c r="C58" s="7" t="s">
        <v>29</v>
      </c>
      <c r="D58" s="5">
        <v>2.061</v>
      </c>
      <c r="E58" s="5">
        <v>2.264</v>
      </c>
      <c r="F58" s="5">
        <v>2.173</v>
      </c>
      <c r="G58" s="5">
        <v>2.138</v>
      </c>
      <c r="H58" s="5">
        <v>2.142</v>
      </c>
      <c r="I58" s="5">
        <v>2.157</v>
      </c>
      <c r="J58" s="5">
        <v>2.166</v>
      </c>
      <c r="K58" s="5">
        <v>2.182</v>
      </c>
      <c r="L58" s="5">
        <v>2.093</v>
      </c>
      <c r="M58" s="5">
        <v>2.211</v>
      </c>
      <c r="N58" s="7">
        <f t="shared" si="3"/>
        <v>2.1587</v>
      </c>
    </row>
    <row r="59" spans="1:14">
      <c r="A59" s="5">
        <v>25</v>
      </c>
      <c r="B59" s="7" t="s">
        <v>33</v>
      </c>
      <c r="C59" s="7" t="s">
        <v>29</v>
      </c>
      <c r="D59" s="5">
        <v>2.071</v>
      </c>
      <c r="E59" s="5">
        <v>2.19</v>
      </c>
      <c r="F59" s="5">
        <v>2.15</v>
      </c>
      <c r="G59" s="5">
        <v>2.206</v>
      </c>
      <c r="H59" s="5">
        <v>2.193</v>
      </c>
      <c r="I59" s="5">
        <v>2.13</v>
      </c>
      <c r="J59" s="5">
        <v>2.205</v>
      </c>
      <c r="K59" s="5">
        <v>2.17</v>
      </c>
      <c r="L59" s="5">
        <v>2.215</v>
      </c>
      <c r="M59" s="5">
        <v>2.249</v>
      </c>
      <c r="N59" s="7">
        <f t="shared" si="3"/>
        <v>2.1779</v>
      </c>
    </row>
    <row r="60" spans="1:14">
      <c r="A60" s="5">
        <v>26</v>
      </c>
      <c r="B60" s="8" t="s">
        <v>34</v>
      </c>
      <c r="C60" s="8" t="s">
        <v>35</v>
      </c>
      <c r="D60" s="5">
        <v>33.38</v>
      </c>
      <c r="E60" s="5">
        <v>35.075</v>
      </c>
      <c r="F60" s="5">
        <v>33.263</v>
      </c>
      <c r="G60" s="5">
        <v>33.177</v>
      </c>
      <c r="H60" s="5">
        <v>32.981</v>
      </c>
      <c r="I60" s="5">
        <v>33.638</v>
      </c>
      <c r="J60" s="5">
        <v>33.636</v>
      </c>
      <c r="K60" s="5">
        <v>33.056</v>
      </c>
      <c r="L60" s="5">
        <v>33.676</v>
      </c>
      <c r="M60" s="5">
        <v>32.773</v>
      </c>
      <c r="N60" s="8">
        <f t="shared" si="3"/>
        <v>33.4655</v>
      </c>
    </row>
    <row r="61" spans="1:14">
      <c r="A61" s="5">
        <v>27</v>
      </c>
      <c r="B61" s="8" t="s">
        <v>36</v>
      </c>
      <c r="C61" s="8" t="s">
        <v>35</v>
      </c>
      <c r="D61" s="5">
        <v>36.182</v>
      </c>
      <c r="E61" s="5">
        <v>33.246</v>
      </c>
      <c r="F61" s="5">
        <v>33.359</v>
      </c>
      <c r="G61" s="5">
        <v>33.762</v>
      </c>
      <c r="H61" s="5">
        <v>33.338</v>
      </c>
      <c r="I61" s="5">
        <v>33.862</v>
      </c>
      <c r="J61" s="5">
        <v>33.281</v>
      </c>
      <c r="K61" s="5">
        <v>34.052</v>
      </c>
      <c r="L61" s="5">
        <v>33.911</v>
      </c>
      <c r="M61" s="5">
        <v>33.403</v>
      </c>
      <c r="N61" s="8">
        <f t="shared" si="3"/>
        <v>33.8396</v>
      </c>
    </row>
    <row r="62" spans="1:14">
      <c r="A62" s="5">
        <v>28</v>
      </c>
      <c r="B62" s="8" t="s">
        <v>37</v>
      </c>
      <c r="C62" s="8" t="s">
        <v>35</v>
      </c>
      <c r="D62" s="5">
        <v>35.654</v>
      </c>
      <c r="E62" s="5">
        <v>33.792</v>
      </c>
      <c r="F62" s="5">
        <v>33.728</v>
      </c>
      <c r="G62" s="5">
        <v>35.522</v>
      </c>
      <c r="H62" s="5">
        <v>34.049</v>
      </c>
      <c r="I62" s="5">
        <v>34.071</v>
      </c>
      <c r="J62" s="5">
        <v>34.217</v>
      </c>
      <c r="K62" s="5">
        <v>33.989</v>
      </c>
      <c r="L62" s="5">
        <v>34.331</v>
      </c>
      <c r="M62" s="5">
        <v>35.284</v>
      </c>
      <c r="N62" s="8">
        <f t="shared" si="3"/>
        <v>34.4637</v>
      </c>
    </row>
    <row r="63" spans="1:14">
      <c r="A63" s="1" t="s">
        <v>0</v>
      </c>
      <c r="B63" s="1" t="s">
        <v>1</v>
      </c>
      <c r="C63" s="1" t="s">
        <v>2</v>
      </c>
      <c r="D63" s="1" t="s">
        <v>3</v>
      </c>
      <c r="E63" s="1"/>
      <c r="F63" s="1"/>
      <c r="G63" s="1"/>
      <c r="H63" s="1"/>
      <c r="I63" s="1"/>
      <c r="J63" s="1"/>
      <c r="K63" s="1"/>
      <c r="L63" s="1"/>
      <c r="M63" s="1"/>
      <c r="N63" s="5"/>
    </row>
    <row r="64" spans="1:14">
      <c r="A64" s="1"/>
      <c r="B64" s="1"/>
      <c r="C64" s="1"/>
      <c r="D64" s="2" t="s">
        <v>39</v>
      </c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>
      <c r="A65" s="1"/>
      <c r="B65" s="1"/>
      <c r="C65" s="1"/>
      <c r="D65" s="3">
        <v>1</v>
      </c>
      <c r="E65" s="3">
        <v>2</v>
      </c>
      <c r="F65" s="3">
        <v>3</v>
      </c>
      <c r="G65" s="3">
        <v>4</v>
      </c>
      <c r="H65" s="3">
        <v>5</v>
      </c>
      <c r="I65" s="3">
        <v>6</v>
      </c>
      <c r="J65" s="3">
        <v>7</v>
      </c>
      <c r="K65" s="3">
        <v>8</v>
      </c>
      <c r="L65" s="3">
        <v>9</v>
      </c>
      <c r="M65" s="3">
        <v>10</v>
      </c>
      <c r="N65" s="9" t="s">
        <v>5</v>
      </c>
    </row>
    <row r="66" spans="1:14">
      <c r="A66" s="5">
        <v>1</v>
      </c>
      <c r="B66" s="4" t="s">
        <v>6</v>
      </c>
      <c r="C66" s="4" t="s">
        <v>7</v>
      </c>
      <c r="D66" s="5">
        <v>0.008</v>
      </c>
      <c r="E66" s="5">
        <v>0.007</v>
      </c>
      <c r="F66" s="5">
        <v>0.006</v>
      </c>
      <c r="G66" s="5">
        <v>0.006</v>
      </c>
      <c r="H66" s="5">
        <v>0.006</v>
      </c>
      <c r="I66" s="5">
        <v>0.007</v>
      </c>
      <c r="J66" s="5">
        <v>0.006</v>
      </c>
      <c r="K66" s="5">
        <v>0.005</v>
      </c>
      <c r="L66" s="5">
        <v>0.006</v>
      </c>
      <c r="M66" s="5">
        <v>0.006</v>
      </c>
      <c r="N66" s="4">
        <f t="shared" ref="N66:N93" si="4">AVERAGE(D66,E66,F66,G66,H66,I66,J66,K66,L66,M66)</f>
        <v>0.0063</v>
      </c>
    </row>
    <row r="67" spans="1:14">
      <c r="A67" s="5">
        <v>2</v>
      </c>
      <c r="B67" s="4" t="s">
        <v>8</v>
      </c>
      <c r="C67" s="4" t="s">
        <v>7</v>
      </c>
      <c r="D67" s="5">
        <v>0.009</v>
      </c>
      <c r="E67" s="5">
        <v>0.01</v>
      </c>
      <c r="F67" s="5">
        <v>0.007</v>
      </c>
      <c r="G67" s="5">
        <v>0.006</v>
      </c>
      <c r="H67" s="5">
        <v>0.006</v>
      </c>
      <c r="I67" s="5">
        <v>0.006</v>
      </c>
      <c r="J67" s="5">
        <v>0.006</v>
      </c>
      <c r="K67" s="5">
        <v>0.006</v>
      </c>
      <c r="L67" s="5">
        <v>0.009</v>
      </c>
      <c r="M67" s="5">
        <v>0.006</v>
      </c>
      <c r="N67" s="4">
        <f t="shared" si="4"/>
        <v>0.0071</v>
      </c>
    </row>
    <row r="68" spans="1:14">
      <c r="A68" s="5">
        <v>3</v>
      </c>
      <c r="B68" s="4" t="s">
        <v>9</v>
      </c>
      <c r="C68" s="4" t="s">
        <v>7</v>
      </c>
      <c r="D68" s="5">
        <v>0.007</v>
      </c>
      <c r="E68" s="5">
        <v>0.007</v>
      </c>
      <c r="F68" s="5">
        <v>0.008</v>
      </c>
      <c r="G68" s="5">
        <v>0.008</v>
      </c>
      <c r="H68" s="5">
        <v>0.008</v>
      </c>
      <c r="I68" s="5">
        <v>0.006</v>
      </c>
      <c r="J68" s="5">
        <v>0.006</v>
      </c>
      <c r="K68" s="5">
        <v>0.006</v>
      </c>
      <c r="L68" s="5">
        <v>0.009</v>
      </c>
      <c r="M68" s="5">
        <v>0.006</v>
      </c>
      <c r="N68" s="4">
        <f t="shared" si="4"/>
        <v>0.0071</v>
      </c>
    </row>
    <row r="69" spans="1:14">
      <c r="A69" s="5">
        <v>4</v>
      </c>
      <c r="B69" s="4" t="s">
        <v>10</v>
      </c>
      <c r="C69" s="4" t="s">
        <v>7</v>
      </c>
      <c r="D69" s="5">
        <v>0.013</v>
      </c>
      <c r="E69" s="5">
        <v>0.009</v>
      </c>
      <c r="F69" s="5">
        <v>0.006</v>
      </c>
      <c r="G69" s="5">
        <v>0.006</v>
      </c>
      <c r="H69" s="5">
        <v>0.008</v>
      </c>
      <c r="I69" s="5">
        <v>0.006</v>
      </c>
      <c r="J69" s="5">
        <v>0.006</v>
      </c>
      <c r="K69" s="5">
        <v>0.006</v>
      </c>
      <c r="L69" s="5">
        <v>0.007</v>
      </c>
      <c r="M69" s="5">
        <v>0.007</v>
      </c>
      <c r="N69" s="4">
        <f t="shared" si="4"/>
        <v>0.0074</v>
      </c>
    </row>
    <row r="70" spans="1:14">
      <c r="A70" s="5">
        <v>5</v>
      </c>
      <c r="B70" s="4" t="s">
        <v>11</v>
      </c>
      <c r="C70" s="4" t="s">
        <v>7</v>
      </c>
      <c r="D70" s="5">
        <v>0.009</v>
      </c>
      <c r="E70" s="5">
        <v>0.009</v>
      </c>
      <c r="F70" s="5">
        <v>0.008</v>
      </c>
      <c r="G70" s="5">
        <v>0.005</v>
      </c>
      <c r="H70" s="5">
        <v>0.007</v>
      </c>
      <c r="I70" s="5">
        <v>0.006</v>
      </c>
      <c r="J70" s="5">
        <v>0.007</v>
      </c>
      <c r="K70" s="5">
        <v>0.006</v>
      </c>
      <c r="L70" s="5">
        <v>0.006</v>
      </c>
      <c r="M70" s="5">
        <v>0.01</v>
      </c>
      <c r="N70" s="4">
        <f t="shared" si="4"/>
        <v>0.0073</v>
      </c>
    </row>
    <row r="71" spans="1:14">
      <c r="A71" s="5">
        <v>6</v>
      </c>
      <c r="B71" s="4" t="s">
        <v>12</v>
      </c>
      <c r="C71" s="4" t="s">
        <v>7</v>
      </c>
      <c r="D71" s="5">
        <v>0.01</v>
      </c>
      <c r="E71" s="5">
        <v>0.006</v>
      </c>
      <c r="F71" s="5">
        <v>0.006</v>
      </c>
      <c r="G71" s="5">
        <v>0.006</v>
      </c>
      <c r="H71" s="5">
        <v>0.006</v>
      </c>
      <c r="I71" s="5">
        <v>0.009</v>
      </c>
      <c r="J71" s="5">
        <v>0.006</v>
      </c>
      <c r="K71" s="5">
        <v>0.006</v>
      </c>
      <c r="L71" s="5">
        <v>0.007</v>
      </c>
      <c r="M71" s="5">
        <v>0.006</v>
      </c>
      <c r="N71" s="4">
        <f t="shared" si="4"/>
        <v>0.0068</v>
      </c>
    </row>
    <row r="72" spans="1:14">
      <c r="A72" s="5">
        <v>7</v>
      </c>
      <c r="B72" s="4" t="s">
        <v>13</v>
      </c>
      <c r="C72" s="4" t="s">
        <v>7</v>
      </c>
      <c r="D72" s="5">
        <v>0.008</v>
      </c>
      <c r="E72" s="5">
        <v>0.008</v>
      </c>
      <c r="F72" s="5">
        <v>0.008</v>
      </c>
      <c r="G72" s="5">
        <v>0.007</v>
      </c>
      <c r="H72" s="5">
        <v>0.006</v>
      </c>
      <c r="I72" s="5">
        <v>0.006</v>
      </c>
      <c r="J72" s="5">
        <v>0.005</v>
      </c>
      <c r="K72" s="5">
        <v>0.007</v>
      </c>
      <c r="L72" s="5">
        <v>0.005</v>
      </c>
      <c r="M72" s="5">
        <v>0.007</v>
      </c>
      <c r="N72" s="4">
        <f t="shared" si="4"/>
        <v>0.0067</v>
      </c>
    </row>
    <row r="73" spans="1:14">
      <c r="A73" s="5">
        <v>8</v>
      </c>
      <c r="B73" s="4" t="s">
        <v>14</v>
      </c>
      <c r="C73" s="4" t="s">
        <v>7</v>
      </c>
      <c r="D73" s="5">
        <v>0.007</v>
      </c>
      <c r="E73" s="5">
        <v>0.008</v>
      </c>
      <c r="F73" s="5">
        <v>0.008</v>
      </c>
      <c r="G73" s="5">
        <v>0.008</v>
      </c>
      <c r="H73" s="5">
        <v>0.008</v>
      </c>
      <c r="I73" s="5">
        <v>0.007</v>
      </c>
      <c r="J73" s="5">
        <v>0.006</v>
      </c>
      <c r="K73" s="5">
        <v>0.007</v>
      </c>
      <c r="L73" s="5">
        <v>0.011</v>
      </c>
      <c r="M73" s="5">
        <v>0.008</v>
      </c>
      <c r="N73" s="4">
        <f t="shared" si="4"/>
        <v>0.0078</v>
      </c>
    </row>
    <row r="74" spans="1:14">
      <c r="A74" s="5">
        <v>9</v>
      </c>
      <c r="B74" s="4" t="s">
        <v>15</v>
      </c>
      <c r="C74" s="4" t="s">
        <v>7</v>
      </c>
      <c r="D74" s="5">
        <v>0.008</v>
      </c>
      <c r="E74" s="5">
        <v>0.007</v>
      </c>
      <c r="F74" s="5">
        <v>0.008</v>
      </c>
      <c r="G74" s="5">
        <v>0.008</v>
      </c>
      <c r="H74" s="5">
        <v>0.005</v>
      </c>
      <c r="I74" s="5">
        <v>0.006</v>
      </c>
      <c r="J74" s="5">
        <v>0.006</v>
      </c>
      <c r="K74" s="5">
        <v>0.006</v>
      </c>
      <c r="L74" s="5">
        <v>0.006</v>
      </c>
      <c r="M74" s="5">
        <v>0.006</v>
      </c>
      <c r="N74" s="4">
        <f t="shared" si="4"/>
        <v>0.0066</v>
      </c>
    </row>
    <row r="75" spans="1:14">
      <c r="A75" s="5">
        <v>10</v>
      </c>
      <c r="B75" s="4" t="s">
        <v>16</v>
      </c>
      <c r="C75" s="4" t="s">
        <v>7</v>
      </c>
      <c r="D75" s="5">
        <v>0.01</v>
      </c>
      <c r="E75" s="5">
        <v>0.007</v>
      </c>
      <c r="F75" s="5">
        <v>0.007</v>
      </c>
      <c r="G75" s="5">
        <v>0.01</v>
      </c>
      <c r="H75" s="5">
        <v>0.008</v>
      </c>
      <c r="I75" s="5">
        <v>0.007</v>
      </c>
      <c r="J75" s="5">
        <v>0.008</v>
      </c>
      <c r="K75" s="5">
        <v>0.008</v>
      </c>
      <c r="L75" s="5">
        <v>0.008</v>
      </c>
      <c r="M75" s="5">
        <v>0.005</v>
      </c>
      <c r="N75" s="4">
        <f t="shared" si="4"/>
        <v>0.0078</v>
      </c>
    </row>
    <row r="76" spans="1:14">
      <c r="A76" s="5">
        <v>11</v>
      </c>
      <c r="B76" s="6" t="s">
        <v>17</v>
      </c>
      <c r="C76" s="6" t="s">
        <v>18</v>
      </c>
      <c r="D76" s="5">
        <v>0.101</v>
      </c>
      <c r="E76" s="5">
        <v>0.097</v>
      </c>
      <c r="F76" s="5">
        <v>0.099</v>
      </c>
      <c r="G76" s="5">
        <v>0.111</v>
      </c>
      <c r="H76" s="5">
        <v>0.11</v>
      </c>
      <c r="I76" s="5">
        <v>0.113</v>
      </c>
      <c r="J76" s="5">
        <v>0.093</v>
      </c>
      <c r="K76" s="5">
        <v>0.119</v>
      </c>
      <c r="L76" s="5">
        <v>0.096</v>
      </c>
      <c r="M76" s="5">
        <v>0.111</v>
      </c>
      <c r="N76" s="6">
        <f t="shared" si="4"/>
        <v>0.105</v>
      </c>
    </row>
    <row r="77" spans="1:14">
      <c r="A77" s="5">
        <v>12</v>
      </c>
      <c r="B77" s="6" t="s">
        <v>19</v>
      </c>
      <c r="C77" s="6" t="s">
        <v>18</v>
      </c>
      <c r="D77" s="5">
        <v>0.101</v>
      </c>
      <c r="E77" s="5">
        <v>0.093</v>
      </c>
      <c r="F77" s="5">
        <v>0.125</v>
      </c>
      <c r="G77" s="5">
        <v>0.09</v>
      </c>
      <c r="H77" s="5">
        <v>0.11</v>
      </c>
      <c r="I77" s="5">
        <v>0.1</v>
      </c>
      <c r="J77" s="5">
        <v>0.106</v>
      </c>
      <c r="K77" s="5">
        <v>0.117</v>
      </c>
      <c r="L77" s="5">
        <v>0.179</v>
      </c>
      <c r="M77" s="5">
        <v>0.169</v>
      </c>
      <c r="N77" s="6">
        <f t="shared" si="4"/>
        <v>0.119</v>
      </c>
    </row>
    <row r="78" spans="1:14">
      <c r="A78" s="5">
        <v>13</v>
      </c>
      <c r="B78" s="6" t="s">
        <v>20</v>
      </c>
      <c r="C78" s="6" t="s">
        <v>18</v>
      </c>
      <c r="D78" s="5">
        <v>0.098</v>
      </c>
      <c r="E78" s="5">
        <v>0.117</v>
      </c>
      <c r="F78" s="5">
        <v>0.099</v>
      </c>
      <c r="G78" s="5">
        <v>0.095</v>
      </c>
      <c r="H78" s="5">
        <v>0.107</v>
      </c>
      <c r="I78" s="5">
        <v>0.104</v>
      </c>
      <c r="J78" s="5">
        <v>0.122</v>
      </c>
      <c r="K78" s="5">
        <v>0.15</v>
      </c>
      <c r="L78" s="5">
        <v>0.154</v>
      </c>
      <c r="M78" s="5">
        <v>0.1</v>
      </c>
      <c r="N78" s="6">
        <f t="shared" si="4"/>
        <v>0.1146</v>
      </c>
    </row>
    <row r="79" spans="1:14">
      <c r="A79" s="5">
        <v>14</v>
      </c>
      <c r="B79" s="6" t="s">
        <v>21</v>
      </c>
      <c r="C79" s="6" t="s">
        <v>18</v>
      </c>
      <c r="D79" s="5">
        <v>0.097</v>
      </c>
      <c r="E79" s="5">
        <v>0.092</v>
      </c>
      <c r="F79" s="5">
        <v>0.125</v>
      </c>
      <c r="G79" s="5">
        <v>0.094</v>
      </c>
      <c r="H79" s="5">
        <v>0.121</v>
      </c>
      <c r="I79" s="5">
        <v>0.099</v>
      </c>
      <c r="J79" s="5">
        <v>0.102</v>
      </c>
      <c r="K79" s="5">
        <v>0.117</v>
      </c>
      <c r="L79" s="5">
        <v>0.108</v>
      </c>
      <c r="M79" s="5">
        <v>0.145</v>
      </c>
      <c r="N79" s="6">
        <f t="shared" si="4"/>
        <v>0.11</v>
      </c>
    </row>
    <row r="80" spans="1:14">
      <c r="A80" s="5">
        <v>15</v>
      </c>
      <c r="B80" s="6" t="s">
        <v>22</v>
      </c>
      <c r="C80" s="6" t="s">
        <v>18</v>
      </c>
      <c r="D80" s="5">
        <v>0.119</v>
      </c>
      <c r="E80" s="5">
        <v>0.104</v>
      </c>
      <c r="F80" s="5">
        <v>0.105</v>
      </c>
      <c r="G80" s="5">
        <v>0.113</v>
      </c>
      <c r="H80" s="5">
        <v>0.135</v>
      </c>
      <c r="I80" s="5">
        <v>0.11</v>
      </c>
      <c r="J80" s="5">
        <v>0.141</v>
      </c>
      <c r="K80" s="5">
        <v>0.117</v>
      </c>
      <c r="L80" s="5">
        <v>0.148</v>
      </c>
      <c r="M80" s="5">
        <v>0.127</v>
      </c>
      <c r="N80" s="6">
        <f t="shared" si="4"/>
        <v>0.1219</v>
      </c>
    </row>
    <row r="81" spans="1:14">
      <c r="A81" s="5">
        <v>16</v>
      </c>
      <c r="B81" s="6" t="s">
        <v>23</v>
      </c>
      <c r="C81" s="6" t="s">
        <v>18</v>
      </c>
      <c r="D81" s="5">
        <v>0.111</v>
      </c>
      <c r="E81" s="5">
        <v>0.112</v>
      </c>
      <c r="F81" s="5">
        <v>0.1</v>
      </c>
      <c r="G81" s="5">
        <v>0.097</v>
      </c>
      <c r="H81" s="5">
        <v>0.126</v>
      </c>
      <c r="I81" s="5">
        <v>0.097</v>
      </c>
      <c r="J81" s="5">
        <v>0.114</v>
      </c>
      <c r="K81" s="5">
        <v>0.096</v>
      </c>
      <c r="L81" s="5">
        <v>0.1</v>
      </c>
      <c r="M81" s="5">
        <v>0.118</v>
      </c>
      <c r="N81" s="6">
        <f t="shared" si="4"/>
        <v>0.1071</v>
      </c>
    </row>
    <row r="82" spans="1:14">
      <c r="A82" s="5">
        <v>17</v>
      </c>
      <c r="B82" s="6" t="s">
        <v>24</v>
      </c>
      <c r="C82" s="6" t="s">
        <v>18</v>
      </c>
      <c r="D82" s="5">
        <v>0.123</v>
      </c>
      <c r="E82" s="5">
        <v>0.101</v>
      </c>
      <c r="F82" s="5">
        <v>0.1</v>
      </c>
      <c r="G82" s="5">
        <v>0.117</v>
      </c>
      <c r="H82" s="5">
        <v>0.113</v>
      </c>
      <c r="I82" s="5">
        <v>0.125</v>
      </c>
      <c r="J82" s="5">
        <v>0.1</v>
      </c>
      <c r="K82" s="5">
        <v>0.178</v>
      </c>
      <c r="L82" s="5">
        <v>0.124</v>
      </c>
      <c r="M82" s="5">
        <v>0.111</v>
      </c>
      <c r="N82" s="6">
        <f t="shared" si="4"/>
        <v>0.1192</v>
      </c>
    </row>
    <row r="83" spans="1:14">
      <c r="A83" s="5">
        <v>18</v>
      </c>
      <c r="B83" s="6" t="s">
        <v>25</v>
      </c>
      <c r="C83" s="6" t="s">
        <v>18</v>
      </c>
      <c r="D83" s="5">
        <v>0.14</v>
      </c>
      <c r="E83" s="5">
        <v>0.1</v>
      </c>
      <c r="F83" s="5">
        <v>0.128</v>
      </c>
      <c r="G83" s="5">
        <v>0.099</v>
      </c>
      <c r="H83" s="5">
        <v>0.109</v>
      </c>
      <c r="I83" s="5">
        <v>0.122</v>
      </c>
      <c r="J83" s="5">
        <v>0.115</v>
      </c>
      <c r="K83" s="5">
        <v>0.122</v>
      </c>
      <c r="L83" s="5">
        <v>0.116</v>
      </c>
      <c r="M83" s="5">
        <v>0.11</v>
      </c>
      <c r="N83" s="6">
        <f t="shared" si="4"/>
        <v>0.1161</v>
      </c>
    </row>
    <row r="84" spans="1:14">
      <c r="A84" s="5">
        <v>19</v>
      </c>
      <c r="B84" s="6" t="s">
        <v>26</v>
      </c>
      <c r="C84" s="6" t="s">
        <v>18</v>
      </c>
      <c r="D84" s="5">
        <v>0.094</v>
      </c>
      <c r="E84" s="5">
        <v>0.103</v>
      </c>
      <c r="F84" s="5">
        <v>0.126</v>
      </c>
      <c r="G84" s="5">
        <v>0.114</v>
      </c>
      <c r="H84" s="5">
        <v>0.128</v>
      </c>
      <c r="I84" s="5">
        <v>0.109</v>
      </c>
      <c r="J84" s="5">
        <v>0.133</v>
      </c>
      <c r="K84" s="5">
        <v>0.128</v>
      </c>
      <c r="L84" s="5">
        <v>0.172</v>
      </c>
      <c r="M84" s="5">
        <v>0.14</v>
      </c>
      <c r="N84" s="6">
        <f t="shared" si="4"/>
        <v>0.1247</v>
      </c>
    </row>
    <row r="85" spans="1:14">
      <c r="A85" s="5">
        <v>20</v>
      </c>
      <c r="B85" s="6" t="s">
        <v>27</v>
      </c>
      <c r="C85" s="6" t="s">
        <v>18</v>
      </c>
      <c r="D85" s="5">
        <v>0.118</v>
      </c>
      <c r="E85" s="5">
        <v>0.086</v>
      </c>
      <c r="F85" s="5">
        <v>0.094</v>
      </c>
      <c r="G85" s="5">
        <v>0.122</v>
      </c>
      <c r="H85" s="5">
        <v>0.11</v>
      </c>
      <c r="I85" s="5">
        <v>0.117</v>
      </c>
      <c r="J85" s="5">
        <v>0.111</v>
      </c>
      <c r="K85" s="5">
        <v>0.097</v>
      </c>
      <c r="L85" s="5">
        <v>0.127</v>
      </c>
      <c r="M85" s="5">
        <v>0.1</v>
      </c>
      <c r="N85" s="6">
        <f t="shared" si="4"/>
        <v>0.1082</v>
      </c>
    </row>
    <row r="86" spans="1:14">
      <c r="A86" s="5">
        <v>21</v>
      </c>
      <c r="B86" s="7" t="s">
        <v>28</v>
      </c>
      <c r="C86" s="7" t="s">
        <v>29</v>
      </c>
      <c r="D86" s="5">
        <v>2.216</v>
      </c>
      <c r="E86" s="5">
        <v>2.283</v>
      </c>
      <c r="F86" s="5">
        <v>2.282</v>
      </c>
      <c r="G86" s="5">
        <v>2.298</v>
      </c>
      <c r="H86" s="5">
        <v>2.264</v>
      </c>
      <c r="I86" s="5">
        <v>2.279</v>
      </c>
      <c r="J86" s="5">
        <v>2.294</v>
      </c>
      <c r="K86" s="5">
        <v>2.284</v>
      </c>
      <c r="L86" s="5">
        <v>2.283</v>
      </c>
      <c r="M86" s="5">
        <v>2.265</v>
      </c>
      <c r="N86" s="7">
        <f t="shared" si="4"/>
        <v>2.2748</v>
      </c>
    </row>
    <row r="87" spans="1:14">
      <c r="A87" s="5">
        <v>22</v>
      </c>
      <c r="B87" s="7" t="s">
        <v>30</v>
      </c>
      <c r="C87" s="7" t="s">
        <v>29</v>
      </c>
      <c r="D87" s="5">
        <v>2.291</v>
      </c>
      <c r="E87" s="5">
        <v>2.234</v>
      </c>
      <c r="F87" s="5">
        <v>2.31</v>
      </c>
      <c r="G87" s="5">
        <v>2.274</v>
      </c>
      <c r="H87" s="5">
        <v>2.381</v>
      </c>
      <c r="I87" s="5">
        <v>2.471</v>
      </c>
      <c r="J87" s="5">
        <v>2.466</v>
      </c>
      <c r="K87" s="5">
        <v>2.338</v>
      </c>
      <c r="L87" s="5">
        <v>2.335</v>
      </c>
      <c r="M87" s="5">
        <v>2.304</v>
      </c>
      <c r="N87" s="7">
        <f t="shared" si="4"/>
        <v>2.3404</v>
      </c>
    </row>
    <row r="88" spans="1:14">
      <c r="A88" s="5">
        <v>23</v>
      </c>
      <c r="B88" s="7" t="s">
        <v>31</v>
      </c>
      <c r="C88" s="7" t="s">
        <v>29</v>
      </c>
      <c r="D88" s="5">
        <v>2.382</v>
      </c>
      <c r="E88" s="5">
        <v>2.367</v>
      </c>
      <c r="F88" s="5">
        <v>2.276</v>
      </c>
      <c r="G88" s="5">
        <v>2.304</v>
      </c>
      <c r="H88" s="5">
        <v>2.18</v>
      </c>
      <c r="I88" s="5">
        <v>2.242</v>
      </c>
      <c r="J88" s="5">
        <v>2.256</v>
      </c>
      <c r="K88" s="5">
        <v>2.387</v>
      </c>
      <c r="L88" s="5">
        <v>2.288</v>
      </c>
      <c r="M88" s="5">
        <v>2.307</v>
      </c>
      <c r="N88" s="7">
        <f t="shared" si="4"/>
        <v>2.2989</v>
      </c>
    </row>
    <row r="89" spans="1:14">
      <c r="A89" s="5">
        <v>24</v>
      </c>
      <c r="B89" s="7" t="s">
        <v>32</v>
      </c>
      <c r="C89" s="7" t="s">
        <v>29</v>
      </c>
      <c r="D89" s="5">
        <v>2.282</v>
      </c>
      <c r="E89" s="5">
        <v>2.587</v>
      </c>
      <c r="F89" s="5">
        <v>2.442</v>
      </c>
      <c r="G89" s="5">
        <v>2.306</v>
      </c>
      <c r="H89" s="5">
        <v>2.237</v>
      </c>
      <c r="I89" s="5">
        <v>2.255</v>
      </c>
      <c r="J89" s="5">
        <v>2.302</v>
      </c>
      <c r="K89" s="5">
        <v>2.336</v>
      </c>
      <c r="L89" s="5">
        <v>2.315</v>
      </c>
      <c r="M89" s="5">
        <v>2.425</v>
      </c>
      <c r="N89" s="7">
        <f t="shared" si="4"/>
        <v>2.3487</v>
      </c>
    </row>
    <row r="90" spans="1:14">
      <c r="A90" s="5">
        <v>25</v>
      </c>
      <c r="B90" s="7" t="s">
        <v>33</v>
      </c>
      <c r="C90" s="7" t="s">
        <v>29</v>
      </c>
      <c r="D90" s="5">
        <v>2.252</v>
      </c>
      <c r="E90" s="5">
        <v>2.332</v>
      </c>
      <c r="F90" s="5">
        <v>2.412</v>
      </c>
      <c r="G90" s="5">
        <v>2.366</v>
      </c>
      <c r="H90" s="5">
        <v>2.294</v>
      </c>
      <c r="I90" s="5">
        <v>2.321</v>
      </c>
      <c r="J90" s="5">
        <v>2.266</v>
      </c>
      <c r="K90" s="5">
        <v>2.285</v>
      </c>
      <c r="L90" s="5">
        <v>2.264</v>
      </c>
      <c r="M90" s="5">
        <v>2.315</v>
      </c>
      <c r="N90" s="7">
        <f t="shared" si="4"/>
        <v>2.3107</v>
      </c>
    </row>
    <row r="91" spans="1:14">
      <c r="A91" s="5">
        <v>26</v>
      </c>
      <c r="B91" s="8" t="s">
        <v>34</v>
      </c>
      <c r="C91" s="8" t="s">
        <v>35</v>
      </c>
      <c r="D91" s="5">
        <v>35.473</v>
      </c>
      <c r="E91" s="5">
        <v>37.823</v>
      </c>
      <c r="F91" s="5">
        <v>35.556</v>
      </c>
      <c r="G91" s="5">
        <v>37.768</v>
      </c>
      <c r="H91" s="5">
        <v>36.198</v>
      </c>
      <c r="I91" s="5">
        <v>38.851</v>
      </c>
      <c r="J91" s="5">
        <v>37.849</v>
      </c>
      <c r="K91" s="5">
        <v>37.337</v>
      </c>
      <c r="L91" s="5">
        <v>36.269</v>
      </c>
      <c r="M91" s="5">
        <v>36.858</v>
      </c>
      <c r="N91" s="8">
        <f t="shared" si="4"/>
        <v>36.9982</v>
      </c>
    </row>
    <row r="92" spans="1:14">
      <c r="A92" s="5">
        <v>27</v>
      </c>
      <c r="B92" s="8" t="s">
        <v>36</v>
      </c>
      <c r="C92" s="8" t="s">
        <v>35</v>
      </c>
      <c r="D92" s="5">
        <v>39.095</v>
      </c>
      <c r="E92" s="5">
        <v>42.902</v>
      </c>
      <c r="F92" s="5">
        <v>42.568</v>
      </c>
      <c r="G92" s="5">
        <v>43.054</v>
      </c>
      <c r="H92" s="5">
        <v>40.51</v>
      </c>
      <c r="I92" s="5">
        <v>38.694</v>
      </c>
      <c r="J92" s="5">
        <v>37.19</v>
      </c>
      <c r="K92" s="5">
        <v>44.284</v>
      </c>
      <c r="L92" s="5">
        <v>39.49</v>
      </c>
      <c r="M92" s="5">
        <v>42.849</v>
      </c>
      <c r="N92" s="8">
        <f t="shared" si="4"/>
        <v>41.0636</v>
      </c>
    </row>
    <row r="93" spans="1:14">
      <c r="A93" s="5">
        <v>28</v>
      </c>
      <c r="B93" s="8" t="s">
        <v>37</v>
      </c>
      <c r="C93" s="8" t="s">
        <v>35</v>
      </c>
      <c r="D93" s="5">
        <v>39.018</v>
      </c>
      <c r="E93" s="5">
        <v>37.852</v>
      </c>
      <c r="F93" s="5">
        <v>39.861</v>
      </c>
      <c r="G93" s="5">
        <v>44.664</v>
      </c>
      <c r="H93" s="5">
        <v>43.187</v>
      </c>
      <c r="I93" s="5">
        <v>42.45</v>
      </c>
      <c r="J93" s="5">
        <v>39.189</v>
      </c>
      <c r="K93" s="5">
        <v>43.369</v>
      </c>
      <c r="L93" s="5">
        <v>37.894</v>
      </c>
      <c r="M93" s="5">
        <v>46.04</v>
      </c>
      <c r="N93" s="8">
        <f t="shared" si="4"/>
        <v>41.3524</v>
      </c>
    </row>
  </sheetData>
  <mergeCells count="15">
    <mergeCell ref="D1:M1"/>
    <mergeCell ref="D2:N2"/>
    <mergeCell ref="D32:M32"/>
    <mergeCell ref="D33:N33"/>
    <mergeCell ref="D63:M63"/>
    <mergeCell ref="D64:N64"/>
    <mergeCell ref="A1:A3"/>
    <mergeCell ref="A32:A34"/>
    <mergeCell ref="A63:A65"/>
    <mergeCell ref="B1:B3"/>
    <mergeCell ref="B32:B34"/>
    <mergeCell ref="B63:B65"/>
    <mergeCell ref="C1:C3"/>
    <mergeCell ref="C32:C34"/>
    <mergeCell ref="C63:C6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3"/>
  <sheetViews>
    <sheetView zoomScale="115" zoomScaleNormal="115" workbookViewId="0">
      <selection activeCell="I90" sqref="I90"/>
    </sheetView>
  </sheetViews>
  <sheetFormatPr defaultColWidth="9" defaultRowHeight="14.4"/>
  <cols>
    <col min="2" max="3" width="16.0648148148148" customWidth="1"/>
  </cols>
  <sheetData>
    <row r="1" spans="1:14">
      <c r="A1" s="1" t="s">
        <v>1</v>
      </c>
      <c r="B1" s="1" t="s">
        <v>40</v>
      </c>
      <c r="C1" s="1" t="s">
        <v>41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5"/>
    </row>
    <row r="2" spans="1:14">
      <c r="A2" s="1"/>
      <c r="B2" s="1"/>
      <c r="C2" s="1"/>
      <c r="D2" s="2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1"/>
      <c r="B3" s="1"/>
      <c r="C3" s="1"/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9" t="s">
        <v>5</v>
      </c>
    </row>
    <row r="4" spans="1:14">
      <c r="A4" s="4" t="s">
        <v>6</v>
      </c>
      <c r="B4" s="4" t="s">
        <v>7</v>
      </c>
      <c r="C4" s="4" t="s">
        <v>42</v>
      </c>
      <c r="D4" s="5">
        <v>0.003</v>
      </c>
      <c r="E4" s="5">
        <v>0.003</v>
      </c>
      <c r="F4" s="5">
        <v>0.003</v>
      </c>
      <c r="G4" s="5">
        <v>0.003</v>
      </c>
      <c r="H4" s="5">
        <v>0.003</v>
      </c>
      <c r="I4" s="5">
        <v>0.003</v>
      </c>
      <c r="J4" s="5">
        <v>0.003</v>
      </c>
      <c r="K4" s="5">
        <v>0.003</v>
      </c>
      <c r="L4" s="5">
        <v>0.004</v>
      </c>
      <c r="M4" s="5">
        <v>0.004</v>
      </c>
      <c r="N4" s="4">
        <f t="shared" ref="N4:N31" si="0">AVERAGE(D4,E4,F4,G4,H4,I4,J4,K4,L4,M4)</f>
        <v>0.0032</v>
      </c>
    </row>
    <row r="5" spans="1:14">
      <c r="A5" s="4" t="s">
        <v>8</v>
      </c>
      <c r="B5" s="4" t="s">
        <v>7</v>
      </c>
      <c r="C5" s="4" t="s">
        <v>42</v>
      </c>
      <c r="D5" s="5">
        <v>0.005</v>
      </c>
      <c r="E5" s="5">
        <v>0.003</v>
      </c>
      <c r="F5" s="5">
        <v>0.003</v>
      </c>
      <c r="G5" s="5">
        <v>0.003</v>
      </c>
      <c r="H5" s="5">
        <v>0.003</v>
      </c>
      <c r="I5" s="5">
        <v>0.003</v>
      </c>
      <c r="J5" s="5">
        <v>0.003</v>
      </c>
      <c r="K5" s="5">
        <v>0.003</v>
      </c>
      <c r="L5" s="5">
        <v>0.004</v>
      </c>
      <c r="M5" s="5">
        <v>0.003</v>
      </c>
      <c r="N5" s="4">
        <f t="shared" si="0"/>
        <v>0.0033</v>
      </c>
    </row>
    <row r="6" spans="1:14">
      <c r="A6" s="4" t="s">
        <v>9</v>
      </c>
      <c r="B6" s="4" t="s">
        <v>7</v>
      </c>
      <c r="C6" s="4" t="s">
        <v>42</v>
      </c>
      <c r="D6" s="5">
        <v>0.004</v>
      </c>
      <c r="E6" s="5">
        <v>0.003</v>
      </c>
      <c r="F6" s="5">
        <v>0.004</v>
      </c>
      <c r="G6" s="5">
        <v>0.003</v>
      </c>
      <c r="H6" s="5">
        <v>0.003</v>
      </c>
      <c r="I6" s="5">
        <v>0.004</v>
      </c>
      <c r="J6" s="5">
        <v>0.004</v>
      </c>
      <c r="K6" s="5">
        <v>0.003</v>
      </c>
      <c r="L6" s="5">
        <v>0.007</v>
      </c>
      <c r="M6" s="5">
        <v>0.005</v>
      </c>
      <c r="N6" s="4">
        <f t="shared" si="0"/>
        <v>0.004</v>
      </c>
    </row>
    <row r="7" spans="1:14">
      <c r="A7" s="4" t="s">
        <v>10</v>
      </c>
      <c r="B7" s="4" t="s">
        <v>7</v>
      </c>
      <c r="C7" s="4" t="s">
        <v>42</v>
      </c>
      <c r="D7" s="5">
        <v>0.003</v>
      </c>
      <c r="E7" s="5">
        <v>0.003</v>
      </c>
      <c r="F7" s="5">
        <v>0.004</v>
      </c>
      <c r="G7" s="5">
        <v>0.004</v>
      </c>
      <c r="H7" s="5">
        <v>0.003</v>
      </c>
      <c r="I7" s="5">
        <v>0.003</v>
      </c>
      <c r="J7" s="5">
        <v>0.003</v>
      </c>
      <c r="K7" s="5">
        <v>0.003</v>
      </c>
      <c r="L7" s="5">
        <v>0.003</v>
      </c>
      <c r="M7" s="5">
        <v>0.003</v>
      </c>
      <c r="N7" s="4">
        <f t="shared" si="0"/>
        <v>0.0032</v>
      </c>
    </row>
    <row r="8" spans="1:14">
      <c r="A8" s="4" t="s">
        <v>11</v>
      </c>
      <c r="B8" s="4" t="s">
        <v>7</v>
      </c>
      <c r="C8" s="4" t="s">
        <v>42</v>
      </c>
      <c r="D8" s="5">
        <v>0.005</v>
      </c>
      <c r="E8" s="5">
        <v>0.003</v>
      </c>
      <c r="F8" s="5">
        <v>0.004</v>
      </c>
      <c r="G8" s="5">
        <v>0.003</v>
      </c>
      <c r="H8" s="5">
        <v>0.003</v>
      </c>
      <c r="I8" s="5">
        <v>0.003</v>
      </c>
      <c r="J8" s="5">
        <v>0.004</v>
      </c>
      <c r="K8" s="5">
        <v>0.004</v>
      </c>
      <c r="L8" s="5">
        <v>0.003</v>
      </c>
      <c r="M8" s="5">
        <v>0.003</v>
      </c>
      <c r="N8" s="4">
        <f t="shared" si="0"/>
        <v>0.0035</v>
      </c>
    </row>
    <row r="9" spans="1:14">
      <c r="A9" s="4" t="s">
        <v>12</v>
      </c>
      <c r="B9" s="4" t="s">
        <v>7</v>
      </c>
      <c r="C9" s="4" t="s">
        <v>42</v>
      </c>
      <c r="D9" s="5">
        <v>0.003</v>
      </c>
      <c r="E9" s="5">
        <v>0.004</v>
      </c>
      <c r="F9" s="5">
        <v>0.003</v>
      </c>
      <c r="G9" s="5">
        <v>0.003</v>
      </c>
      <c r="H9" s="5">
        <v>0.002</v>
      </c>
      <c r="I9" s="5">
        <v>0.003</v>
      </c>
      <c r="J9" s="5">
        <v>0.003</v>
      </c>
      <c r="K9" s="5">
        <v>0.003</v>
      </c>
      <c r="L9" s="5">
        <v>0.004</v>
      </c>
      <c r="M9" s="5">
        <v>0.003</v>
      </c>
      <c r="N9" s="4">
        <f t="shared" si="0"/>
        <v>0.0031</v>
      </c>
    </row>
    <row r="10" spans="1:14">
      <c r="A10" s="4" t="s">
        <v>13</v>
      </c>
      <c r="B10" s="4" t="s">
        <v>7</v>
      </c>
      <c r="C10" s="4" t="s">
        <v>42</v>
      </c>
      <c r="D10" s="5">
        <v>0.005</v>
      </c>
      <c r="E10" s="5">
        <v>0.003</v>
      </c>
      <c r="F10" s="5">
        <v>0.003</v>
      </c>
      <c r="G10" s="5">
        <v>0.003</v>
      </c>
      <c r="H10" s="5">
        <v>0.003</v>
      </c>
      <c r="I10" s="5">
        <v>0.003</v>
      </c>
      <c r="J10" s="5">
        <v>0.003</v>
      </c>
      <c r="K10" s="5">
        <v>0.003</v>
      </c>
      <c r="L10" s="5">
        <v>0.003</v>
      </c>
      <c r="M10" s="5">
        <v>0.003</v>
      </c>
      <c r="N10" s="4">
        <f t="shared" si="0"/>
        <v>0.0032</v>
      </c>
    </row>
    <row r="11" spans="1:14">
      <c r="A11" s="4" t="s">
        <v>14</v>
      </c>
      <c r="B11" s="4" t="s">
        <v>7</v>
      </c>
      <c r="C11" s="4" t="s">
        <v>42</v>
      </c>
      <c r="D11" s="5">
        <v>0.004</v>
      </c>
      <c r="E11" s="5">
        <v>0.004</v>
      </c>
      <c r="F11" s="5">
        <v>0.004</v>
      </c>
      <c r="G11" s="5">
        <v>0.004</v>
      </c>
      <c r="H11" s="5">
        <v>0.003</v>
      </c>
      <c r="I11" s="5">
        <v>0.003</v>
      </c>
      <c r="J11" s="5">
        <v>0.004</v>
      </c>
      <c r="K11" s="5">
        <v>0.003</v>
      </c>
      <c r="L11" s="5">
        <v>0.003</v>
      </c>
      <c r="M11" s="5">
        <v>0.003</v>
      </c>
      <c r="N11" s="4">
        <f t="shared" si="0"/>
        <v>0.0035</v>
      </c>
    </row>
    <row r="12" spans="1:14">
      <c r="A12" s="4" t="s">
        <v>15</v>
      </c>
      <c r="B12" s="4" t="s">
        <v>7</v>
      </c>
      <c r="C12" s="4" t="s">
        <v>42</v>
      </c>
      <c r="D12" s="5">
        <v>0.004</v>
      </c>
      <c r="E12" s="5">
        <v>0.005</v>
      </c>
      <c r="F12" s="5">
        <v>0.004</v>
      </c>
      <c r="G12" s="5">
        <v>0.004</v>
      </c>
      <c r="H12" s="5">
        <v>0.004</v>
      </c>
      <c r="I12" s="5">
        <v>0.005</v>
      </c>
      <c r="J12" s="5">
        <v>0.004</v>
      </c>
      <c r="K12" s="5">
        <v>0.003</v>
      </c>
      <c r="L12" s="5">
        <v>0.003</v>
      </c>
      <c r="M12" s="5">
        <v>0.003</v>
      </c>
      <c r="N12" s="4">
        <f t="shared" si="0"/>
        <v>0.0039</v>
      </c>
    </row>
    <row r="13" spans="1:14">
      <c r="A13" s="4" t="s">
        <v>16</v>
      </c>
      <c r="B13" s="4" t="s">
        <v>7</v>
      </c>
      <c r="C13" s="4" t="s">
        <v>42</v>
      </c>
      <c r="D13" s="5">
        <v>0.004</v>
      </c>
      <c r="E13" s="5">
        <v>0.003</v>
      </c>
      <c r="F13" s="5">
        <v>0.003</v>
      </c>
      <c r="G13" s="5">
        <v>0.005</v>
      </c>
      <c r="H13" s="5">
        <v>0.004</v>
      </c>
      <c r="I13" s="5">
        <v>0.004</v>
      </c>
      <c r="J13" s="5">
        <v>0.003</v>
      </c>
      <c r="K13" s="5">
        <v>0.004</v>
      </c>
      <c r="L13" s="5">
        <v>0.003</v>
      </c>
      <c r="M13" s="5">
        <v>0.003</v>
      </c>
      <c r="N13" s="4">
        <f t="shared" si="0"/>
        <v>0.0036</v>
      </c>
    </row>
    <row r="14" spans="1:14">
      <c r="A14" s="6" t="s">
        <v>17</v>
      </c>
      <c r="B14" s="6" t="s">
        <v>18</v>
      </c>
      <c r="C14" s="6" t="s">
        <v>43</v>
      </c>
      <c r="D14" s="5">
        <v>0.062</v>
      </c>
      <c r="E14" s="5">
        <v>0.073</v>
      </c>
      <c r="F14" s="5">
        <v>0.059</v>
      </c>
      <c r="G14" s="5">
        <v>0.082</v>
      </c>
      <c r="H14" s="5">
        <v>0.061</v>
      </c>
      <c r="I14" s="5">
        <v>0.07</v>
      </c>
      <c r="J14" s="5">
        <v>0.09</v>
      </c>
      <c r="K14" s="5">
        <v>0.061</v>
      </c>
      <c r="L14" s="5">
        <v>0.07</v>
      </c>
      <c r="M14" s="5">
        <v>0.079</v>
      </c>
      <c r="N14" s="6">
        <f t="shared" si="0"/>
        <v>0.0707</v>
      </c>
    </row>
    <row r="15" spans="1:14">
      <c r="A15" s="6" t="s">
        <v>19</v>
      </c>
      <c r="B15" s="6" t="s">
        <v>18</v>
      </c>
      <c r="C15" s="6" t="s">
        <v>43</v>
      </c>
      <c r="D15" s="5">
        <v>0.079</v>
      </c>
      <c r="E15" s="5">
        <v>0.06</v>
      </c>
      <c r="F15" s="5">
        <v>0.069</v>
      </c>
      <c r="G15" s="5">
        <v>0.062</v>
      </c>
      <c r="H15" s="5">
        <v>0.066</v>
      </c>
      <c r="I15" s="5">
        <v>0.08</v>
      </c>
      <c r="J15" s="5">
        <v>0.07</v>
      </c>
      <c r="K15" s="5">
        <v>0.088</v>
      </c>
      <c r="L15" s="5">
        <v>0.08</v>
      </c>
      <c r="M15" s="5">
        <v>0.097</v>
      </c>
      <c r="N15" s="6">
        <f t="shared" si="0"/>
        <v>0.0751</v>
      </c>
    </row>
    <row r="16" spans="1:14">
      <c r="A16" s="6" t="s">
        <v>20</v>
      </c>
      <c r="B16" s="6" t="s">
        <v>18</v>
      </c>
      <c r="C16" s="6" t="s">
        <v>43</v>
      </c>
      <c r="D16" s="5">
        <v>0.066</v>
      </c>
      <c r="E16" s="5">
        <v>0.061</v>
      </c>
      <c r="F16" s="5">
        <v>0.067</v>
      </c>
      <c r="G16" s="5">
        <v>0.086</v>
      </c>
      <c r="H16" s="5">
        <v>0.069</v>
      </c>
      <c r="I16" s="5">
        <v>0.068</v>
      </c>
      <c r="J16" s="5">
        <v>0.083</v>
      </c>
      <c r="K16" s="5">
        <v>0.072</v>
      </c>
      <c r="L16" s="5">
        <v>0.072</v>
      </c>
      <c r="M16" s="5">
        <v>0.085</v>
      </c>
      <c r="N16" s="6">
        <f t="shared" si="0"/>
        <v>0.0729</v>
      </c>
    </row>
    <row r="17" spans="1:14">
      <c r="A17" s="6" t="s">
        <v>21</v>
      </c>
      <c r="B17" s="6" t="s">
        <v>18</v>
      </c>
      <c r="C17" s="6" t="s">
        <v>43</v>
      </c>
      <c r="D17" s="5">
        <v>0.081</v>
      </c>
      <c r="E17" s="5">
        <v>0.059</v>
      </c>
      <c r="F17" s="5">
        <v>0.081</v>
      </c>
      <c r="G17" s="5">
        <v>0.071</v>
      </c>
      <c r="H17" s="5">
        <v>0.073</v>
      </c>
      <c r="I17" s="5">
        <v>0.075</v>
      </c>
      <c r="J17" s="5">
        <v>0.071</v>
      </c>
      <c r="K17" s="5">
        <v>0.063</v>
      </c>
      <c r="L17" s="5">
        <v>0.131</v>
      </c>
      <c r="M17" s="5">
        <v>0.077</v>
      </c>
      <c r="N17" s="6">
        <f t="shared" si="0"/>
        <v>0.0782</v>
      </c>
    </row>
    <row r="18" spans="1:14">
      <c r="A18" s="6" t="s">
        <v>22</v>
      </c>
      <c r="B18" s="6" t="s">
        <v>18</v>
      </c>
      <c r="C18" s="6" t="s">
        <v>43</v>
      </c>
      <c r="D18" s="5">
        <v>0.062</v>
      </c>
      <c r="E18" s="5">
        <v>0.073</v>
      </c>
      <c r="F18" s="5">
        <v>0.078</v>
      </c>
      <c r="G18" s="5">
        <v>0.072</v>
      </c>
      <c r="H18" s="5">
        <v>0.073</v>
      </c>
      <c r="I18" s="5">
        <v>0.078</v>
      </c>
      <c r="J18" s="5">
        <v>0.099</v>
      </c>
      <c r="K18" s="5">
        <v>0.067</v>
      </c>
      <c r="L18" s="5">
        <v>0.078</v>
      </c>
      <c r="M18" s="5">
        <v>0.066</v>
      </c>
      <c r="N18" s="6">
        <f t="shared" si="0"/>
        <v>0.0746</v>
      </c>
    </row>
    <row r="19" spans="1:14">
      <c r="A19" s="6" t="s">
        <v>23</v>
      </c>
      <c r="B19" s="6" t="s">
        <v>18</v>
      </c>
      <c r="C19" s="6" t="s">
        <v>43</v>
      </c>
      <c r="D19" s="5">
        <v>0.06</v>
      </c>
      <c r="E19" s="5">
        <v>0.078</v>
      </c>
      <c r="F19" s="5">
        <v>0.068</v>
      </c>
      <c r="G19" s="5">
        <v>0.065</v>
      </c>
      <c r="H19" s="5">
        <v>0.085</v>
      </c>
      <c r="I19" s="5">
        <v>0.078</v>
      </c>
      <c r="J19" s="5">
        <v>0.067</v>
      </c>
      <c r="K19" s="5">
        <v>0.107</v>
      </c>
      <c r="L19" s="5">
        <v>0.068</v>
      </c>
      <c r="M19" s="5">
        <v>0.063</v>
      </c>
      <c r="N19" s="6">
        <f t="shared" si="0"/>
        <v>0.0739</v>
      </c>
    </row>
    <row r="20" spans="1:14">
      <c r="A20" s="6" t="s">
        <v>24</v>
      </c>
      <c r="B20" s="6" t="s">
        <v>18</v>
      </c>
      <c r="C20" s="6" t="s">
        <v>43</v>
      </c>
      <c r="D20" s="5">
        <v>0.086</v>
      </c>
      <c r="E20" s="5">
        <v>0.061</v>
      </c>
      <c r="F20" s="5">
        <v>0.06</v>
      </c>
      <c r="G20" s="5">
        <v>0.062</v>
      </c>
      <c r="H20" s="5">
        <v>0.067</v>
      </c>
      <c r="I20" s="5">
        <v>0.086</v>
      </c>
      <c r="J20" s="5">
        <v>0.07</v>
      </c>
      <c r="K20" s="5">
        <v>0.07</v>
      </c>
      <c r="L20" s="5">
        <v>0.082</v>
      </c>
      <c r="M20" s="5">
        <v>0.081</v>
      </c>
      <c r="N20" s="6">
        <f t="shared" si="0"/>
        <v>0.0725</v>
      </c>
    </row>
    <row r="21" spans="1:14">
      <c r="A21" s="6" t="s">
        <v>25</v>
      </c>
      <c r="B21" s="6" t="s">
        <v>18</v>
      </c>
      <c r="C21" s="6" t="s">
        <v>43</v>
      </c>
      <c r="D21" s="5">
        <v>0.066</v>
      </c>
      <c r="E21" s="5">
        <v>0.067</v>
      </c>
      <c r="F21" s="5">
        <v>0.061</v>
      </c>
      <c r="G21" s="5">
        <v>0.062</v>
      </c>
      <c r="H21" s="5">
        <v>0.079</v>
      </c>
      <c r="I21" s="5">
        <v>0.063</v>
      </c>
      <c r="J21" s="5">
        <v>0.074</v>
      </c>
      <c r="K21" s="5">
        <v>0.097</v>
      </c>
      <c r="L21" s="5">
        <v>0.064</v>
      </c>
      <c r="M21" s="5">
        <v>0.065</v>
      </c>
      <c r="N21" s="6">
        <f t="shared" si="0"/>
        <v>0.0698</v>
      </c>
    </row>
    <row r="22" spans="1:14">
      <c r="A22" s="6" t="s">
        <v>26</v>
      </c>
      <c r="B22" s="6" t="s">
        <v>18</v>
      </c>
      <c r="C22" s="6" t="s">
        <v>43</v>
      </c>
      <c r="D22" s="5">
        <v>0.062</v>
      </c>
      <c r="E22" s="5">
        <v>0.085</v>
      </c>
      <c r="F22" s="5">
        <v>0.063</v>
      </c>
      <c r="G22" s="5">
        <v>0.061</v>
      </c>
      <c r="H22" s="5">
        <v>0.08</v>
      </c>
      <c r="I22" s="5">
        <v>0.079</v>
      </c>
      <c r="J22" s="5">
        <v>0.072</v>
      </c>
      <c r="K22" s="5">
        <v>0.082</v>
      </c>
      <c r="L22" s="5">
        <v>0.069</v>
      </c>
      <c r="M22" s="5">
        <v>0.071</v>
      </c>
      <c r="N22" s="6">
        <f t="shared" si="0"/>
        <v>0.0724</v>
      </c>
    </row>
    <row r="23" spans="1:14">
      <c r="A23" s="6" t="s">
        <v>27</v>
      </c>
      <c r="B23" s="6" t="s">
        <v>18</v>
      </c>
      <c r="C23" s="6" t="s">
        <v>43</v>
      </c>
      <c r="D23" s="5">
        <v>0.061</v>
      </c>
      <c r="E23" s="5">
        <v>0.08</v>
      </c>
      <c r="F23" s="5">
        <v>0.071</v>
      </c>
      <c r="G23" s="5">
        <v>0.065</v>
      </c>
      <c r="H23" s="5">
        <v>0.077</v>
      </c>
      <c r="I23" s="5">
        <v>0.091</v>
      </c>
      <c r="J23" s="5">
        <v>0.066</v>
      </c>
      <c r="K23" s="5">
        <v>0.076</v>
      </c>
      <c r="L23" s="5">
        <v>0.084</v>
      </c>
      <c r="M23" s="5">
        <v>0.07</v>
      </c>
      <c r="N23" s="6">
        <f t="shared" si="0"/>
        <v>0.0741</v>
      </c>
    </row>
    <row r="24" spans="1:14">
      <c r="A24" s="7" t="s">
        <v>28</v>
      </c>
      <c r="B24" s="7" t="s">
        <v>29</v>
      </c>
      <c r="C24" s="7" t="s">
        <v>44</v>
      </c>
      <c r="D24" s="5">
        <v>1.274</v>
      </c>
      <c r="E24" s="5">
        <v>1.333</v>
      </c>
      <c r="F24" s="5">
        <v>1.333</v>
      </c>
      <c r="G24" s="5">
        <v>1.322</v>
      </c>
      <c r="H24" s="5">
        <v>1.329</v>
      </c>
      <c r="I24" s="5">
        <v>1.358</v>
      </c>
      <c r="J24" s="5">
        <v>1.329</v>
      </c>
      <c r="K24" s="5">
        <v>1.312</v>
      </c>
      <c r="L24" s="5">
        <v>1.354</v>
      </c>
      <c r="M24" s="5">
        <v>1.271</v>
      </c>
      <c r="N24" s="7">
        <f t="shared" si="0"/>
        <v>1.3215</v>
      </c>
    </row>
    <row r="25" spans="1:14">
      <c r="A25" s="7" t="s">
        <v>30</v>
      </c>
      <c r="B25" s="7" t="s">
        <v>29</v>
      </c>
      <c r="C25" s="7" t="s">
        <v>44</v>
      </c>
      <c r="D25" s="5">
        <v>1.305</v>
      </c>
      <c r="E25" s="5">
        <v>1.273</v>
      </c>
      <c r="F25" s="5">
        <v>1.322</v>
      </c>
      <c r="G25" s="5">
        <v>1.424</v>
      </c>
      <c r="H25" s="5">
        <v>1.385</v>
      </c>
      <c r="I25" s="5">
        <v>1.341</v>
      </c>
      <c r="J25" s="5">
        <v>1.32</v>
      </c>
      <c r="K25" s="5">
        <v>1.266</v>
      </c>
      <c r="L25" s="5">
        <v>1.261</v>
      </c>
      <c r="M25" s="5">
        <v>1.268</v>
      </c>
      <c r="N25" s="7">
        <f t="shared" si="0"/>
        <v>1.3165</v>
      </c>
    </row>
    <row r="26" spans="1:14">
      <c r="A26" s="7" t="s">
        <v>31</v>
      </c>
      <c r="B26" s="7" t="s">
        <v>29</v>
      </c>
      <c r="C26" s="7" t="s">
        <v>44</v>
      </c>
      <c r="D26" s="5">
        <v>1.387</v>
      </c>
      <c r="E26" s="5">
        <v>1.338</v>
      </c>
      <c r="F26" s="5">
        <v>1.28</v>
      </c>
      <c r="G26" s="5">
        <v>1.292</v>
      </c>
      <c r="H26" s="5">
        <v>1.275</v>
      </c>
      <c r="I26" s="5">
        <v>1.272</v>
      </c>
      <c r="J26" s="5">
        <v>1.253</v>
      </c>
      <c r="K26" s="5">
        <v>1.363</v>
      </c>
      <c r="L26" s="5">
        <v>1.357</v>
      </c>
      <c r="M26" s="5">
        <v>1.332</v>
      </c>
      <c r="N26" s="7">
        <f t="shared" si="0"/>
        <v>1.3149</v>
      </c>
    </row>
    <row r="27" spans="1:14">
      <c r="A27" s="7" t="s">
        <v>32</v>
      </c>
      <c r="B27" s="7" t="s">
        <v>29</v>
      </c>
      <c r="C27" s="7" t="s">
        <v>44</v>
      </c>
      <c r="D27" s="5">
        <v>1.386</v>
      </c>
      <c r="E27" s="5">
        <v>1.251</v>
      </c>
      <c r="F27" s="5">
        <v>1.242</v>
      </c>
      <c r="G27" s="5">
        <v>1.403</v>
      </c>
      <c r="H27" s="5">
        <v>1.292</v>
      </c>
      <c r="I27" s="5">
        <v>1.295</v>
      </c>
      <c r="J27" s="5">
        <v>1.396</v>
      </c>
      <c r="K27" s="5">
        <v>1.331</v>
      </c>
      <c r="L27" s="5">
        <v>1.335</v>
      </c>
      <c r="M27" s="5">
        <v>1.296</v>
      </c>
      <c r="N27" s="7">
        <f t="shared" si="0"/>
        <v>1.3227</v>
      </c>
    </row>
    <row r="28" spans="1:14">
      <c r="A28" s="7" t="s">
        <v>33</v>
      </c>
      <c r="B28" s="7" t="s">
        <v>29</v>
      </c>
      <c r="C28" s="7" t="s">
        <v>44</v>
      </c>
      <c r="D28" s="5">
        <v>1.448</v>
      </c>
      <c r="E28" s="5">
        <v>1.253</v>
      </c>
      <c r="F28" s="5">
        <v>1.252</v>
      </c>
      <c r="G28" s="5">
        <v>1.254</v>
      </c>
      <c r="H28" s="5">
        <v>1.269</v>
      </c>
      <c r="I28" s="5">
        <v>1.315</v>
      </c>
      <c r="J28" s="5">
        <v>1.271</v>
      </c>
      <c r="K28" s="5">
        <v>1.285</v>
      </c>
      <c r="L28" s="5">
        <v>1.269</v>
      </c>
      <c r="M28" s="5">
        <v>1.268</v>
      </c>
      <c r="N28" s="7">
        <f t="shared" si="0"/>
        <v>1.2884</v>
      </c>
    </row>
    <row r="29" spans="1:14">
      <c r="A29" s="8" t="s">
        <v>34</v>
      </c>
      <c r="B29" s="8" t="s">
        <v>35</v>
      </c>
      <c r="C29" s="8" t="s">
        <v>45</v>
      </c>
      <c r="D29" s="5">
        <v>20.581</v>
      </c>
      <c r="E29" s="5">
        <v>20.64</v>
      </c>
      <c r="F29" s="5">
        <v>20.66</v>
      </c>
      <c r="G29" s="5">
        <v>20.958</v>
      </c>
      <c r="H29" s="5">
        <v>21.398</v>
      </c>
      <c r="I29" s="5">
        <v>20.652</v>
      </c>
      <c r="J29" s="5">
        <v>20.889</v>
      </c>
      <c r="K29" s="5">
        <v>21.017</v>
      </c>
      <c r="L29" s="5">
        <v>21.626</v>
      </c>
      <c r="M29" s="5">
        <v>20.862</v>
      </c>
      <c r="N29" s="8">
        <f t="shared" si="0"/>
        <v>20.9283</v>
      </c>
    </row>
    <row r="30" spans="1:14">
      <c r="A30" s="8" t="s">
        <v>36</v>
      </c>
      <c r="B30" s="8" t="s">
        <v>35</v>
      </c>
      <c r="C30" s="8" t="s">
        <v>45</v>
      </c>
      <c r="D30" s="5">
        <v>21.006</v>
      </c>
      <c r="E30" s="5">
        <v>20.576</v>
      </c>
      <c r="F30" s="5">
        <v>20.447</v>
      </c>
      <c r="G30" s="5">
        <v>20.716</v>
      </c>
      <c r="H30" s="5">
        <v>20.822</v>
      </c>
      <c r="I30" s="5">
        <v>20.259</v>
      </c>
      <c r="J30" s="5">
        <v>20.457</v>
      </c>
      <c r="K30" s="5">
        <v>20.893</v>
      </c>
      <c r="L30" s="5">
        <v>20.977</v>
      </c>
      <c r="M30" s="5">
        <v>21.156</v>
      </c>
      <c r="N30" s="8">
        <f t="shared" si="0"/>
        <v>20.7309</v>
      </c>
    </row>
    <row r="31" spans="1:14">
      <c r="A31" s="8" t="s">
        <v>37</v>
      </c>
      <c r="B31" s="8" t="s">
        <v>35</v>
      </c>
      <c r="C31" s="8" t="s">
        <v>45</v>
      </c>
      <c r="D31" s="5">
        <v>21.57</v>
      </c>
      <c r="E31" s="5">
        <v>20.387</v>
      </c>
      <c r="F31" s="5">
        <v>20.304</v>
      </c>
      <c r="G31" s="5">
        <v>21.219</v>
      </c>
      <c r="H31" s="5">
        <v>20.804</v>
      </c>
      <c r="I31" s="5">
        <v>20.746</v>
      </c>
      <c r="J31" s="5">
        <v>20.757</v>
      </c>
      <c r="K31" s="5">
        <v>20.915</v>
      </c>
      <c r="L31" s="5">
        <v>20.782</v>
      </c>
      <c r="M31" s="5">
        <v>20.926</v>
      </c>
      <c r="N31" s="8">
        <f t="shared" si="0"/>
        <v>20.841</v>
      </c>
    </row>
    <row r="32" spans="1:14">
      <c r="A32" s="1" t="s">
        <v>1</v>
      </c>
      <c r="B32" s="1" t="s">
        <v>40</v>
      </c>
      <c r="C32" s="1" t="s">
        <v>41</v>
      </c>
      <c r="D32" s="1" t="s">
        <v>3</v>
      </c>
      <c r="E32" s="1"/>
      <c r="F32" s="1"/>
      <c r="G32" s="1"/>
      <c r="H32" s="1"/>
      <c r="I32" s="1"/>
      <c r="J32" s="1"/>
      <c r="K32" s="1"/>
      <c r="L32" s="1"/>
      <c r="M32" s="1"/>
      <c r="N32" s="5"/>
    </row>
    <row r="33" spans="1:14">
      <c r="A33" s="1"/>
      <c r="B33" s="1"/>
      <c r="C33" s="1"/>
      <c r="D33" s="2" t="s">
        <v>38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>
      <c r="A34" s="1"/>
      <c r="B34" s="1"/>
      <c r="C34" s="1"/>
      <c r="D34" s="3">
        <v>1</v>
      </c>
      <c r="E34" s="3">
        <v>2</v>
      </c>
      <c r="F34" s="3">
        <v>3</v>
      </c>
      <c r="G34" s="3">
        <v>4</v>
      </c>
      <c r="H34" s="3">
        <v>5</v>
      </c>
      <c r="I34" s="3">
        <v>6</v>
      </c>
      <c r="J34" s="3">
        <v>7</v>
      </c>
      <c r="K34" s="3">
        <v>8</v>
      </c>
      <c r="L34" s="3">
        <v>9</v>
      </c>
      <c r="M34" s="3">
        <v>10</v>
      </c>
      <c r="N34" s="9" t="s">
        <v>5</v>
      </c>
    </row>
    <row r="35" spans="1:14">
      <c r="A35" s="4" t="s">
        <v>6</v>
      </c>
      <c r="B35" s="4" t="s">
        <v>7</v>
      </c>
      <c r="C35" s="4" t="s">
        <v>42</v>
      </c>
      <c r="D35" s="5">
        <v>0.003</v>
      </c>
      <c r="E35" s="5">
        <v>0.003</v>
      </c>
      <c r="F35" s="5">
        <v>0.003</v>
      </c>
      <c r="G35" s="5">
        <v>0.004</v>
      </c>
      <c r="H35" s="5">
        <v>0.003</v>
      </c>
      <c r="I35" s="5">
        <v>0.002</v>
      </c>
      <c r="J35" s="5">
        <v>0.003</v>
      </c>
      <c r="K35" s="5">
        <v>0.002</v>
      </c>
      <c r="L35" s="5">
        <v>0.003</v>
      </c>
      <c r="M35" s="5">
        <v>0.003</v>
      </c>
      <c r="N35" s="4">
        <f t="shared" ref="N35:N62" si="1">AVERAGE(D35,E35,F35,G35,H35,I35,J35,K35,L35,M35)</f>
        <v>0.0029</v>
      </c>
    </row>
    <row r="36" spans="1:14">
      <c r="A36" s="4" t="s">
        <v>8</v>
      </c>
      <c r="B36" s="4" t="s">
        <v>7</v>
      </c>
      <c r="C36" s="4" t="s">
        <v>42</v>
      </c>
      <c r="D36" s="5">
        <v>0.004</v>
      </c>
      <c r="E36" s="5">
        <v>0.004</v>
      </c>
      <c r="F36" s="5">
        <v>0.003</v>
      </c>
      <c r="G36" s="5">
        <v>0.004</v>
      </c>
      <c r="H36" s="5">
        <v>0.004</v>
      </c>
      <c r="I36" s="5">
        <v>0.004</v>
      </c>
      <c r="J36" s="5">
        <v>0.003</v>
      </c>
      <c r="K36" s="5">
        <v>0.003</v>
      </c>
      <c r="L36" s="5">
        <v>0.003</v>
      </c>
      <c r="M36" s="5">
        <v>0.002</v>
      </c>
      <c r="N36" s="4">
        <f t="shared" si="1"/>
        <v>0.0034</v>
      </c>
    </row>
    <row r="37" spans="1:14">
      <c r="A37" s="4" t="s">
        <v>9</v>
      </c>
      <c r="B37" s="4" t="s">
        <v>7</v>
      </c>
      <c r="C37" s="4" t="s">
        <v>42</v>
      </c>
      <c r="D37" s="5">
        <v>0.003</v>
      </c>
      <c r="E37" s="5">
        <v>0.003</v>
      </c>
      <c r="F37" s="5">
        <v>0.003</v>
      </c>
      <c r="G37" s="5">
        <v>0.003</v>
      </c>
      <c r="H37" s="5">
        <v>0.003</v>
      </c>
      <c r="I37" s="5">
        <v>0.002</v>
      </c>
      <c r="J37" s="5">
        <v>0.002</v>
      </c>
      <c r="K37" s="5">
        <v>0.003</v>
      </c>
      <c r="L37" s="5">
        <v>0.005</v>
      </c>
      <c r="M37" s="5">
        <v>0.004</v>
      </c>
      <c r="N37" s="4">
        <f t="shared" si="1"/>
        <v>0.0031</v>
      </c>
    </row>
    <row r="38" spans="1:14">
      <c r="A38" s="4" t="s">
        <v>10</v>
      </c>
      <c r="B38" s="4" t="s">
        <v>7</v>
      </c>
      <c r="C38" s="4" t="s">
        <v>42</v>
      </c>
      <c r="D38" s="5">
        <v>0.003</v>
      </c>
      <c r="E38" s="5">
        <v>0.003</v>
      </c>
      <c r="F38" s="5">
        <v>0.002</v>
      </c>
      <c r="G38" s="5">
        <v>0.003</v>
      </c>
      <c r="H38" s="5">
        <v>0.003</v>
      </c>
      <c r="I38" s="5">
        <v>0.002</v>
      </c>
      <c r="J38" s="5">
        <v>0.003</v>
      </c>
      <c r="K38" s="5">
        <v>0.003</v>
      </c>
      <c r="L38" s="5">
        <v>0.003</v>
      </c>
      <c r="M38" s="5">
        <v>0.004</v>
      </c>
      <c r="N38" s="4">
        <f t="shared" si="1"/>
        <v>0.0029</v>
      </c>
    </row>
    <row r="39" spans="1:14">
      <c r="A39" s="4" t="s">
        <v>11</v>
      </c>
      <c r="B39" s="4" t="s">
        <v>7</v>
      </c>
      <c r="C39" s="4" t="s">
        <v>42</v>
      </c>
      <c r="D39" s="5">
        <v>0.004</v>
      </c>
      <c r="E39" s="5">
        <v>0.003</v>
      </c>
      <c r="F39" s="5">
        <v>0.005</v>
      </c>
      <c r="G39" s="5">
        <v>0.003</v>
      </c>
      <c r="H39" s="5">
        <v>0.003</v>
      </c>
      <c r="I39" s="5">
        <v>0.003</v>
      </c>
      <c r="J39" s="5">
        <v>0.003</v>
      </c>
      <c r="K39" s="5">
        <v>0.003</v>
      </c>
      <c r="L39" s="5">
        <v>0.003</v>
      </c>
      <c r="M39" s="5">
        <v>0.003</v>
      </c>
      <c r="N39" s="4">
        <f t="shared" si="1"/>
        <v>0.0033</v>
      </c>
    </row>
    <row r="40" spans="1:14">
      <c r="A40" s="4" t="s">
        <v>12</v>
      </c>
      <c r="B40" s="4" t="s">
        <v>7</v>
      </c>
      <c r="C40" s="4" t="s">
        <v>42</v>
      </c>
      <c r="D40" s="5">
        <v>0.004</v>
      </c>
      <c r="E40" s="5">
        <v>0.005</v>
      </c>
      <c r="F40" s="5">
        <v>0.004</v>
      </c>
      <c r="G40" s="5">
        <v>0.002</v>
      </c>
      <c r="H40" s="5">
        <v>0.003</v>
      </c>
      <c r="I40" s="5">
        <v>0.003</v>
      </c>
      <c r="J40" s="5">
        <v>0.002</v>
      </c>
      <c r="K40" s="5">
        <v>0.003</v>
      </c>
      <c r="L40" s="5">
        <v>0.003</v>
      </c>
      <c r="M40" s="5">
        <v>0.004</v>
      </c>
      <c r="N40" s="4">
        <f t="shared" si="1"/>
        <v>0.0033</v>
      </c>
    </row>
    <row r="41" spans="1:14">
      <c r="A41" s="4" t="s">
        <v>13</v>
      </c>
      <c r="B41" s="4" t="s">
        <v>7</v>
      </c>
      <c r="C41" s="4" t="s">
        <v>42</v>
      </c>
      <c r="D41" s="5">
        <v>0.004</v>
      </c>
      <c r="E41" s="5">
        <v>0.003</v>
      </c>
      <c r="F41" s="5">
        <v>0.004</v>
      </c>
      <c r="G41" s="5">
        <v>0.003</v>
      </c>
      <c r="H41" s="5">
        <v>0.003</v>
      </c>
      <c r="I41" s="5">
        <v>0.004</v>
      </c>
      <c r="J41" s="5">
        <v>0.003</v>
      </c>
      <c r="K41" s="5">
        <v>0.003</v>
      </c>
      <c r="L41" s="5">
        <v>0.003</v>
      </c>
      <c r="M41" s="5">
        <v>0.003</v>
      </c>
      <c r="N41" s="4">
        <f t="shared" si="1"/>
        <v>0.0033</v>
      </c>
    </row>
    <row r="42" spans="1:14">
      <c r="A42" s="4" t="s">
        <v>14</v>
      </c>
      <c r="B42" s="4" t="s">
        <v>7</v>
      </c>
      <c r="C42" s="4" t="s">
        <v>42</v>
      </c>
      <c r="D42" s="5">
        <v>0.003</v>
      </c>
      <c r="E42" s="5">
        <v>0.004</v>
      </c>
      <c r="F42" s="5">
        <v>0.004</v>
      </c>
      <c r="G42" s="5">
        <v>0.004</v>
      </c>
      <c r="H42" s="5">
        <v>0.005</v>
      </c>
      <c r="I42" s="5">
        <v>0.004</v>
      </c>
      <c r="J42" s="5">
        <v>0.004</v>
      </c>
      <c r="K42" s="5">
        <v>0.003</v>
      </c>
      <c r="L42" s="5">
        <v>0.002</v>
      </c>
      <c r="M42" s="5">
        <v>0.003</v>
      </c>
      <c r="N42" s="4">
        <f t="shared" si="1"/>
        <v>0.0036</v>
      </c>
    </row>
    <row r="43" spans="1:14">
      <c r="A43" s="4" t="s">
        <v>15</v>
      </c>
      <c r="B43" s="4" t="s">
        <v>7</v>
      </c>
      <c r="C43" s="4" t="s">
        <v>42</v>
      </c>
      <c r="D43" s="5">
        <v>0.003</v>
      </c>
      <c r="E43" s="5">
        <v>0.003</v>
      </c>
      <c r="F43" s="5">
        <v>0.003</v>
      </c>
      <c r="G43" s="5">
        <v>0.004</v>
      </c>
      <c r="H43" s="5">
        <v>0.003</v>
      </c>
      <c r="I43" s="5">
        <v>0.003</v>
      </c>
      <c r="J43" s="5">
        <v>0.003</v>
      </c>
      <c r="K43" s="5">
        <v>0.003</v>
      </c>
      <c r="L43" s="5">
        <v>0.003</v>
      </c>
      <c r="M43" s="5">
        <v>0.003</v>
      </c>
      <c r="N43" s="4">
        <f t="shared" si="1"/>
        <v>0.0031</v>
      </c>
    </row>
    <row r="44" spans="1:14">
      <c r="A44" s="4" t="s">
        <v>16</v>
      </c>
      <c r="B44" s="4" t="s">
        <v>7</v>
      </c>
      <c r="C44" s="4" t="s">
        <v>42</v>
      </c>
      <c r="D44" s="5">
        <v>0.005</v>
      </c>
      <c r="E44" s="5">
        <v>0.004</v>
      </c>
      <c r="F44" s="5">
        <v>0.003</v>
      </c>
      <c r="G44" s="5">
        <v>0.003</v>
      </c>
      <c r="H44" s="5">
        <v>0.003</v>
      </c>
      <c r="I44" s="5">
        <v>0.002</v>
      </c>
      <c r="J44" s="5">
        <v>0.003</v>
      </c>
      <c r="K44" s="5">
        <v>0.002</v>
      </c>
      <c r="L44" s="5">
        <v>0.003</v>
      </c>
      <c r="M44" s="5">
        <v>0.003</v>
      </c>
      <c r="N44" s="4">
        <f t="shared" si="1"/>
        <v>0.0031</v>
      </c>
    </row>
    <row r="45" spans="1:14">
      <c r="A45" s="6" t="s">
        <v>17</v>
      </c>
      <c r="B45" s="6" t="s">
        <v>18</v>
      </c>
      <c r="C45" s="6" t="s">
        <v>43</v>
      </c>
      <c r="D45" s="5">
        <v>0.058</v>
      </c>
      <c r="E45" s="5">
        <v>0.055</v>
      </c>
      <c r="F45" s="5">
        <v>0.062</v>
      </c>
      <c r="G45" s="5">
        <v>0.075</v>
      </c>
      <c r="H45" s="5">
        <v>0.053</v>
      </c>
      <c r="I45" s="5">
        <v>0.071</v>
      </c>
      <c r="J45" s="5">
        <v>0.06</v>
      </c>
      <c r="K45" s="5">
        <v>0.112</v>
      </c>
      <c r="L45" s="5">
        <v>0.093</v>
      </c>
      <c r="M45" s="5">
        <v>0.06</v>
      </c>
      <c r="N45" s="6">
        <f t="shared" si="1"/>
        <v>0.0699</v>
      </c>
    </row>
    <row r="46" spans="1:14">
      <c r="A46" s="6" t="s">
        <v>19</v>
      </c>
      <c r="B46" s="6" t="s">
        <v>18</v>
      </c>
      <c r="C46" s="6" t="s">
        <v>43</v>
      </c>
      <c r="D46" s="5">
        <v>0.055</v>
      </c>
      <c r="E46" s="5">
        <v>0.054</v>
      </c>
      <c r="F46" s="5">
        <v>0.06</v>
      </c>
      <c r="G46" s="5">
        <v>0.063</v>
      </c>
      <c r="H46" s="5">
        <v>0.074</v>
      </c>
      <c r="I46" s="5">
        <v>0.071</v>
      </c>
      <c r="J46" s="5">
        <v>0.071</v>
      </c>
      <c r="K46" s="5">
        <v>0.062</v>
      </c>
      <c r="L46" s="5">
        <v>0.054</v>
      </c>
      <c r="M46" s="5">
        <v>0.052</v>
      </c>
      <c r="N46" s="6">
        <f t="shared" si="1"/>
        <v>0.0616</v>
      </c>
    </row>
    <row r="47" spans="1:14">
      <c r="A47" s="6" t="s">
        <v>20</v>
      </c>
      <c r="B47" s="6" t="s">
        <v>18</v>
      </c>
      <c r="C47" s="6" t="s">
        <v>43</v>
      </c>
      <c r="D47" s="5">
        <v>0.052</v>
      </c>
      <c r="E47" s="5">
        <v>0.078</v>
      </c>
      <c r="F47" s="5">
        <v>0.064</v>
      </c>
      <c r="G47" s="5">
        <v>0.067</v>
      </c>
      <c r="H47" s="5">
        <v>0.07</v>
      </c>
      <c r="I47" s="5">
        <v>0.067</v>
      </c>
      <c r="J47" s="5">
        <v>0.058</v>
      </c>
      <c r="K47" s="5">
        <v>0.062</v>
      </c>
      <c r="L47" s="5">
        <v>0.087</v>
      </c>
      <c r="M47" s="5">
        <v>0.064</v>
      </c>
      <c r="N47" s="6">
        <f t="shared" si="1"/>
        <v>0.0669</v>
      </c>
    </row>
    <row r="48" spans="1:14">
      <c r="A48" s="6" t="s">
        <v>21</v>
      </c>
      <c r="B48" s="6" t="s">
        <v>18</v>
      </c>
      <c r="C48" s="6" t="s">
        <v>43</v>
      </c>
      <c r="D48" s="5">
        <v>0.074</v>
      </c>
      <c r="E48" s="5">
        <v>0.055</v>
      </c>
      <c r="F48" s="5">
        <v>0.071</v>
      </c>
      <c r="G48" s="5">
        <v>0.085</v>
      </c>
      <c r="H48" s="5">
        <v>0.084</v>
      </c>
      <c r="I48" s="5">
        <v>0.069</v>
      </c>
      <c r="J48" s="5">
        <v>0.079</v>
      </c>
      <c r="K48" s="5">
        <v>0.078</v>
      </c>
      <c r="L48" s="5">
        <v>0.067</v>
      </c>
      <c r="M48" s="5">
        <v>0.066</v>
      </c>
      <c r="N48" s="6">
        <f t="shared" si="1"/>
        <v>0.0728</v>
      </c>
    </row>
    <row r="49" spans="1:14">
      <c r="A49" s="6" t="s">
        <v>22</v>
      </c>
      <c r="B49" s="6" t="s">
        <v>18</v>
      </c>
      <c r="C49" s="6" t="s">
        <v>43</v>
      </c>
      <c r="D49" s="5">
        <v>0.065</v>
      </c>
      <c r="E49" s="5">
        <v>0.06</v>
      </c>
      <c r="F49" s="5">
        <v>0.078</v>
      </c>
      <c r="G49" s="5">
        <v>0.065</v>
      </c>
      <c r="H49" s="5">
        <v>0.079</v>
      </c>
      <c r="I49" s="5">
        <v>0.069</v>
      </c>
      <c r="J49" s="5">
        <v>0.111</v>
      </c>
      <c r="K49" s="5">
        <v>0.066</v>
      </c>
      <c r="L49" s="5">
        <v>0.103</v>
      </c>
      <c r="M49" s="5">
        <v>0.099</v>
      </c>
      <c r="N49" s="6">
        <f t="shared" si="1"/>
        <v>0.0795</v>
      </c>
    </row>
    <row r="50" spans="1:14">
      <c r="A50" s="6" t="s">
        <v>23</v>
      </c>
      <c r="B50" s="6" t="s">
        <v>18</v>
      </c>
      <c r="C50" s="6" t="s">
        <v>43</v>
      </c>
      <c r="D50" s="5">
        <v>0.062</v>
      </c>
      <c r="E50" s="5">
        <v>0.057</v>
      </c>
      <c r="F50" s="5">
        <v>0.054</v>
      </c>
      <c r="G50" s="5">
        <v>0.064</v>
      </c>
      <c r="H50" s="5">
        <v>0.055</v>
      </c>
      <c r="I50" s="5">
        <v>0.074</v>
      </c>
      <c r="J50" s="5">
        <v>0.068</v>
      </c>
      <c r="K50" s="5">
        <v>0.075</v>
      </c>
      <c r="L50" s="5">
        <v>0.061</v>
      </c>
      <c r="M50" s="5">
        <v>0.065</v>
      </c>
      <c r="N50" s="6">
        <f t="shared" si="1"/>
        <v>0.0635</v>
      </c>
    </row>
    <row r="51" spans="1:14">
      <c r="A51" s="6" t="s">
        <v>24</v>
      </c>
      <c r="B51" s="6" t="s">
        <v>18</v>
      </c>
      <c r="C51" s="6" t="s">
        <v>43</v>
      </c>
      <c r="D51" s="5">
        <v>0.055</v>
      </c>
      <c r="E51" s="5">
        <v>0.054</v>
      </c>
      <c r="F51" s="5">
        <v>0.058</v>
      </c>
      <c r="G51" s="5">
        <v>0.056</v>
      </c>
      <c r="H51" s="5">
        <v>0.059</v>
      </c>
      <c r="I51" s="5">
        <v>0.058</v>
      </c>
      <c r="J51" s="5">
        <v>0.084</v>
      </c>
      <c r="K51" s="5">
        <v>0.058</v>
      </c>
      <c r="L51" s="5">
        <v>0.063</v>
      </c>
      <c r="M51" s="5">
        <v>0.082</v>
      </c>
      <c r="N51" s="6">
        <f t="shared" si="1"/>
        <v>0.0627</v>
      </c>
    </row>
    <row r="52" spans="1:14">
      <c r="A52" s="6" t="s">
        <v>25</v>
      </c>
      <c r="B52" s="6" t="s">
        <v>18</v>
      </c>
      <c r="C52" s="6" t="s">
        <v>43</v>
      </c>
      <c r="D52" s="5">
        <v>0.07</v>
      </c>
      <c r="E52" s="5">
        <v>0.055</v>
      </c>
      <c r="F52" s="5">
        <v>0.08</v>
      </c>
      <c r="G52" s="5">
        <v>0.061</v>
      </c>
      <c r="H52" s="5">
        <v>0.065</v>
      </c>
      <c r="I52" s="5">
        <v>0.068</v>
      </c>
      <c r="J52" s="5">
        <v>0.067</v>
      </c>
      <c r="K52" s="5">
        <v>0.077</v>
      </c>
      <c r="L52" s="5">
        <v>0.054</v>
      </c>
      <c r="M52" s="5">
        <v>0.074</v>
      </c>
      <c r="N52" s="6">
        <f t="shared" si="1"/>
        <v>0.0671</v>
      </c>
    </row>
    <row r="53" spans="1:14">
      <c r="A53" s="6" t="s">
        <v>26</v>
      </c>
      <c r="B53" s="6" t="s">
        <v>18</v>
      </c>
      <c r="C53" s="6" t="s">
        <v>43</v>
      </c>
      <c r="D53" s="5">
        <v>0.062</v>
      </c>
      <c r="E53" s="5">
        <v>0.058</v>
      </c>
      <c r="F53" s="5">
        <v>0.06</v>
      </c>
      <c r="G53" s="5">
        <v>0.068</v>
      </c>
      <c r="H53" s="5">
        <v>0.08</v>
      </c>
      <c r="I53" s="5">
        <v>0.067</v>
      </c>
      <c r="J53" s="5">
        <v>0.06</v>
      </c>
      <c r="K53" s="5">
        <v>0.069</v>
      </c>
      <c r="L53" s="5">
        <v>0.065</v>
      </c>
      <c r="M53" s="5">
        <v>0.075</v>
      </c>
      <c r="N53" s="6">
        <f t="shared" si="1"/>
        <v>0.0664</v>
      </c>
    </row>
    <row r="54" spans="1:14">
      <c r="A54" s="6" t="s">
        <v>27</v>
      </c>
      <c r="B54" s="6" t="s">
        <v>18</v>
      </c>
      <c r="C54" s="6" t="s">
        <v>43</v>
      </c>
      <c r="D54" s="5">
        <v>0.066</v>
      </c>
      <c r="E54" s="5">
        <v>0.09</v>
      </c>
      <c r="F54" s="5">
        <v>0.053</v>
      </c>
      <c r="G54" s="5">
        <v>0.071</v>
      </c>
      <c r="H54" s="5">
        <v>0.07</v>
      </c>
      <c r="I54" s="5">
        <v>0.082</v>
      </c>
      <c r="J54" s="5">
        <v>0.102</v>
      </c>
      <c r="K54" s="5">
        <v>0.066</v>
      </c>
      <c r="L54" s="5">
        <v>0.065</v>
      </c>
      <c r="M54" s="5">
        <v>0.12</v>
      </c>
      <c r="N54" s="6">
        <f t="shared" si="1"/>
        <v>0.0785</v>
      </c>
    </row>
    <row r="55" spans="1:14">
      <c r="A55" s="7" t="s">
        <v>28</v>
      </c>
      <c r="B55" s="7" t="s">
        <v>29</v>
      </c>
      <c r="C55" s="7" t="s">
        <v>44</v>
      </c>
      <c r="D55" s="5">
        <v>1.201</v>
      </c>
      <c r="E55" s="5">
        <v>1.246</v>
      </c>
      <c r="F55" s="5">
        <v>1.227</v>
      </c>
      <c r="G55" s="5">
        <v>1.206</v>
      </c>
      <c r="H55" s="5">
        <v>1.155</v>
      </c>
      <c r="I55" s="5">
        <v>1.238</v>
      </c>
      <c r="J55" s="5">
        <v>1.266</v>
      </c>
      <c r="K55" s="5">
        <v>1.168</v>
      </c>
      <c r="L55" s="5">
        <v>1.245</v>
      </c>
      <c r="M55" s="5">
        <v>1.166</v>
      </c>
      <c r="N55" s="7">
        <f t="shared" si="1"/>
        <v>1.2118</v>
      </c>
    </row>
    <row r="56" spans="1:14">
      <c r="A56" s="7" t="s">
        <v>30</v>
      </c>
      <c r="B56" s="7" t="s">
        <v>29</v>
      </c>
      <c r="C56" s="7" t="s">
        <v>44</v>
      </c>
      <c r="D56" s="5">
        <v>1.348</v>
      </c>
      <c r="E56" s="5">
        <v>1.222</v>
      </c>
      <c r="F56" s="5">
        <v>1.243</v>
      </c>
      <c r="G56" s="5">
        <v>1.177</v>
      </c>
      <c r="H56" s="5">
        <v>1.164</v>
      </c>
      <c r="I56" s="5">
        <v>1.157</v>
      </c>
      <c r="J56" s="5">
        <v>1.17</v>
      </c>
      <c r="K56" s="5">
        <v>1.166</v>
      </c>
      <c r="L56" s="5">
        <v>1.178</v>
      </c>
      <c r="M56" s="5">
        <v>1.175</v>
      </c>
      <c r="N56" s="7">
        <f t="shared" si="1"/>
        <v>1.2</v>
      </c>
    </row>
    <row r="57" spans="1:14">
      <c r="A57" s="7" t="s">
        <v>31</v>
      </c>
      <c r="B57" s="7" t="s">
        <v>29</v>
      </c>
      <c r="C57" s="7" t="s">
        <v>44</v>
      </c>
      <c r="D57" s="5">
        <v>1.226</v>
      </c>
      <c r="E57" s="5">
        <v>1.159</v>
      </c>
      <c r="F57" s="5">
        <v>1.166</v>
      </c>
      <c r="G57" s="5">
        <v>1.17</v>
      </c>
      <c r="H57" s="5">
        <v>1.162</v>
      </c>
      <c r="I57" s="5">
        <v>1.17</v>
      </c>
      <c r="J57" s="5">
        <v>1.236</v>
      </c>
      <c r="K57" s="5">
        <v>1.197</v>
      </c>
      <c r="L57" s="5">
        <v>1.159</v>
      </c>
      <c r="M57" s="5">
        <v>1.166</v>
      </c>
      <c r="N57" s="7">
        <f t="shared" si="1"/>
        <v>1.1811</v>
      </c>
    </row>
    <row r="58" spans="1:14">
      <c r="A58" s="7" t="s">
        <v>32</v>
      </c>
      <c r="B58" s="7" t="s">
        <v>29</v>
      </c>
      <c r="C58" s="7" t="s">
        <v>44</v>
      </c>
      <c r="D58" s="5">
        <v>1.305</v>
      </c>
      <c r="E58" s="5">
        <v>1.224</v>
      </c>
      <c r="F58" s="5">
        <v>1.298</v>
      </c>
      <c r="G58" s="5">
        <v>1.178</v>
      </c>
      <c r="H58" s="5">
        <v>1.18</v>
      </c>
      <c r="I58" s="5">
        <v>1.172</v>
      </c>
      <c r="J58" s="5">
        <v>1.15</v>
      </c>
      <c r="K58" s="5">
        <v>1.163</v>
      </c>
      <c r="L58" s="5">
        <v>1.172</v>
      </c>
      <c r="M58" s="5">
        <v>1.169</v>
      </c>
      <c r="N58" s="7">
        <f t="shared" si="1"/>
        <v>1.2011</v>
      </c>
    </row>
    <row r="59" spans="1:14">
      <c r="A59" s="7" t="s">
        <v>33</v>
      </c>
      <c r="B59" s="7" t="s">
        <v>29</v>
      </c>
      <c r="C59" s="7" t="s">
        <v>44</v>
      </c>
      <c r="D59" s="5">
        <v>1.389</v>
      </c>
      <c r="E59" s="5">
        <v>1.358</v>
      </c>
      <c r="F59" s="5">
        <v>1.193</v>
      </c>
      <c r="G59" s="5">
        <v>1.203</v>
      </c>
      <c r="H59" s="5">
        <v>1.237</v>
      </c>
      <c r="I59" s="5">
        <v>1.236</v>
      </c>
      <c r="J59" s="5">
        <v>1.266</v>
      </c>
      <c r="K59" s="5">
        <v>1.18</v>
      </c>
      <c r="L59" s="5">
        <v>1.172</v>
      </c>
      <c r="M59" s="5">
        <v>1.169</v>
      </c>
      <c r="N59" s="7">
        <f t="shared" si="1"/>
        <v>1.2403</v>
      </c>
    </row>
    <row r="60" spans="1:14">
      <c r="A60" s="8" t="s">
        <v>34</v>
      </c>
      <c r="B60" s="8" t="s">
        <v>35</v>
      </c>
      <c r="C60" s="8" t="s">
        <v>45</v>
      </c>
      <c r="D60" s="5">
        <v>19.024</v>
      </c>
      <c r="E60" s="5">
        <v>19.125</v>
      </c>
      <c r="F60" s="5">
        <v>19.263</v>
      </c>
      <c r="G60" s="5">
        <v>19.171</v>
      </c>
      <c r="H60" s="5">
        <v>19.597</v>
      </c>
      <c r="I60" s="5">
        <v>19.34</v>
      </c>
      <c r="J60" s="5">
        <v>19.885</v>
      </c>
      <c r="K60" s="5">
        <v>19.486</v>
      </c>
      <c r="L60" s="5">
        <v>19.184</v>
      </c>
      <c r="M60" s="5">
        <v>19.666</v>
      </c>
      <c r="N60" s="8">
        <f t="shared" si="1"/>
        <v>19.3741</v>
      </c>
    </row>
    <row r="61" spans="1:14">
      <c r="A61" s="8" t="s">
        <v>36</v>
      </c>
      <c r="B61" s="8" t="s">
        <v>35</v>
      </c>
      <c r="C61" s="8" t="s">
        <v>45</v>
      </c>
      <c r="D61" s="5">
        <v>19.967</v>
      </c>
      <c r="E61" s="5">
        <v>19.057</v>
      </c>
      <c r="F61" s="5">
        <v>19.184</v>
      </c>
      <c r="G61" s="5">
        <v>19.256</v>
      </c>
      <c r="H61" s="5">
        <v>19.095</v>
      </c>
      <c r="I61" s="5">
        <v>19.483</v>
      </c>
      <c r="J61" s="5">
        <v>19.559</v>
      </c>
      <c r="K61" s="5">
        <v>19.655</v>
      </c>
      <c r="L61" s="5">
        <v>20.078</v>
      </c>
      <c r="M61" s="5">
        <v>20.304</v>
      </c>
      <c r="N61" s="8">
        <f t="shared" si="1"/>
        <v>19.5638</v>
      </c>
    </row>
    <row r="62" spans="1:14">
      <c r="A62" s="8" t="s">
        <v>37</v>
      </c>
      <c r="B62" s="8" t="s">
        <v>35</v>
      </c>
      <c r="C62" s="8" t="s">
        <v>45</v>
      </c>
      <c r="D62" s="5">
        <v>21.017</v>
      </c>
      <c r="E62" s="5">
        <v>20.456</v>
      </c>
      <c r="F62" s="5">
        <v>20.398</v>
      </c>
      <c r="G62" s="5">
        <v>20.168</v>
      </c>
      <c r="H62" s="5">
        <v>20.272</v>
      </c>
      <c r="I62" s="5">
        <v>19.684</v>
      </c>
      <c r="J62" s="5">
        <v>20.13</v>
      </c>
      <c r="K62" s="5">
        <v>19.167</v>
      </c>
      <c r="L62" s="5">
        <v>19.502</v>
      </c>
      <c r="M62" s="5">
        <v>20.816</v>
      </c>
      <c r="N62" s="8">
        <f t="shared" si="1"/>
        <v>20.161</v>
      </c>
    </row>
    <row r="63" spans="1:14">
      <c r="A63" s="1" t="s">
        <v>1</v>
      </c>
      <c r="B63" s="1" t="s">
        <v>40</v>
      </c>
      <c r="C63" s="1" t="s">
        <v>41</v>
      </c>
      <c r="D63" s="1" t="s">
        <v>3</v>
      </c>
      <c r="E63" s="1"/>
      <c r="F63" s="1"/>
      <c r="G63" s="1"/>
      <c r="H63" s="1"/>
      <c r="I63" s="1"/>
      <c r="J63" s="1"/>
      <c r="K63" s="1"/>
      <c r="L63" s="1"/>
      <c r="M63" s="1"/>
      <c r="N63" s="5"/>
    </row>
    <row r="64" spans="1:14">
      <c r="A64" s="1"/>
      <c r="B64" s="1"/>
      <c r="C64" s="1"/>
      <c r="D64" s="2" t="s">
        <v>39</v>
      </c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>
      <c r="A65" s="1"/>
      <c r="B65" s="1"/>
      <c r="C65" s="1"/>
      <c r="D65" s="3">
        <v>1</v>
      </c>
      <c r="E65" s="3">
        <v>2</v>
      </c>
      <c r="F65" s="3">
        <v>3</v>
      </c>
      <c r="G65" s="3">
        <v>4</v>
      </c>
      <c r="H65" s="3">
        <v>5</v>
      </c>
      <c r="I65" s="3">
        <v>6</v>
      </c>
      <c r="J65" s="3">
        <v>7</v>
      </c>
      <c r="K65" s="3">
        <v>8</v>
      </c>
      <c r="L65" s="3">
        <v>9</v>
      </c>
      <c r="M65" s="3">
        <v>10</v>
      </c>
      <c r="N65" s="9" t="s">
        <v>5</v>
      </c>
    </row>
    <row r="66" spans="1:14">
      <c r="A66" s="4" t="s">
        <v>6</v>
      </c>
      <c r="B66" s="4" t="s">
        <v>7</v>
      </c>
      <c r="C66" s="4" t="s">
        <v>42</v>
      </c>
      <c r="D66" s="5">
        <v>0.004</v>
      </c>
      <c r="E66" s="5">
        <v>0.003</v>
      </c>
      <c r="F66" s="5">
        <v>0.004</v>
      </c>
      <c r="G66" s="5">
        <v>0.003</v>
      </c>
      <c r="H66" s="5">
        <v>0.004</v>
      </c>
      <c r="I66" s="5">
        <v>0.003</v>
      </c>
      <c r="J66" s="5">
        <v>0.003</v>
      </c>
      <c r="K66" s="5">
        <v>0.003</v>
      </c>
      <c r="L66" s="5">
        <v>0.003</v>
      </c>
      <c r="M66" s="5">
        <v>0.004</v>
      </c>
      <c r="N66" s="4">
        <f t="shared" ref="N66:N93" si="2">AVERAGE(D66,E66,F66,G66,H66,I66,J66,K66,L66,M66)</f>
        <v>0.0034</v>
      </c>
    </row>
    <row r="67" spans="1:14">
      <c r="A67" s="4" t="s">
        <v>8</v>
      </c>
      <c r="B67" s="4" t="s">
        <v>7</v>
      </c>
      <c r="C67" s="4" t="s">
        <v>42</v>
      </c>
      <c r="D67" s="5">
        <v>0.004</v>
      </c>
      <c r="E67" s="5">
        <v>0.003</v>
      </c>
      <c r="F67" s="5">
        <v>0.004</v>
      </c>
      <c r="G67" s="5">
        <v>0.003</v>
      </c>
      <c r="H67" s="5">
        <v>0.002</v>
      </c>
      <c r="I67" s="5">
        <v>0.003</v>
      </c>
      <c r="J67" s="5">
        <v>0.003</v>
      </c>
      <c r="K67" s="5">
        <v>0.002</v>
      </c>
      <c r="L67" s="5">
        <v>0.003</v>
      </c>
      <c r="M67" s="5">
        <v>0.004</v>
      </c>
      <c r="N67" s="4">
        <f t="shared" si="2"/>
        <v>0.0031</v>
      </c>
    </row>
    <row r="68" spans="1:14">
      <c r="A68" s="4" t="s">
        <v>9</v>
      </c>
      <c r="B68" s="4" t="s">
        <v>7</v>
      </c>
      <c r="C68" s="4" t="s">
        <v>42</v>
      </c>
      <c r="D68" s="5">
        <v>0.003</v>
      </c>
      <c r="E68" s="5">
        <v>0.002</v>
      </c>
      <c r="F68" s="5">
        <v>0.003</v>
      </c>
      <c r="G68" s="5">
        <v>0.003</v>
      </c>
      <c r="H68" s="5">
        <v>0.002</v>
      </c>
      <c r="I68" s="5">
        <v>0.003</v>
      </c>
      <c r="J68" s="5">
        <v>0.004</v>
      </c>
      <c r="K68" s="5">
        <v>0.006</v>
      </c>
      <c r="L68" s="5">
        <v>0.005</v>
      </c>
      <c r="M68" s="5">
        <v>0.002</v>
      </c>
      <c r="N68" s="4">
        <f t="shared" si="2"/>
        <v>0.0033</v>
      </c>
    </row>
    <row r="69" spans="1:14">
      <c r="A69" s="4" t="s">
        <v>10</v>
      </c>
      <c r="B69" s="4" t="s">
        <v>7</v>
      </c>
      <c r="C69" s="4" t="s">
        <v>42</v>
      </c>
      <c r="D69" s="5">
        <v>0.004</v>
      </c>
      <c r="E69" s="5">
        <v>0.004</v>
      </c>
      <c r="F69" s="5">
        <v>0.003</v>
      </c>
      <c r="G69" s="5">
        <v>0.004</v>
      </c>
      <c r="H69" s="5">
        <v>0.003</v>
      </c>
      <c r="I69" s="5">
        <v>0.002</v>
      </c>
      <c r="J69" s="5">
        <v>0.003</v>
      </c>
      <c r="K69" s="5">
        <v>0.003</v>
      </c>
      <c r="L69" s="5">
        <v>0.003</v>
      </c>
      <c r="M69" s="5">
        <v>0.003</v>
      </c>
      <c r="N69" s="4">
        <f t="shared" si="2"/>
        <v>0.0032</v>
      </c>
    </row>
    <row r="70" spans="1:14">
      <c r="A70" s="4" t="s">
        <v>11</v>
      </c>
      <c r="B70" s="4" t="s">
        <v>7</v>
      </c>
      <c r="C70" s="4" t="s">
        <v>42</v>
      </c>
      <c r="D70" s="5">
        <v>0.003</v>
      </c>
      <c r="E70" s="5">
        <v>0.005</v>
      </c>
      <c r="F70" s="5">
        <v>0.004</v>
      </c>
      <c r="G70" s="5">
        <v>0.003</v>
      </c>
      <c r="H70" s="5">
        <v>0.003</v>
      </c>
      <c r="I70" s="5">
        <v>0.003</v>
      </c>
      <c r="J70" s="5">
        <v>0.003</v>
      </c>
      <c r="K70" s="5">
        <v>0.003</v>
      </c>
      <c r="L70" s="5">
        <v>0.003</v>
      </c>
      <c r="M70" s="5">
        <v>0.003</v>
      </c>
      <c r="N70" s="4">
        <f t="shared" si="2"/>
        <v>0.0033</v>
      </c>
    </row>
    <row r="71" spans="1:14">
      <c r="A71" s="4" t="s">
        <v>12</v>
      </c>
      <c r="B71" s="4" t="s">
        <v>7</v>
      </c>
      <c r="C71" s="4" t="s">
        <v>42</v>
      </c>
      <c r="D71" s="5">
        <v>0.005</v>
      </c>
      <c r="E71" s="5">
        <v>0.003</v>
      </c>
      <c r="F71" s="5">
        <v>0.005</v>
      </c>
      <c r="G71" s="5">
        <v>0.003</v>
      </c>
      <c r="H71" s="5">
        <v>0.003</v>
      </c>
      <c r="I71" s="5">
        <v>0.003</v>
      </c>
      <c r="J71" s="5">
        <v>0.003</v>
      </c>
      <c r="K71" s="5">
        <v>0.003</v>
      </c>
      <c r="L71" s="5">
        <v>0.003</v>
      </c>
      <c r="M71" s="5">
        <v>0.003</v>
      </c>
      <c r="N71" s="4">
        <f t="shared" si="2"/>
        <v>0.0034</v>
      </c>
    </row>
    <row r="72" spans="1:14">
      <c r="A72" s="4" t="s">
        <v>13</v>
      </c>
      <c r="B72" s="4" t="s">
        <v>7</v>
      </c>
      <c r="C72" s="4" t="s">
        <v>42</v>
      </c>
      <c r="D72" s="5">
        <v>0.002</v>
      </c>
      <c r="E72" s="5">
        <v>0.003</v>
      </c>
      <c r="F72" s="5">
        <v>0.003</v>
      </c>
      <c r="G72" s="5">
        <v>0.003</v>
      </c>
      <c r="H72" s="5">
        <v>0.002</v>
      </c>
      <c r="I72" s="5">
        <v>0.003</v>
      </c>
      <c r="J72" s="5">
        <v>0.003</v>
      </c>
      <c r="K72" s="5">
        <v>0.002</v>
      </c>
      <c r="L72" s="5">
        <v>0.002</v>
      </c>
      <c r="M72" s="5">
        <v>0.003</v>
      </c>
      <c r="N72" s="4">
        <f t="shared" si="2"/>
        <v>0.0026</v>
      </c>
    </row>
    <row r="73" spans="1:14">
      <c r="A73" s="4" t="s">
        <v>14</v>
      </c>
      <c r="B73" s="4" t="s">
        <v>7</v>
      </c>
      <c r="C73" s="4" t="s">
        <v>42</v>
      </c>
      <c r="D73" s="5">
        <v>0.003</v>
      </c>
      <c r="E73" s="5">
        <v>0.003</v>
      </c>
      <c r="F73" s="5">
        <v>0.003</v>
      </c>
      <c r="G73" s="5">
        <v>0.003</v>
      </c>
      <c r="H73" s="5">
        <v>0.003</v>
      </c>
      <c r="I73" s="5">
        <v>0.003</v>
      </c>
      <c r="J73" s="5">
        <v>0.003</v>
      </c>
      <c r="K73" s="5">
        <v>0.003</v>
      </c>
      <c r="L73" s="5">
        <v>0.003</v>
      </c>
      <c r="M73" s="5">
        <v>0.003</v>
      </c>
      <c r="N73" s="4">
        <f t="shared" si="2"/>
        <v>0.003</v>
      </c>
    </row>
    <row r="74" spans="1:14">
      <c r="A74" s="4" t="s">
        <v>15</v>
      </c>
      <c r="B74" s="4" t="s">
        <v>7</v>
      </c>
      <c r="C74" s="4" t="s">
        <v>42</v>
      </c>
      <c r="D74" s="5">
        <v>0.002</v>
      </c>
      <c r="E74" s="5">
        <v>0.004</v>
      </c>
      <c r="F74" s="5">
        <v>0.004</v>
      </c>
      <c r="G74" s="5">
        <v>0.003</v>
      </c>
      <c r="H74" s="5">
        <v>0.003</v>
      </c>
      <c r="I74" s="5">
        <v>0.003</v>
      </c>
      <c r="J74" s="5">
        <v>0.002</v>
      </c>
      <c r="K74" s="5">
        <v>0.002</v>
      </c>
      <c r="L74" s="5">
        <v>0.002</v>
      </c>
      <c r="M74" s="5">
        <v>0.003</v>
      </c>
      <c r="N74" s="4">
        <f t="shared" si="2"/>
        <v>0.0028</v>
      </c>
    </row>
    <row r="75" spans="1:14">
      <c r="A75" s="4" t="s">
        <v>16</v>
      </c>
      <c r="B75" s="4" t="s">
        <v>7</v>
      </c>
      <c r="C75" s="4" t="s">
        <v>42</v>
      </c>
      <c r="D75" s="5">
        <v>0.003</v>
      </c>
      <c r="E75" s="5">
        <v>0.003</v>
      </c>
      <c r="F75" s="5">
        <v>0.003</v>
      </c>
      <c r="G75" s="5">
        <v>0.002</v>
      </c>
      <c r="H75" s="5">
        <v>0.003</v>
      </c>
      <c r="I75" s="5">
        <v>0.003</v>
      </c>
      <c r="J75" s="5">
        <v>0.004</v>
      </c>
      <c r="K75" s="5">
        <v>0.002</v>
      </c>
      <c r="L75" s="5">
        <v>0.003</v>
      </c>
      <c r="M75" s="5">
        <v>0.003</v>
      </c>
      <c r="N75" s="4">
        <f t="shared" si="2"/>
        <v>0.0029</v>
      </c>
    </row>
    <row r="76" spans="1:14">
      <c r="A76" s="6" t="s">
        <v>17</v>
      </c>
      <c r="B76" s="6" t="s">
        <v>18</v>
      </c>
      <c r="C76" s="6" t="s">
        <v>43</v>
      </c>
      <c r="D76" s="5">
        <v>0.05</v>
      </c>
      <c r="E76" s="5">
        <v>0.05</v>
      </c>
      <c r="F76" s="5">
        <v>0.055</v>
      </c>
      <c r="G76" s="5">
        <v>0.05</v>
      </c>
      <c r="H76" s="5">
        <v>0.061</v>
      </c>
      <c r="I76" s="5">
        <v>0.056</v>
      </c>
      <c r="J76" s="5">
        <v>0.068</v>
      </c>
      <c r="K76" s="5">
        <v>0.06</v>
      </c>
      <c r="L76" s="5">
        <v>0.052</v>
      </c>
      <c r="M76" s="5">
        <v>0.079</v>
      </c>
      <c r="N76" s="6">
        <f t="shared" si="2"/>
        <v>0.0581</v>
      </c>
    </row>
    <row r="77" spans="1:14">
      <c r="A77" s="6" t="s">
        <v>19</v>
      </c>
      <c r="B77" s="6" t="s">
        <v>18</v>
      </c>
      <c r="C77" s="6" t="s">
        <v>43</v>
      </c>
      <c r="D77" s="5">
        <v>0.07</v>
      </c>
      <c r="E77" s="5">
        <v>0.056</v>
      </c>
      <c r="F77" s="5">
        <v>0.072</v>
      </c>
      <c r="G77" s="5">
        <v>0.049</v>
      </c>
      <c r="H77" s="5">
        <v>0.072</v>
      </c>
      <c r="I77" s="5">
        <v>0.066</v>
      </c>
      <c r="J77" s="5">
        <v>0.062</v>
      </c>
      <c r="K77" s="5">
        <v>0.049</v>
      </c>
      <c r="L77" s="5">
        <v>0.066</v>
      </c>
      <c r="M77" s="5">
        <v>0.072</v>
      </c>
      <c r="N77" s="6">
        <f t="shared" si="2"/>
        <v>0.0634</v>
      </c>
    </row>
    <row r="78" spans="1:14">
      <c r="A78" s="6" t="s">
        <v>20</v>
      </c>
      <c r="B78" s="6" t="s">
        <v>18</v>
      </c>
      <c r="C78" s="6" t="s">
        <v>43</v>
      </c>
      <c r="D78" s="5">
        <v>0.052</v>
      </c>
      <c r="E78" s="5">
        <v>0.051</v>
      </c>
      <c r="F78" s="5">
        <v>0.061</v>
      </c>
      <c r="G78" s="5">
        <v>0.057</v>
      </c>
      <c r="H78" s="5">
        <v>0.063</v>
      </c>
      <c r="I78" s="5">
        <v>0.064</v>
      </c>
      <c r="J78" s="5">
        <v>0.059</v>
      </c>
      <c r="K78" s="5">
        <v>0.075</v>
      </c>
      <c r="L78" s="5">
        <v>0.059</v>
      </c>
      <c r="M78" s="5">
        <v>0.062</v>
      </c>
      <c r="N78" s="6">
        <f t="shared" si="2"/>
        <v>0.0603</v>
      </c>
    </row>
    <row r="79" spans="1:14">
      <c r="A79" s="6" t="s">
        <v>21</v>
      </c>
      <c r="B79" s="6" t="s">
        <v>18</v>
      </c>
      <c r="C79" s="6" t="s">
        <v>43</v>
      </c>
      <c r="D79" s="5">
        <v>0.062</v>
      </c>
      <c r="E79" s="5">
        <v>0.06</v>
      </c>
      <c r="F79" s="5">
        <v>0.063</v>
      </c>
      <c r="G79" s="5">
        <v>0.072</v>
      </c>
      <c r="H79" s="5">
        <v>0.062</v>
      </c>
      <c r="I79" s="5">
        <v>0.063</v>
      </c>
      <c r="J79" s="5">
        <v>0.08</v>
      </c>
      <c r="K79" s="5">
        <v>0.071</v>
      </c>
      <c r="L79" s="5">
        <v>0.06</v>
      </c>
      <c r="M79" s="5">
        <v>0.06</v>
      </c>
      <c r="N79" s="6">
        <f t="shared" si="2"/>
        <v>0.0653</v>
      </c>
    </row>
    <row r="80" spans="1:14">
      <c r="A80" s="6" t="s">
        <v>22</v>
      </c>
      <c r="B80" s="6" t="s">
        <v>18</v>
      </c>
      <c r="C80" s="6" t="s">
        <v>43</v>
      </c>
      <c r="D80" s="5">
        <v>0.055</v>
      </c>
      <c r="E80" s="5">
        <v>0.082</v>
      </c>
      <c r="F80" s="5">
        <v>0.058</v>
      </c>
      <c r="G80" s="5">
        <v>0.079</v>
      </c>
      <c r="H80" s="5">
        <v>0.059</v>
      </c>
      <c r="I80" s="5">
        <v>0.059</v>
      </c>
      <c r="J80" s="5">
        <v>0.074</v>
      </c>
      <c r="K80" s="5">
        <v>0.057</v>
      </c>
      <c r="L80" s="5">
        <v>0.077</v>
      </c>
      <c r="M80" s="5">
        <v>0.07</v>
      </c>
      <c r="N80" s="6">
        <f t="shared" si="2"/>
        <v>0.067</v>
      </c>
    </row>
    <row r="81" spans="1:14">
      <c r="A81" s="6" t="s">
        <v>23</v>
      </c>
      <c r="B81" s="6" t="s">
        <v>18</v>
      </c>
      <c r="C81" s="6" t="s">
        <v>43</v>
      </c>
      <c r="D81" s="5">
        <v>0.057</v>
      </c>
      <c r="E81" s="5">
        <v>0.073</v>
      </c>
      <c r="F81" s="5">
        <v>0.063</v>
      </c>
      <c r="G81" s="5">
        <v>0.07</v>
      </c>
      <c r="H81" s="5">
        <v>0.062</v>
      </c>
      <c r="I81" s="5">
        <v>0.071</v>
      </c>
      <c r="J81" s="5">
        <v>0.065</v>
      </c>
      <c r="K81" s="5">
        <v>0.062</v>
      </c>
      <c r="L81" s="5">
        <v>0.06</v>
      </c>
      <c r="M81" s="5">
        <v>0.061</v>
      </c>
      <c r="N81" s="6">
        <f t="shared" si="2"/>
        <v>0.0644</v>
      </c>
    </row>
    <row r="82" spans="1:14">
      <c r="A82" s="6" t="s">
        <v>24</v>
      </c>
      <c r="B82" s="6" t="s">
        <v>18</v>
      </c>
      <c r="C82" s="6" t="s">
        <v>43</v>
      </c>
      <c r="D82" s="5">
        <v>0.066</v>
      </c>
      <c r="E82" s="5">
        <v>0.075</v>
      </c>
      <c r="F82" s="5">
        <v>0.062</v>
      </c>
      <c r="G82" s="5">
        <v>0.062</v>
      </c>
      <c r="H82" s="5">
        <v>0.061</v>
      </c>
      <c r="I82" s="5">
        <v>0.069</v>
      </c>
      <c r="J82" s="5">
        <v>0.06</v>
      </c>
      <c r="K82" s="5">
        <v>0.051</v>
      </c>
      <c r="L82" s="5">
        <v>0.064</v>
      </c>
      <c r="M82" s="5">
        <v>0.062</v>
      </c>
      <c r="N82" s="6">
        <f t="shared" si="2"/>
        <v>0.0632</v>
      </c>
    </row>
    <row r="83" spans="1:14">
      <c r="A83" s="6" t="s">
        <v>25</v>
      </c>
      <c r="B83" s="6" t="s">
        <v>18</v>
      </c>
      <c r="C83" s="6" t="s">
        <v>43</v>
      </c>
      <c r="D83" s="5">
        <v>0.07</v>
      </c>
      <c r="E83" s="5">
        <v>0.07</v>
      </c>
      <c r="F83" s="5">
        <v>0.068</v>
      </c>
      <c r="G83" s="5">
        <v>0.062</v>
      </c>
      <c r="H83" s="5">
        <v>0.058</v>
      </c>
      <c r="I83" s="5">
        <v>0.069</v>
      </c>
      <c r="J83" s="5">
        <v>0.079</v>
      </c>
      <c r="K83" s="5">
        <v>0.071</v>
      </c>
      <c r="L83" s="5">
        <v>0.059</v>
      </c>
      <c r="M83" s="5">
        <v>0.057</v>
      </c>
      <c r="N83" s="6">
        <f t="shared" si="2"/>
        <v>0.0663</v>
      </c>
    </row>
    <row r="84" spans="1:14">
      <c r="A84" s="6" t="s">
        <v>26</v>
      </c>
      <c r="B84" s="6" t="s">
        <v>18</v>
      </c>
      <c r="C84" s="6" t="s">
        <v>43</v>
      </c>
      <c r="D84" s="5">
        <v>0.056</v>
      </c>
      <c r="E84" s="5">
        <v>0.059</v>
      </c>
      <c r="F84" s="5">
        <v>0.05</v>
      </c>
      <c r="G84" s="5">
        <v>0.053</v>
      </c>
      <c r="H84" s="5">
        <v>0.078</v>
      </c>
      <c r="I84" s="5">
        <v>0.064</v>
      </c>
      <c r="J84" s="5">
        <v>0.073</v>
      </c>
      <c r="K84" s="5">
        <v>0.062</v>
      </c>
      <c r="L84" s="5">
        <v>0.075</v>
      </c>
      <c r="M84" s="5">
        <v>0.057</v>
      </c>
      <c r="N84" s="6">
        <f t="shared" si="2"/>
        <v>0.0627</v>
      </c>
    </row>
    <row r="85" spans="1:14">
      <c r="A85" s="6" t="s">
        <v>27</v>
      </c>
      <c r="B85" s="6" t="s">
        <v>18</v>
      </c>
      <c r="C85" s="6" t="s">
        <v>43</v>
      </c>
      <c r="D85" s="5">
        <v>0.052</v>
      </c>
      <c r="E85" s="5">
        <v>0.071</v>
      </c>
      <c r="F85" s="5">
        <v>0.051</v>
      </c>
      <c r="G85" s="5">
        <v>0.078</v>
      </c>
      <c r="H85" s="5">
        <v>0.06</v>
      </c>
      <c r="I85" s="5">
        <v>0.078</v>
      </c>
      <c r="J85" s="5">
        <v>0.06</v>
      </c>
      <c r="K85" s="5">
        <v>0.074</v>
      </c>
      <c r="L85" s="5">
        <v>0.054</v>
      </c>
      <c r="M85" s="5">
        <v>0.068</v>
      </c>
      <c r="N85" s="6">
        <f t="shared" si="2"/>
        <v>0.0646</v>
      </c>
    </row>
    <row r="86" spans="1:14">
      <c r="A86" s="7" t="s">
        <v>28</v>
      </c>
      <c r="B86" s="7" t="s">
        <v>29</v>
      </c>
      <c r="C86" s="7" t="s">
        <v>44</v>
      </c>
      <c r="D86" s="5">
        <v>1.208</v>
      </c>
      <c r="E86" s="5">
        <v>1.237</v>
      </c>
      <c r="F86" s="5">
        <v>1.22</v>
      </c>
      <c r="G86" s="5">
        <v>1.263</v>
      </c>
      <c r="H86" s="5">
        <v>1.185</v>
      </c>
      <c r="I86" s="5">
        <v>1.242</v>
      </c>
      <c r="J86" s="5">
        <v>1.274</v>
      </c>
      <c r="K86" s="5">
        <v>1.316</v>
      </c>
      <c r="L86" s="5">
        <v>1.269</v>
      </c>
      <c r="M86" s="5">
        <v>1.164</v>
      </c>
      <c r="N86" s="7">
        <f t="shared" si="2"/>
        <v>1.2378</v>
      </c>
    </row>
    <row r="87" spans="1:14">
      <c r="A87" s="7" t="s">
        <v>30</v>
      </c>
      <c r="B87" s="7" t="s">
        <v>29</v>
      </c>
      <c r="C87" s="7" t="s">
        <v>44</v>
      </c>
      <c r="D87" s="5">
        <v>1.244</v>
      </c>
      <c r="E87" s="5">
        <v>1.197</v>
      </c>
      <c r="F87" s="5">
        <v>1.187</v>
      </c>
      <c r="G87" s="5">
        <v>1.33</v>
      </c>
      <c r="H87" s="5">
        <v>1.259</v>
      </c>
      <c r="I87" s="5">
        <v>1.288</v>
      </c>
      <c r="J87" s="5">
        <v>1.269</v>
      </c>
      <c r="K87" s="5">
        <v>1.173</v>
      </c>
      <c r="L87" s="5">
        <v>1.193</v>
      </c>
      <c r="M87" s="5">
        <v>1.21</v>
      </c>
      <c r="N87" s="7">
        <f t="shared" si="2"/>
        <v>1.235</v>
      </c>
    </row>
    <row r="88" spans="1:14">
      <c r="A88" s="7" t="s">
        <v>31</v>
      </c>
      <c r="B88" s="7" t="s">
        <v>29</v>
      </c>
      <c r="C88" s="7" t="s">
        <v>44</v>
      </c>
      <c r="D88" s="5">
        <v>1.242</v>
      </c>
      <c r="E88" s="5">
        <v>1.202</v>
      </c>
      <c r="F88" s="5">
        <v>1.185</v>
      </c>
      <c r="G88" s="5">
        <v>1.195</v>
      </c>
      <c r="H88" s="5">
        <v>1.18</v>
      </c>
      <c r="I88" s="5">
        <v>1.239</v>
      </c>
      <c r="J88" s="5">
        <v>1.257</v>
      </c>
      <c r="K88" s="5">
        <v>1.195</v>
      </c>
      <c r="L88" s="5">
        <v>1.178</v>
      </c>
      <c r="M88" s="5">
        <v>1.178</v>
      </c>
      <c r="N88" s="7">
        <f t="shared" si="2"/>
        <v>1.2051</v>
      </c>
    </row>
    <row r="89" spans="1:14">
      <c r="A89" s="7" t="s">
        <v>32</v>
      </c>
      <c r="B89" s="7" t="s">
        <v>29</v>
      </c>
      <c r="C89" s="7" t="s">
        <v>44</v>
      </c>
      <c r="D89" s="5">
        <v>1.186</v>
      </c>
      <c r="E89" s="5">
        <v>1.293</v>
      </c>
      <c r="F89" s="5">
        <v>1.271</v>
      </c>
      <c r="G89" s="5">
        <v>1.192</v>
      </c>
      <c r="H89" s="5">
        <v>1.169</v>
      </c>
      <c r="I89" s="5">
        <v>1.17</v>
      </c>
      <c r="J89" s="5">
        <v>1.255</v>
      </c>
      <c r="K89" s="5">
        <v>1.191</v>
      </c>
      <c r="L89" s="5">
        <v>1.173</v>
      </c>
      <c r="M89" s="5">
        <v>1.207</v>
      </c>
      <c r="N89" s="7">
        <f t="shared" si="2"/>
        <v>1.2107</v>
      </c>
    </row>
    <row r="90" spans="1:14">
      <c r="A90" s="7" t="s">
        <v>33</v>
      </c>
      <c r="B90" s="7" t="s">
        <v>29</v>
      </c>
      <c r="C90" s="7" t="s">
        <v>44</v>
      </c>
      <c r="D90" s="5">
        <v>1.246</v>
      </c>
      <c r="E90" s="5">
        <v>1.198</v>
      </c>
      <c r="F90" s="5">
        <v>1.174</v>
      </c>
      <c r="G90" s="5">
        <v>1.185</v>
      </c>
      <c r="H90" s="5">
        <v>1.173</v>
      </c>
      <c r="I90" s="5">
        <v>1.209</v>
      </c>
      <c r="J90" s="5">
        <v>1.171</v>
      </c>
      <c r="K90" s="5">
        <v>1.19</v>
      </c>
      <c r="L90" s="5">
        <v>1.173</v>
      </c>
      <c r="M90" s="5">
        <v>1.193</v>
      </c>
      <c r="N90" s="7">
        <f t="shared" si="2"/>
        <v>1.1912</v>
      </c>
    </row>
    <row r="91" spans="1:14">
      <c r="A91" s="8" t="s">
        <v>34</v>
      </c>
      <c r="B91" s="8" t="s">
        <v>35</v>
      </c>
      <c r="C91" s="8" t="s">
        <v>45</v>
      </c>
      <c r="D91" s="5">
        <v>22.168</v>
      </c>
      <c r="E91" s="5">
        <v>19.679</v>
      </c>
      <c r="F91" s="5">
        <v>20.226</v>
      </c>
      <c r="G91" s="5">
        <v>19.577</v>
      </c>
      <c r="H91" s="5">
        <v>20.102</v>
      </c>
      <c r="I91" s="5">
        <v>19.697</v>
      </c>
      <c r="J91" s="5">
        <v>19.833</v>
      </c>
      <c r="K91" s="5">
        <v>19.79</v>
      </c>
      <c r="L91" s="5">
        <v>19.841</v>
      </c>
      <c r="M91" s="5">
        <v>20.739</v>
      </c>
      <c r="N91" s="8">
        <f t="shared" si="2"/>
        <v>20.1652</v>
      </c>
    </row>
    <row r="92" spans="1:14">
      <c r="A92" s="8" t="s">
        <v>36</v>
      </c>
      <c r="B92" s="8" t="s">
        <v>35</v>
      </c>
      <c r="C92" s="8" t="s">
        <v>45</v>
      </c>
      <c r="D92" s="5">
        <v>21.087</v>
      </c>
      <c r="E92" s="5">
        <v>20.035</v>
      </c>
      <c r="F92" s="5">
        <v>20.139</v>
      </c>
      <c r="G92" s="5">
        <v>19.956</v>
      </c>
      <c r="H92" s="5">
        <v>19.724</v>
      </c>
      <c r="I92" s="5">
        <v>20.445</v>
      </c>
      <c r="J92" s="5">
        <v>20.01</v>
      </c>
      <c r="K92" s="5">
        <v>19.734</v>
      </c>
      <c r="L92" s="5">
        <v>19.987</v>
      </c>
      <c r="M92" s="5">
        <v>19.586</v>
      </c>
      <c r="N92" s="8">
        <f t="shared" si="2"/>
        <v>20.0703</v>
      </c>
    </row>
    <row r="93" spans="1:14">
      <c r="A93" s="8" t="s">
        <v>37</v>
      </c>
      <c r="B93" s="8" t="s">
        <v>35</v>
      </c>
      <c r="C93" s="8" t="s">
        <v>45</v>
      </c>
      <c r="D93" s="5">
        <v>22.724</v>
      </c>
      <c r="E93" s="5">
        <v>20.173</v>
      </c>
      <c r="F93" s="5">
        <v>22.634</v>
      </c>
      <c r="G93" s="5">
        <v>23.981</v>
      </c>
      <c r="H93" s="5">
        <v>25.474</v>
      </c>
      <c r="I93" s="5">
        <v>21.029</v>
      </c>
      <c r="J93" s="5">
        <v>21.398</v>
      </c>
      <c r="K93" s="5">
        <v>20.859</v>
      </c>
      <c r="L93" s="5">
        <v>20.459</v>
      </c>
      <c r="M93" s="5">
        <v>22.783</v>
      </c>
      <c r="N93" s="8">
        <f t="shared" si="2"/>
        <v>22.1514</v>
      </c>
    </row>
  </sheetData>
  <mergeCells count="15">
    <mergeCell ref="D1:M1"/>
    <mergeCell ref="D2:N2"/>
    <mergeCell ref="D32:M32"/>
    <mergeCell ref="D33:N33"/>
    <mergeCell ref="D63:M63"/>
    <mergeCell ref="D64:N64"/>
    <mergeCell ref="A1:A3"/>
    <mergeCell ref="A32:A34"/>
    <mergeCell ref="A63:A65"/>
    <mergeCell ref="B1:B3"/>
    <mergeCell ref="B32:B34"/>
    <mergeCell ref="B63:B65"/>
    <mergeCell ref="C1:C3"/>
    <mergeCell ref="C32:C34"/>
    <mergeCell ref="C63:C65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3"/>
  <sheetViews>
    <sheetView zoomScale="115" zoomScaleNormal="115" topLeftCell="A64" workbookViewId="0">
      <selection activeCell="N93" sqref="N93"/>
    </sheetView>
  </sheetViews>
  <sheetFormatPr defaultColWidth="9" defaultRowHeight="14.4"/>
  <cols>
    <col min="1" max="1" width="12.1388888888889" customWidth="1"/>
    <col min="2" max="2" width="16.2314814814815" customWidth="1"/>
    <col min="3" max="3" width="17.3425925925926" customWidth="1"/>
  </cols>
  <sheetData>
    <row r="1" spans="1:14">
      <c r="A1" s="1" t="s">
        <v>1</v>
      </c>
      <c r="B1" s="1" t="s">
        <v>40</v>
      </c>
      <c r="C1" s="1" t="s">
        <v>46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5"/>
    </row>
    <row r="2" spans="1:14">
      <c r="A2" s="1"/>
      <c r="B2" s="1"/>
      <c r="C2" s="1"/>
      <c r="D2" s="2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1"/>
      <c r="B3" s="1"/>
      <c r="C3" s="1"/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9" t="s">
        <v>5</v>
      </c>
    </row>
    <row r="4" spans="1:14">
      <c r="A4" s="4" t="s">
        <v>6</v>
      </c>
      <c r="B4" s="4" t="s">
        <v>7</v>
      </c>
      <c r="C4" s="4" t="s">
        <v>7</v>
      </c>
      <c r="D4" s="5">
        <v>0.004</v>
      </c>
      <c r="E4" s="5">
        <v>0.004</v>
      </c>
      <c r="F4" s="5">
        <v>0.004</v>
      </c>
      <c r="G4" s="5">
        <v>0.005</v>
      </c>
      <c r="H4" s="5">
        <v>0.004</v>
      </c>
      <c r="I4" s="5">
        <v>0.005</v>
      </c>
      <c r="J4" s="5">
        <v>0.004</v>
      </c>
      <c r="K4" s="5">
        <v>0.005</v>
      </c>
      <c r="L4" s="5">
        <v>0.004</v>
      </c>
      <c r="M4" s="5">
        <v>0.004</v>
      </c>
      <c r="N4" s="4">
        <f t="shared" ref="N4:N31" si="0">AVERAGE(D4,E4,F4,G4,H4,I4,J4,K4,L4,M4)</f>
        <v>0.0043</v>
      </c>
    </row>
    <row r="5" spans="1:14">
      <c r="A5" s="4" t="s">
        <v>8</v>
      </c>
      <c r="B5" s="4" t="s">
        <v>7</v>
      </c>
      <c r="C5" s="4" t="s">
        <v>7</v>
      </c>
      <c r="D5" s="5">
        <v>0.006</v>
      </c>
      <c r="E5" s="5">
        <v>0.006</v>
      </c>
      <c r="F5" s="5">
        <v>0.006</v>
      </c>
      <c r="G5" s="5">
        <v>0.005</v>
      </c>
      <c r="H5" s="5">
        <v>0.005</v>
      </c>
      <c r="I5" s="5">
        <v>0.004</v>
      </c>
      <c r="J5" s="5">
        <v>0.005</v>
      </c>
      <c r="K5" s="5">
        <v>0.004</v>
      </c>
      <c r="L5" s="5">
        <v>0.005</v>
      </c>
      <c r="M5" s="5">
        <v>0.004</v>
      </c>
      <c r="N5" s="4">
        <f t="shared" si="0"/>
        <v>0.005</v>
      </c>
    </row>
    <row r="6" spans="1:14">
      <c r="A6" s="4" t="s">
        <v>9</v>
      </c>
      <c r="B6" s="4" t="s">
        <v>7</v>
      </c>
      <c r="C6" s="4" t="s">
        <v>7</v>
      </c>
      <c r="D6" s="5">
        <v>0.004</v>
      </c>
      <c r="E6" s="5">
        <v>0.007</v>
      </c>
      <c r="F6" s="5">
        <v>0.004</v>
      </c>
      <c r="G6" s="5">
        <v>0.004</v>
      </c>
      <c r="H6" s="5">
        <v>0.004</v>
      </c>
      <c r="I6" s="5">
        <v>0.005</v>
      </c>
      <c r="J6" s="5">
        <v>0.006</v>
      </c>
      <c r="K6" s="5">
        <v>0.004</v>
      </c>
      <c r="L6" s="5">
        <v>0.004</v>
      </c>
      <c r="M6" s="5">
        <v>0.004</v>
      </c>
      <c r="N6" s="4">
        <f t="shared" si="0"/>
        <v>0.0046</v>
      </c>
    </row>
    <row r="7" spans="1:14">
      <c r="A7" s="4" t="s">
        <v>10</v>
      </c>
      <c r="B7" s="4" t="s">
        <v>7</v>
      </c>
      <c r="C7" s="4" t="s">
        <v>7</v>
      </c>
      <c r="D7" s="5">
        <v>0.005</v>
      </c>
      <c r="E7" s="5">
        <v>0.005</v>
      </c>
      <c r="F7" s="5">
        <v>0.006</v>
      </c>
      <c r="G7" s="5">
        <v>0.004</v>
      </c>
      <c r="H7" s="5">
        <v>0.004</v>
      </c>
      <c r="I7" s="5">
        <v>0.005</v>
      </c>
      <c r="J7" s="5">
        <v>0.005</v>
      </c>
      <c r="K7" s="5">
        <v>0.004</v>
      </c>
      <c r="L7" s="5">
        <v>0.005</v>
      </c>
      <c r="M7" s="5">
        <v>0.004</v>
      </c>
      <c r="N7" s="4">
        <f t="shared" si="0"/>
        <v>0.0047</v>
      </c>
    </row>
    <row r="8" spans="1:14">
      <c r="A8" s="4" t="s">
        <v>11</v>
      </c>
      <c r="B8" s="4" t="s">
        <v>7</v>
      </c>
      <c r="C8" s="4" t="s">
        <v>7</v>
      </c>
      <c r="D8" s="5">
        <v>0.005</v>
      </c>
      <c r="E8" s="5">
        <v>0.005</v>
      </c>
      <c r="F8" s="5">
        <v>0.005</v>
      </c>
      <c r="G8" s="5">
        <v>0.006</v>
      </c>
      <c r="H8" s="5">
        <v>0.005</v>
      </c>
      <c r="I8" s="5">
        <v>0.004</v>
      </c>
      <c r="J8" s="5">
        <v>0.005</v>
      </c>
      <c r="K8" s="5">
        <v>0.005</v>
      </c>
      <c r="L8" s="5">
        <v>0.005</v>
      </c>
      <c r="M8" s="5">
        <v>0.004</v>
      </c>
      <c r="N8" s="4">
        <f t="shared" si="0"/>
        <v>0.0049</v>
      </c>
    </row>
    <row r="9" spans="1:14">
      <c r="A9" s="4" t="s">
        <v>12</v>
      </c>
      <c r="B9" s="4" t="s">
        <v>7</v>
      </c>
      <c r="C9" s="4" t="s">
        <v>7</v>
      </c>
      <c r="D9" s="5">
        <v>0.004</v>
      </c>
      <c r="E9" s="5">
        <v>0.006</v>
      </c>
      <c r="F9" s="5">
        <v>0.004</v>
      </c>
      <c r="G9" s="5">
        <v>0.004</v>
      </c>
      <c r="H9" s="5">
        <v>0.005</v>
      </c>
      <c r="I9" s="5">
        <v>0.004</v>
      </c>
      <c r="J9" s="5">
        <v>0.005</v>
      </c>
      <c r="K9" s="5">
        <v>0.004</v>
      </c>
      <c r="L9" s="5">
        <v>0.005</v>
      </c>
      <c r="M9" s="5">
        <v>0.007</v>
      </c>
      <c r="N9" s="4">
        <f t="shared" si="0"/>
        <v>0.0048</v>
      </c>
    </row>
    <row r="10" spans="1:14">
      <c r="A10" s="4" t="s">
        <v>13</v>
      </c>
      <c r="B10" s="4" t="s">
        <v>7</v>
      </c>
      <c r="C10" s="4" t="s">
        <v>7</v>
      </c>
      <c r="D10" s="5">
        <v>0.005</v>
      </c>
      <c r="E10" s="5">
        <v>0.005</v>
      </c>
      <c r="F10" s="5">
        <v>0.005</v>
      </c>
      <c r="G10" s="5">
        <v>0.005</v>
      </c>
      <c r="H10" s="5">
        <v>0.004</v>
      </c>
      <c r="I10" s="5">
        <v>0.005</v>
      </c>
      <c r="J10" s="5">
        <v>0.005</v>
      </c>
      <c r="K10" s="5">
        <v>0.005</v>
      </c>
      <c r="L10" s="5">
        <v>0.004</v>
      </c>
      <c r="M10" s="5">
        <v>0.005</v>
      </c>
      <c r="N10" s="4">
        <f t="shared" si="0"/>
        <v>0.0048</v>
      </c>
    </row>
    <row r="11" spans="1:14">
      <c r="A11" s="4" t="s">
        <v>14</v>
      </c>
      <c r="B11" s="4" t="s">
        <v>7</v>
      </c>
      <c r="C11" s="4" t="s">
        <v>7</v>
      </c>
      <c r="D11" s="5">
        <v>0.005</v>
      </c>
      <c r="E11" s="5">
        <v>0.005</v>
      </c>
      <c r="F11" s="5">
        <v>0.005</v>
      </c>
      <c r="G11" s="5">
        <v>0.004</v>
      </c>
      <c r="H11" s="5">
        <v>0.005</v>
      </c>
      <c r="I11" s="5">
        <v>0.005</v>
      </c>
      <c r="J11" s="5">
        <v>0.005</v>
      </c>
      <c r="K11" s="5">
        <v>0.004</v>
      </c>
      <c r="L11" s="5">
        <v>0.004</v>
      </c>
      <c r="M11" s="5">
        <v>0.005</v>
      </c>
      <c r="N11" s="4">
        <f t="shared" si="0"/>
        <v>0.0047</v>
      </c>
    </row>
    <row r="12" spans="1:14">
      <c r="A12" s="4" t="s">
        <v>15</v>
      </c>
      <c r="B12" s="4" t="s">
        <v>7</v>
      </c>
      <c r="C12" s="4" t="s">
        <v>7</v>
      </c>
      <c r="D12" s="5">
        <v>0.006</v>
      </c>
      <c r="E12" s="5">
        <v>0.007</v>
      </c>
      <c r="F12" s="5">
        <v>0.004</v>
      </c>
      <c r="G12" s="5">
        <v>0.004</v>
      </c>
      <c r="H12" s="5">
        <v>0.005</v>
      </c>
      <c r="I12" s="5">
        <v>0.004</v>
      </c>
      <c r="J12" s="5">
        <v>0.005</v>
      </c>
      <c r="K12" s="5">
        <v>0.005</v>
      </c>
      <c r="L12" s="5">
        <v>0.004</v>
      </c>
      <c r="M12" s="5">
        <v>0.004</v>
      </c>
      <c r="N12" s="4">
        <f t="shared" si="0"/>
        <v>0.0048</v>
      </c>
    </row>
    <row r="13" spans="1:14">
      <c r="A13" s="4" t="s">
        <v>16</v>
      </c>
      <c r="B13" s="4" t="s">
        <v>7</v>
      </c>
      <c r="C13" s="4" t="s">
        <v>7</v>
      </c>
      <c r="D13" s="5">
        <v>0.006</v>
      </c>
      <c r="E13" s="5">
        <v>0.004</v>
      </c>
      <c r="F13" s="5">
        <v>0.005</v>
      </c>
      <c r="G13" s="5">
        <v>0.004</v>
      </c>
      <c r="H13" s="5">
        <v>0.005</v>
      </c>
      <c r="I13" s="5">
        <v>0.004</v>
      </c>
      <c r="J13" s="5">
        <v>0.004</v>
      </c>
      <c r="K13" s="5">
        <v>0.004</v>
      </c>
      <c r="L13" s="5">
        <v>0.005</v>
      </c>
      <c r="M13" s="5">
        <v>0.005</v>
      </c>
      <c r="N13" s="4">
        <f t="shared" si="0"/>
        <v>0.0046</v>
      </c>
    </row>
    <row r="14" spans="1:14">
      <c r="A14" s="6" t="s">
        <v>17</v>
      </c>
      <c r="B14" s="6" t="s">
        <v>18</v>
      </c>
      <c r="C14" s="6" t="s">
        <v>18</v>
      </c>
      <c r="D14" s="5">
        <v>0.095</v>
      </c>
      <c r="E14" s="5">
        <v>0.095</v>
      </c>
      <c r="F14" s="5">
        <v>0.091</v>
      </c>
      <c r="G14" s="5">
        <v>0.101</v>
      </c>
      <c r="H14" s="5">
        <v>0.109</v>
      </c>
      <c r="I14" s="5">
        <v>0.095</v>
      </c>
      <c r="J14" s="5">
        <v>0.096</v>
      </c>
      <c r="K14" s="5">
        <v>0.115</v>
      </c>
      <c r="L14" s="5">
        <v>0.109</v>
      </c>
      <c r="M14" s="5">
        <v>0.099</v>
      </c>
      <c r="N14" s="6">
        <f t="shared" si="0"/>
        <v>0.1005</v>
      </c>
    </row>
    <row r="15" spans="1:14">
      <c r="A15" s="6" t="s">
        <v>19</v>
      </c>
      <c r="B15" s="6" t="s">
        <v>18</v>
      </c>
      <c r="C15" s="6" t="s">
        <v>18</v>
      </c>
      <c r="D15" s="5">
        <v>0.087</v>
      </c>
      <c r="E15" s="5">
        <v>0.103</v>
      </c>
      <c r="F15" s="5">
        <v>0.115</v>
      </c>
      <c r="G15" s="5">
        <v>0.099</v>
      </c>
      <c r="H15" s="5">
        <v>0.11</v>
      </c>
      <c r="I15" s="5">
        <v>0.103</v>
      </c>
      <c r="J15" s="5">
        <v>0.13</v>
      </c>
      <c r="K15" s="5">
        <v>0.106</v>
      </c>
      <c r="L15" s="5">
        <v>0.118</v>
      </c>
      <c r="M15" s="5">
        <v>0.1</v>
      </c>
      <c r="N15" s="6">
        <f t="shared" si="0"/>
        <v>0.1071</v>
      </c>
    </row>
    <row r="16" spans="1:14">
      <c r="A16" s="6" t="s">
        <v>20</v>
      </c>
      <c r="B16" s="6" t="s">
        <v>18</v>
      </c>
      <c r="C16" s="6" t="s">
        <v>18</v>
      </c>
      <c r="D16" s="5">
        <v>0.092</v>
      </c>
      <c r="E16" s="5">
        <v>0.094</v>
      </c>
      <c r="F16" s="5">
        <v>0.109</v>
      </c>
      <c r="G16" s="5">
        <v>0.116</v>
      </c>
      <c r="H16" s="5">
        <v>0.107</v>
      </c>
      <c r="I16" s="5">
        <v>0.123</v>
      </c>
      <c r="J16" s="5">
        <v>0.109</v>
      </c>
      <c r="K16" s="5">
        <v>0.095</v>
      </c>
      <c r="L16" s="5">
        <v>0.112</v>
      </c>
      <c r="M16" s="5">
        <v>0.103</v>
      </c>
      <c r="N16" s="6">
        <f t="shared" si="0"/>
        <v>0.106</v>
      </c>
    </row>
    <row r="17" spans="1:14">
      <c r="A17" s="6" t="s">
        <v>21</v>
      </c>
      <c r="B17" s="6" t="s">
        <v>18</v>
      </c>
      <c r="C17" s="6" t="s">
        <v>18</v>
      </c>
      <c r="D17" s="5">
        <v>0.12</v>
      </c>
      <c r="E17" s="5">
        <v>0.108</v>
      </c>
      <c r="F17" s="5">
        <v>0.099</v>
      </c>
      <c r="G17" s="5">
        <v>0.102</v>
      </c>
      <c r="H17" s="5">
        <v>0.135</v>
      </c>
      <c r="I17" s="5">
        <v>0.123</v>
      </c>
      <c r="J17" s="5">
        <v>0.167</v>
      </c>
      <c r="K17" s="5">
        <v>0.116</v>
      </c>
      <c r="L17" s="5">
        <v>0.095</v>
      </c>
      <c r="M17" s="5">
        <v>0.108</v>
      </c>
      <c r="N17" s="6">
        <f t="shared" si="0"/>
        <v>0.1173</v>
      </c>
    </row>
    <row r="18" spans="1:14">
      <c r="A18" s="6" t="s">
        <v>22</v>
      </c>
      <c r="B18" s="6" t="s">
        <v>18</v>
      </c>
      <c r="C18" s="6" t="s">
        <v>18</v>
      </c>
      <c r="D18" s="5">
        <v>0.088</v>
      </c>
      <c r="E18" s="5">
        <v>0.102</v>
      </c>
      <c r="F18" s="5">
        <v>0.098</v>
      </c>
      <c r="G18" s="5">
        <v>0.093</v>
      </c>
      <c r="H18" s="5">
        <v>0.096</v>
      </c>
      <c r="I18" s="5">
        <v>0.12</v>
      </c>
      <c r="J18" s="5">
        <v>0.118</v>
      </c>
      <c r="K18" s="5">
        <v>0.095</v>
      </c>
      <c r="L18" s="5">
        <v>0.099</v>
      </c>
      <c r="M18" s="5">
        <v>0.097</v>
      </c>
      <c r="N18" s="6">
        <f t="shared" si="0"/>
        <v>0.1006</v>
      </c>
    </row>
    <row r="19" spans="1:14">
      <c r="A19" s="6" t="s">
        <v>23</v>
      </c>
      <c r="B19" s="6" t="s">
        <v>18</v>
      </c>
      <c r="C19" s="6" t="s">
        <v>18</v>
      </c>
      <c r="D19" s="5">
        <v>0.106</v>
      </c>
      <c r="E19" s="5">
        <v>0.09</v>
      </c>
      <c r="F19" s="5">
        <v>0.095</v>
      </c>
      <c r="G19" s="5">
        <v>0.089</v>
      </c>
      <c r="H19" s="5">
        <v>0.106</v>
      </c>
      <c r="I19" s="5">
        <v>0.094</v>
      </c>
      <c r="J19" s="5">
        <v>0.099</v>
      </c>
      <c r="K19" s="5">
        <v>0.096</v>
      </c>
      <c r="L19" s="5">
        <v>0.122</v>
      </c>
      <c r="M19" s="5">
        <v>0.113</v>
      </c>
      <c r="N19" s="6">
        <f t="shared" si="0"/>
        <v>0.101</v>
      </c>
    </row>
    <row r="20" spans="1:14">
      <c r="A20" s="6" t="s">
        <v>24</v>
      </c>
      <c r="B20" s="6" t="s">
        <v>18</v>
      </c>
      <c r="C20" s="6" t="s">
        <v>18</v>
      </c>
      <c r="D20" s="5">
        <v>0.093</v>
      </c>
      <c r="E20" s="5">
        <v>0.115</v>
      </c>
      <c r="F20" s="5">
        <v>0.127</v>
      </c>
      <c r="G20" s="5">
        <v>0.103</v>
      </c>
      <c r="H20" s="5">
        <v>0.104</v>
      </c>
      <c r="I20" s="5">
        <v>0.133</v>
      </c>
      <c r="J20" s="5">
        <v>0.113</v>
      </c>
      <c r="K20" s="5">
        <v>0.11</v>
      </c>
      <c r="L20" s="5">
        <v>0.124</v>
      </c>
      <c r="M20" s="5">
        <v>0.113</v>
      </c>
      <c r="N20" s="6">
        <f t="shared" si="0"/>
        <v>0.1135</v>
      </c>
    </row>
    <row r="21" spans="1:14">
      <c r="A21" s="6" t="s">
        <v>25</v>
      </c>
      <c r="B21" s="6" t="s">
        <v>18</v>
      </c>
      <c r="C21" s="6" t="s">
        <v>18</v>
      </c>
      <c r="D21" s="5">
        <v>0.087</v>
      </c>
      <c r="E21" s="5">
        <v>0.093</v>
      </c>
      <c r="F21" s="5">
        <v>0.106</v>
      </c>
      <c r="G21" s="5">
        <v>0.123</v>
      </c>
      <c r="H21" s="5">
        <v>0.097</v>
      </c>
      <c r="I21" s="5">
        <v>0.1</v>
      </c>
      <c r="J21" s="5">
        <v>0.091</v>
      </c>
      <c r="K21" s="5">
        <v>0.096</v>
      </c>
      <c r="L21" s="5">
        <v>0.102</v>
      </c>
      <c r="M21" s="5">
        <v>0.092</v>
      </c>
      <c r="N21" s="6">
        <f t="shared" si="0"/>
        <v>0.0987</v>
      </c>
    </row>
    <row r="22" spans="1:14">
      <c r="A22" s="6" t="s">
        <v>26</v>
      </c>
      <c r="B22" s="6" t="s">
        <v>18</v>
      </c>
      <c r="C22" s="6" t="s">
        <v>18</v>
      </c>
      <c r="D22" s="5">
        <v>0.094</v>
      </c>
      <c r="E22" s="5">
        <v>0.106</v>
      </c>
      <c r="F22" s="5">
        <v>0.096</v>
      </c>
      <c r="G22" s="5">
        <v>0.09</v>
      </c>
      <c r="H22" s="5">
        <v>0.101</v>
      </c>
      <c r="I22" s="5">
        <v>0.111</v>
      </c>
      <c r="J22" s="5">
        <v>0.125</v>
      </c>
      <c r="K22" s="5">
        <v>0.113</v>
      </c>
      <c r="L22" s="5">
        <v>0.109</v>
      </c>
      <c r="M22" s="5">
        <v>0.109</v>
      </c>
      <c r="N22" s="6">
        <f t="shared" si="0"/>
        <v>0.1054</v>
      </c>
    </row>
    <row r="23" spans="1:14">
      <c r="A23" s="6" t="s">
        <v>27</v>
      </c>
      <c r="B23" s="6" t="s">
        <v>18</v>
      </c>
      <c r="C23" s="6" t="s">
        <v>18</v>
      </c>
      <c r="D23" s="5">
        <v>0.101</v>
      </c>
      <c r="E23" s="5">
        <v>0.09</v>
      </c>
      <c r="F23" s="5">
        <v>0.109</v>
      </c>
      <c r="G23" s="5">
        <v>0.121</v>
      </c>
      <c r="H23" s="5">
        <v>0.119</v>
      </c>
      <c r="I23" s="5">
        <v>0.106</v>
      </c>
      <c r="J23" s="5">
        <v>0.092</v>
      </c>
      <c r="K23" s="5">
        <v>0.137</v>
      </c>
      <c r="L23" s="5">
        <v>0.128</v>
      </c>
      <c r="M23" s="5">
        <v>0.119</v>
      </c>
      <c r="N23" s="6">
        <f t="shared" si="0"/>
        <v>0.1122</v>
      </c>
    </row>
    <row r="24" spans="1:14">
      <c r="A24" s="7" t="s">
        <v>28</v>
      </c>
      <c r="B24" s="7" t="s">
        <v>29</v>
      </c>
      <c r="C24" s="7" t="s">
        <v>29</v>
      </c>
      <c r="D24" s="5">
        <v>1.924</v>
      </c>
      <c r="E24" s="5">
        <v>1.962</v>
      </c>
      <c r="F24" s="5">
        <v>2.018</v>
      </c>
      <c r="G24" s="5">
        <v>2.039</v>
      </c>
      <c r="H24" s="5">
        <v>2.108</v>
      </c>
      <c r="I24" s="5">
        <v>2.054</v>
      </c>
      <c r="J24" s="5">
        <v>1.974</v>
      </c>
      <c r="K24" s="5">
        <v>2.029</v>
      </c>
      <c r="L24" s="5">
        <v>1.988</v>
      </c>
      <c r="M24" s="5">
        <v>2.049</v>
      </c>
      <c r="N24" s="7">
        <f t="shared" si="0"/>
        <v>2.0145</v>
      </c>
    </row>
    <row r="25" spans="1:14">
      <c r="A25" s="7" t="s">
        <v>30</v>
      </c>
      <c r="B25" s="7" t="s">
        <v>29</v>
      </c>
      <c r="C25" s="7" t="s">
        <v>29</v>
      </c>
      <c r="D25" s="5">
        <v>1.971</v>
      </c>
      <c r="E25" s="5">
        <v>2.006</v>
      </c>
      <c r="F25" s="5">
        <v>2.061</v>
      </c>
      <c r="G25" s="5">
        <v>2.001</v>
      </c>
      <c r="H25" s="5">
        <v>1.953</v>
      </c>
      <c r="I25" s="5">
        <v>2.039</v>
      </c>
      <c r="J25" s="5">
        <v>2.023</v>
      </c>
      <c r="K25" s="5">
        <v>2.047</v>
      </c>
      <c r="L25" s="5">
        <v>1.988</v>
      </c>
      <c r="M25" s="5">
        <v>2.156</v>
      </c>
      <c r="N25" s="7">
        <f t="shared" si="0"/>
        <v>2.0245</v>
      </c>
    </row>
    <row r="26" spans="1:14">
      <c r="A26" s="7" t="s">
        <v>31</v>
      </c>
      <c r="B26" s="7" t="s">
        <v>29</v>
      </c>
      <c r="C26" s="7" t="s">
        <v>29</v>
      </c>
      <c r="D26" s="5">
        <v>1.943</v>
      </c>
      <c r="E26" s="5">
        <v>2.013</v>
      </c>
      <c r="F26" s="5">
        <v>1.931</v>
      </c>
      <c r="G26" s="5">
        <v>1.917</v>
      </c>
      <c r="H26" s="5">
        <v>1.989</v>
      </c>
      <c r="I26" s="5">
        <v>1.958</v>
      </c>
      <c r="J26" s="5">
        <v>1.965</v>
      </c>
      <c r="K26" s="5">
        <v>1.971</v>
      </c>
      <c r="L26" s="5">
        <v>1.942</v>
      </c>
      <c r="M26" s="5">
        <v>2.021</v>
      </c>
      <c r="N26" s="7">
        <f t="shared" si="0"/>
        <v>1.965</v>
      </c>
    </row>
    <row r="27" spans="1:14">
      <c r="A27" s="7" t="s">
        <v>32</v>
      </c>
      <c r="B27" s="7" t="s">
        <v>29</v>
      </c>
      <c r="C27" s="7" t="s">
        <v>29</v>
      </c>
      <c r="D27" s="5">
        <v>2.003</v>
      </c>
      <c r="E27" s="5">
        <v>1.921</v>
      </c>
      <c r="F27" s="5">
        <v>2.023</v>
      </c>
      <c r="G27" s="5">
        <v>2.023</v>
      </c>
      <c r="H27" s="5">
        <v>1.924</v>
      </c>
      <c r="I27" s="5">
        <v>1.918</v>
      </c>
      <c r="J27" s="5">
        <v>1.986</v>
      </c>
      <c r="K27" s="5">
        <v>1.973</v>
      </c>
      <c r="L27" s="5">
        <v>1.993</v>
      </c>
      <c r="M27" s="5">
        <v>1.967</v>
      </c>
      <c r="N27" s="7">
        <f t="shared" si="0"/>
        <v>1.9731</v>
      </c>
    </row>
    <row r="28" spans="1:14">
      <c r="A28" s="7" t="s">
        <v>33</v>
      </c>
      <c r="B28" s="7" t="s">
        <v>29</v>
      </c>
      <c r="C28" s="7" t="s">
        <v>29</v>
      </c>
      <c r="D28" s="5">
        <v>1.927</v>
      </c>
      <c r="E28" s="5">
        <v>2.021</v>
      </c>
      <c r="F28" s="5">
        <v>2.008</v>
      </c>
      <c r="G28" s="5">
        <v>2.002</v>
      </c>
      <c r="H28" s="5">
        <v>2.025</v>
      </c>
      <c r="I28" s="5">
        <v>2.05</v>
      </c>
      <c r="J28" s="5">
        <v>2.02</v>
      </c>
      <c r="K28" s="5">
        <v>1.983</v>
      </c>
      <c r="L28" s="5">
        <v>1.974</v>
      </c>
      <c r="M28" s="5">
        <v>2.144</v>
      </c>
      <c r="N28" s="7">
        <f t="shared" si="0"/>
        <v>2.0154</v>
      </c>
    </row>
    <row r="29" spans="1:14">
      <c r="A29" s="8" t="s">
        <v>34</v>
      </c>
      <c r="B29" s="8" t="s">
        <v>35</v>
      </c>
      <c r="C29" s="8" t="s">
        <v>35</v>
      </c>
      <c r="D29" s="5">
        <v>33.652</v>
      </c>
      <c r="E29" s="5">
        <v>35.498</v>
      </c>
      <c r="F29" s="5">
        <v>34.331</v>
      </c>
      <c r="G29" s="5">
        <v>34.836</v>
      </c>
      <c r="H29" s="5">
        <v>36.56</v>
      </c>
      <c r="I29" s="5">
        <v>34.837</v>
      </c>
      <c r="J29" s="5">
        <v>33.361</v>
      </c>
      <c r="K29" s="5">
        <v>33.384</v>
      </c>
      <c r="L29" s="5">
        <v>33.585</v>
      </c>
      <c r="M29" s="5">
        <v>33.073</v>
      </c>
      <c r="N29" s="8">
        <f t="shared" si="0"/>
        <v>34.3117</v>
      </c>
    </row>
    <row r="30" spans="1:14">
      <c r="A30" s="8" t="s">
        <v>36</v>
      </c>
      <c r="B30" s="8" t="s">
        <v>35</v>
      </c>
      <c r="C30" s="8" t="s">
        <v>35</v>
      </c>
      <c r="D30" s="5">
        <v>35.233</v>
      </c>
      <c r="E30" s="5">
        <v>33.104</v>
      </c>
      <c r="F30" s="5">
        <v>34.444</v>
      </c>
      <c r="G30" s="5">
        <v>33.175</v>
      </c>
      <c r="H30" s="5">
        <v>33.04</v>
      </c>
      <c r="I30" s="5">
        <v>33.083</v>
      </c>
      <c r="J30" s="5">
        <v>41.165</v>
      </c>
      <c r="K30" s="5">
        <v>37.353</v>
      </c>
      <c r="L30" s="5">
        <v>36.203</v>
      </c>
      <c r="M30" s="5">
        <v>36.321</v>
      </c>
      <c r="N30" s="8">
        <f t="shared" si="0"/>
        <v>35.3121</v>
      </c>
    </row>
    <row r="31" spans="1:14">
      <c r="A31" s="8" t="s">
        <v>37</v>
      </c>
      <c r="B31" s="8" t="s">
        <v>35</v>
      </c>
      <c r="C31" s="8" t="s">
        <v>35</v>
      </c>
      <c r="D31" s="5">
        <v>32.972</v>
      </c>
      <c r="E31" s="5">
        <v>33.666</v>
      </c>
      <c r="F31" s="5">
        <v>33.168</v>
      </c>
      <c r="G31" s="5">
        <v>32.813</v>
      </c>
      <c r="H31" s="5">
        <v>32.763</v>
      </c>
      <c r="I31" s="5">
        <v>33.493</v>
      </c>
      <c r="J31" s="5">
        <v>32.824</v>
      </c>
      <c r="K31" s="5">
        <v>33.054</v>
      </c>
      <c r="L31" s="5">
        <v>33.516</v>
      </c>
      <c r="M31" s="5">
        <v>33.183</v>
      </c>
      <c r="N31" s="8">
        <f t="shared" si="0"/>
        <v>33.1452</v>
      </c>
    </row>
    <row r="32" spans="1:14">
      <c r="A32" s="1" t="s">
        <v>1</v>
      </c>
      <c r="B32" s="1" t="s">
        <v>40</v>
      </c>
      <c r="C32" s="1" t="s">
        <v>46</v>
      </c>
      <c r="D32" s="1" t="s">
        <v>3</v>
      </c>
      <c r="E32" s="1"/>
      <c r="F32" s="1"/>
      <c r="G32" s="1"/>
      <c r="H32" s="1"/>
      <c r="I32" s="1"/>
      <c r="J32" s="1"/>
      <c r="K32" s="1"/>
      <c r="L32" s="1"/>
      <c r="M32" s="1"/>
      <c r="N32" s="5"/>
    </row>
    <row r="33" spans="1:14">
      <c r="A33" s="1"/>
      <c r="B33" s="1"/>
      <c r="C33" s="1"/>
      <c r="D33" s="2" t="s">
        <v>38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>
      <c r="A34" s="1"/>
      <c r="B34" s="1"/>
      <c r="C34" s="1"/>
      <c r="D34" s="3">
        <v>1</v>
      </c>
      <c r="E34" s="3">
        <v>2</v>
      </c>
      <c r="F34" s="3">
        <v>3</v>
      </c>
      <c r="G34" s="3">
        <v>4</v>
      </c>
      <c r="H34" s="3">
        <v>5</v>
      </c>
      <c r="I34" s="3">
        <v>6</v>
      </c>
      <c r="J34" s="3">
        <v>7</v>
      </c>
      <c r="K34" s="3">
        <v>8</v>
      </c>
      <c r="L34" s="3">
        <v>9</v>
      </c>
      <c r="M34" s="3">
        <v>10</v>
      </c>
      <c r="N34" s="9" t="s">
        <v>5</v>
      </c>
    </row>
    <row r="35" spans="1:14">
      <c r="A35" s="4" t="s">
        <v>6</v>
      </c>
      <c r="B35" s="4" t="s">
        <v>7</v>
      </c>
      <c r="C35" s="4" t="s">
        <v>7</v>
      </c>
      <c r="D35" s="5">
        <v>0.004</v>
      </c>
      <c r="E35" s="5">
        <v>0.004</v>
      </c>
      <c r="F35" s="5">
        <v>0.004</v>
      </c>
      <c r="G35" s="5">
        <v>0.004</v>
      </c>
      <c r="H35" s="5">
        <v>0.004</v>
      </c>
      <c r="I35" s="5">
        <v>0.004</v>
      </c>
      <c r="J35" s="5">
        <v>0.004</v>
      </c>
      <c r="K35" s="5">
        <v>0.007</v>
      </c>
      <c r="L35" s="5">
        <v>0.004</v>
      </c>
      <c r="M35" s="5">
        <v>0.004</v>
      </c>
      <c r="N35" s="4">
        <f t="shared" ref="N35:N62" si="1">AVERAGE(D35,E35,F35,G35,H35,I35,J35,K35,L35,M35)</f>
        <v>0.0043</v>
      </c>
    </row>
    <row r="36" spans="1:14">
      <c r="A36" s="4" t="s">
        <v>8</v>
      </c>
      <c r="B36" s="4" t="s">
        <v>7</v>
      </c>
      <c r="C36" s="4" t="s">
        <v>7</v>
      </c>
      <c r="D36" s="5">
        <v>0.004</v>
      </c>
      <c r="E36" s="5">
        <v>0.004</v>
      </c>
      <c r="F36" s="5">
        <v>0.004</v>
      </c>
      <c r="G36" s="5">
        <v>0.004</v>
      </c>
      <c r="H36" s="5">
        <v>0.005</v>
      </c>
      <c r="I36" s="5">
        <v>0.004</v>
      </c>
      <c r="J36" s="5">
        <v>0.005</v>
      </c>
      <c r="K36" s="5">
        <v>0.004</v>
      </c>
      <c r="L36" s="5">
        <v>0.005</v>
      </c>
      <c r="M36" s="5">
        <v>0.005</v>
      </c>
      <c r="N36" s="4">
        <f t="shared" si="1"/>
        <v>0.0044</v>
      </c>
    </row>
    <row r="37" spans="1:14">
      <c r="A37" s="4" t="s">
        <v>9</v>
      </c>
      <c r="B37" s="4" t="s">
        <v>7</v>
      </c>
      <c r="C37" s="4" t="s">
        <v>7</v>
      </c>
      <c r="D37" s="5">
        <v>0.004</v>
      </c>
      <c r="E37" s="5">
        <v>0.004</v>
      </c>
      <c r="F37" s="5">
        <v>0.004</v>
      </c>
      <c r="G37" s="5">
        <v>0.004</v>
      </c>
      <c r="H37" s="5">
        <v>0.005</v>
      </c>
      <c r="I37" s="5">
        <v>0.005</v>
      </c>
      <c r="J37" s="5">
        <v>0.004</v>
      </c>
      <c r="K37" s="5">
        <v>0.004</v>
      </c>
      <c r="L37" s="5">
        <v>0.005</v>
      </c>
      <c r="M37" s="5">
        <v>0.006</v>
      </c>
      <c r="N37" s="4">
        <f t="shared" si="1"/>
        <v>0.0045</v>
      </c>
    </row>
    <row r="38" spans="1:14">
      <c r="A38" s="4" t="s">
        <v>10</v>
      </c>
      <c r="B38" s="4" t="s">
        <v>7</v>
      </c>
      <c r="C38" s="4" t="s">
        <v>7</v>
      </c>
      <c r="D38" s="5">
        <v>0.005</v>
      </c>
      <c r="E38" s="5">
        <v>0.005</v>
      </c>
      <c r="F38" s="5">
        <v>0.006</v>
      </c>
      <c r="G38" s="5">
        <v>0.004</v>
      </c>
      <c r="H38" s="5">
        <v>0.005</v>
      </c>
      <c r="I38" s="5">
        <v>0.005</v>
      </c>
      <c r="J38" s="5">
        <v>0.006</v>
      </c>
      <c r="K38" s="5">
        <v>0.004</v>
      </c>
      <c r="L38" s="5">
        <v>0.004</v>
      </c>
      <c r="M38" s="5">
        <v>0.004</v>
      </c>
      <c r="N38" s="4">
        <f t="shared" si="1"/>
        <v>0.0048</v>
      </c>
    </row>
    <row r="39" spans="1:14">
      <c r="A39" s="4" t="s">
        <v>11</v>
      </c>
      <c r="B39" s="4" t="s">
        <v>7</v>
      </c>
      <c r="C39" s="4" t="s">
        <v>7</v>
      </c>
      <c r="D39" s="5">
        <v>0.004</v>
      </c>
      <c r="E39" s="5">
        <v>0.004</v>
      </c>
      <c r="F39" s="5">
        <v>0.004</v>
      </c>
      <c r="G39" s="5">
        <v>0.004</v>
      </c>
      <c r="H39" s="5">
        <v>0.004</v>
      </c>
      <c r="I39" s="5">
        <v>0.004</v>
      </c>
      <c r="J39" s="5">
        <v>0.007</v>
      </c>
      <c r="K39" s="5">
        <v>0.004</v>
      </c>
      <c r="L39" s="5">
        <v>0.004</v>
      </c>
      <c r="M39" s="5">
        <v>0.005</v>
      </c>
      <c r="N39" s="4">
        <f t="shared" si="1"/>
        <v>0.0044</v>
      </c>
    </row>
    <row r="40" spans="1:14">
      <c r="A40" s="4" t="s">
        <v>12</v>
      </c>
      <c r="B40" s="4" t="s">
        <v>7</v>
      </c>
      <c r="C40" s="4" t="s">
        <v>7</v>
      </c>
      <c r="D40" s="5">
        <v>0.006</v>
      </c>
      <c r="E40" s="5">
        <v>0.008</v>
      </c>
      <c r="F40" s="5">
        <v>0.004</v>
      </c>
      <c r="G40" s="5">
        <v>0.006</v>
      </c>
      <c r="H40" s="5">
        <v>0.008</v>
      </c>
      <c r="I40" s="5">
        <v>0.006</v>
      </c>
      <c r="J40" s="5">
        <v>0.004</v>
      </c>
      <c r="K40" s="5">
        <v>0.004</v>
      </c>
      <c r="L40" s="5">
        <v>0.006</v>
      </c>
      <c r="M40" s="5">
        <v>0.006</v>
      </c>
      <c r="N40" s="4">
        <f t="shared" si="1"/>
        <v>0.0058</v>
      </c>
    </row>
    <row r="41" spans="1:14">
      <c r="A41" s="4" t="s">
        <v>13</v>
      </c>
      <c r="B41" s="4" t="s">
        <v>7</v>
      </c>
      <c r="C41" s="4" t="s">
        <v>7</v>
      </c>
      <c r="D41" s="5">
        <v>0.005</v>
      </c>
      <c r="E41" s="5">
        <v>0.006</v>
      </c>
      <c r="F41" s="5">
        <v>0.005</v>
      </c>
      <c r="G41" s="5">
        <v>0.004</v>
      </c>
      <c r="H41" s="5">
        <v>0.005</v>
      </c>
      <c r="I41" s="5">
        <v>0.005</v>
      </c>
      <c r="J41" s="5">
        <v>0.004</v>
      </c>
      <c r="K41" s="5">
        <v>0.006</v>
      </c>
      <c r="L41" s="5">
        <v>0.005</v>
      </c>
      <c r="M41" s="5">
        <v>0.004</v>
      </c>
      <c r="N41" s="4">
        <f t="shared" si="1"/>
        <v>0.0049</v>
      </c>
    </row>
    <row r="42" spans="1:14">
      <c r="A42" s="4" t="s">
        <v>14</v>
      </c>
      <c r="B42" s="4" t="s">
        <v>7</v>
      </c>
      <c r="C42" s="4" t="s">
        <v>7</v>
      </c>
      <c r="D42" s="5">
        <v>0.004</v>
      </c>
      <c r="E42" s="5">
        <v>0.004</v>
      </c>
      <c r="F42" s="5">
        <v>0.004</v>
      </c>
      <c r="G42" s="5">
        <v>0.005</v>
      </c>
      <c r="H42" s="5">
        <v>0.007</v>
      </c>
      <c r="I42" s="5">
        <v>0.006</v>
      </c>
      <c r="J42" s="5">
        <v>0.005</v>
      </c>
      <c r="K42" s="5">
        <v>0.005</v>
      </c>
      <c r="L42" s="5">
        <v>0.004</v>
      </c>
      <c r="M42" s="5">
        <v>0.004</v>
      </c>
      <c r="N42" s="4">
        <f t="shared" si="1"/>
        <v>0.0048</v>
      </c>
    </row>
    <row r="43" spans="1:14">
      <c r="A43" s="4" t="s">
        <v>15</v>
      </c>
      <c r="B43" s="4" t="s">
        <v>7</v>
      </c>
      <c r="C43" s="4" t="s">
        <v>7</v>
      </c>
      <c r="D43" s="5">
        <v>0.004</v>
      </c>
      <c r="E43" s="5">
        <v>0.007</v>
      </c>
      <c r="F43" s="5">
        <v>0.005</v>
      </c>
      <c r="G43" s="5">
        <v>0.004</v>
      </c>
      <c r="H43" s="5">
        <v>0.004</v>
      </c>
      <c r="I43" s="5">
        <v>0.004</v>
      </c>
      <c r="J43" s="5">
        <v>0.009</v>
      </c>
      <c r="K43" s="5">
        <v>0.005</v>
      </c>
      <c r="L43" s="5">
        <v>0.005</v>
      </c>
      <c r="M43" s="5">
        <v>0.004</v>
      </c>
      <c r="N43" s="4">
        <f t="shared" si="1"/>
        <v>0.0051</v>
      </c>
    </row>
    <row r="44" spans="1:14">
      <c r="A44" s="4" t="s">
        <v>16</v>
      </c>
      <c r="B44" s="4" t="s">
        <v>7</v>
      </c>
      <c r="C44" s="4" t="s">
        <v>7</v>
      </c>
      <c r="D44" s="5">
        <v>0.004</v>
      </c>
      <c r="E44" s="5">
        <v>0.005</v>
      </c>
      <c r="F44" s="5">
        <v>0.005</v>
      </c>
      <c r="G44" s="5">
        <v>0.007</v>
      </c>
      <c r="H44" s="5">
        <v>0.004</v>
      </c>
      <c r="I44" s="5">
        <v>0.004</v>
      </c>
      <c r="J44" s="5">
        <v>0.004</v>
      </c>
      <c r="K44" s="5">
        <v>0.005</v>
      </c>
      <c r="L44" s="5">
        <v>0.007</v>
      </c>
      <c r="M44" s="5">
        <v>0.006</v>
      </c>
      <c r="N44" s="4">
        <f t="shared" si="1"/>
        <v>0.0051</v>
      </c>
    </row>
    <row r="45" spans="1:14">
      <c r="A45" s="6" t="s">
        <v>17</v>
      </c>
      <c r="B45" s="6" t="s">
        <v>18</v>
      </c>
      <c r="C45" s="6" t="s">
        <v>18</v>
      </c>
      <c r="D45" s="5">
        <v>0.089</v>
      </c>
      <c r="E45" s="5">
        <v>0.103</v>
      </c>
      <c r="F45" s="5">
        <v>0.091</v>
      </c>
      <c r="G45" s="5">
        <v>0.094</v>
      </c>
      <c r="H45" s="5">
        <v>0.086</v>
      </c>
      <c r="I45" s="5">
        <v>0.112</v>
      </c>
      <c r="J45" s="5">
        <v>0.094</v>
      </c>
      <c r="K45" s="5">
        <v>0.101</v>
      </c>
      <c r="L45" s="5">
        <v>0.11</v>
      </c>
      <c r="M45" s="5">
        <v>0.093</v>
      </c>
      <c r="N45" s="6">
        <f t="shared" si="1"/>
        <v>0.0973</v>
      </c>
    </row>
    <row r="46" spans="1:14">
      <c r="A46" s="6" t="s">
        <v>19</v>
      </c>
      <c r="B46" s="6" t="s">
        <v>18</v>
      </c>
      <c r="C46" s="6" t="s">
        <v>18</v>
      </c>
      <c r="D46" s="5">
        <v>0.084</v>
      </c>
      <c r="E46" s="5">
        <v>0.103</v>
      </c>
      <c r="F46" s="5">
        <v>0.103</v>
      </c>
      <c r="G46" s="5">
        <v>0.091</v>
      </c>
      <c r="H46" s="5">
        <v>0.091</v>
      </c>
      <c r="I46" s="5">
        <v>0.11</v>
      </c>
      <c r="J46" s="5">
        <v>0.104</v>
      </c>
      <c r="K46" s="5">
        <v>0.096</v>
      </c>
      <c r="L46" s="5">
        <v>0.139</v>
      </c>
      <c r="M46" s="5">
        <v>0.092</v>
      </c>
      <c r="N46" s="6">
        <f t="shared" si="1"/>
        <v>0.1013</v>
      </c>
    </row>
    <row r="47" spans="1:14">
      <c r="A47" s="6" t="s">
        <v>20</v>
      </c>
      <c r="B47" s="6" t="s">
        <v>18</v>
      </c>
      <c r="C47" s="6" t="s">
        <v>18</v>
      </c>
      <c r="D47" s="5">
        <v>0.136</v>
      </c>
      <c r="E47" s="5">
        <v>0.121</v>
      </c>
      <c r="F47" s="5">
        <v>0.109</v>
      </c>
      <c r="G47" s="5">
        <v>0.139</v>
      </c>
      <c r="H47" s="5">
        <v>0.135</v>
      </c>
      <c r="I47" s="5">
        <v>0.116</v>
      </c>
      <c r="J47" s="5">
        <v>0.11</v>
      </c>
      <c r="K47" s="5">
        <v>0.117</v>
      </c>
      <c r="L47" s="5">
        <v>0.085</v>
      </c>
      <c r="M47" s="5">
        <v>0.099</v>
      </c>
      <c r="N47" s="6">
        <f t="shared" si="1"/>
        <v>0.1167</v>
      </c>
    </row>
    <row r="48" spans="1:14">
      <c r="A48" s="6" t="s">
        <v>21</v>
      </c>
      <c r="B48" s="6" t="s">
        <v>18</v>
      </c>
      <c r="C48" s="6" t="s">
        <v>18</v>
      </c>
      <c r="D48" s="5">
        <v>0.113</v>
      </c>
      <c r="E48" s="5">
        <v>0.097</v>
      </c>
      <c r="F48" s="5">
        <v>0.095</v>
      </c>
      <c r="G48" s="5">
        <v>0.118</v>
      </c>
      <c r="H48" s="5">
        <v>0.146</v>
      </c>
      <c r="I48" s="5">
        <v>0.112</v>
      </c>
      <c r="J48" s="5">
        <v>0.108</v>
      </c>
      <c r="K48" s="5">
        <v>0.082</v>
      </c>
      <c r="L48" s="5">
        <v>0.112</v>
      </c>
      <c r="M48" s="5">
        <v>0.118</v>
      </c>
      <c r="N48" s="6">
        <f t="shared" si="1"/>
        <v>0.1101</v>
      </c>
    </row>
    <row r="49" spans="1:14">
      <c r="A49" s="6" t="s">
        <v>22</v>
      </c>
      <c r="B49" s="6" t="s">
        <v>18</v>
      </c>
      <c r="C49" s="6" t="s">
        <v>18</v>
      </c>
      <c r="D49" s="5">
        <v>0.108</v>
      </c>
      <c r="E49" s="5">
        <v>0.107</v>
      </c>
      <c r="F49" s="5">
        <v>0.123</v>
      </c>
      <c r="G49" s="5">
        <v>0.132</v>
      </c>
      <c r="H49" s="5">
        <v>0.154</v>
      </c>
      <c r="I49" s="5">
        <v>0.093</v>
      </c>
      <c r="J49" s="5">
        <v>0.105</v>
      </c>
      <c r="K49" s="5">
        <v>0.082</v>
      </c>
      <c r="L49" s="5">
        <v>0.099</v>
      </c>
      <c r="M49" s="5">
        <v>0.112</v>
      </c>
      <c r="N49" s="6">
        <f t="shared" si="1"/>
        <v>0.1115</v>
      </c>
    </row>
    <row r="50" spans="1:14">
      <c r="A50" s="6" t="s">
        <v>23</v>
      </c>
      <c r="B50" s="6" t="s">
        <v>18</v>
      </c>
      <c r="C50" s="6" t="s">
        <v>18</v>
      </c>
      <c r="D50" s="5">
        <v>0.11</v>
      </c>
      <c r="E50" s="5">
        <v>0.099</v>
      </c>
      <c r="F50" s="5">
        <v>0.095</v>
      </c>
      <c r="G50" s="5">
        <v>0.105</v>
      </c>
      <c r="H50" s="5">
        <v>0.113</v>
      </c>
      <c r="I50" s="5">
        <v>0.121</v>
      </c>
      <c r="J50" s="5">
        <v>0.134</v>
      </c>
      <c r="K50" s="5">
        <v>0.114</v>
      </c>
      <c r="L50" s="5">
        <v>0.096</v>
      </c>
      <c r="M50" s="5">
        <v>0.112</v>
      </c>
      <c r="N50" s="6">
        <f t="shared" si="1"/>
        <v>0.1099</v>
      </c>
    </row>
    <row r="51" spans="1:14">
      <c r="A51" s="6" t="s">
        <v>24</v>
      </c>
      <c r="B51" s="6" t="s">
        <v>18</v>
      </c>
      <c r="C51" s="6" t="s">
        <v>18</v>
      </c>
      <c r="D51" s="5">
        <v>0.093</v>
      </c>
      <c r="E51" s="5">
        <v>0.099</v>
      </c>
      <c r="F51" s="5">
        <v>0.105</v>
      </c>
      <c r="G51" s="5">
        <v>0.104</v>
      </c>
      <c r="H51" s="5">
        <v>0.081</v>
      </c>
      <c r="I51" s="5">
        <v>0.097</v>
      </c>
      <c r="J51" s="5">
        <v>0.107</v>
      </c>
      <c r="K51" s="5">
        <v>0.098</v>
      </c>
      <c r="L51" s="5">
        <v>0.092</v>
      </c>
      <c r="M51" s="5">
        <v>0.107</v>
      </c>
      <c r="N51" s="6">
        <f t="shared" si="1"/>
        <v>0.0983</v>
      </c>
    </row>
    <row r="52" spans="1:14">
      <c r="A52" s="6" t="s">
        <v>25</v>
      </c>
      <c r="B52" s="6" t="s">
        <v>18</v>
      </c>
      <c r="C52" s="6" t="s">
        <v>18</v>
      </c>
      <c r="D52" s="5">
        <v>0.095</v>
      </c>
      <c r="E52" s="5">
        <v>0.102</v>
      </c>
      <c r="F52" s="5">
        <v>0.127</v>
      </c>
      <c r="G52" s="5">
        <v>0.093</v>
      </c>
      <c r="H52" s="5">
        <v>0.109</v>
      </c>
      <c r="I52" s="5">
        <v>0.115</v>
      </c>
      <c r="J52" s="5">
        <v>0.136</v>
      </c>
      <c r="K52" s="5">
        <v>0.104</v>
      </c>
      <c r="L52" s="5">
        <v>0.124</v>
      </c>
      <c r="M52" s="5">
        <v>0.09</v>
      </c>
      <c r="N52" s="6">
        <f t="shared" si="1"/>
        <v>0.1095</v>
      </c>
    </row>
    <row r="53" spans="1:14">
      <c r="A53" s="6" t="s">
        <v>26</v>
      </c>
      <c r="B53" s="6" t="s">
        <v>18</v>
      </c>
      <c r="C53" s="6" t="s">
        <v>18</v>
      </c>
      <c r="D53" s="5">
        <v>0.087</v>
      </c>
      <c r="E53" s="5">
        <v>0.105</v>
      </c>
      <c r="F53" s="5">
        <v>0.112</v>
      </c>
      <c r="G53" s="5">
        <v>0.116</v>
      </c>
      <c r="H53" s="5">
        <v>0.119</v>
      </c>
      <c r="I53" s="5">
        <v>0.116</v>
      </c>
      <c r="J53" s="5">
        <v>0.114</v>
      </c>
      <c r="K53" s="5">
        <v>0.118</v>
      </c>
      <c r="L53" s="5">
        <v>0.087</v>
      </c>
      <c r="M53" s="5">
        <v>0.098</v>
      </c>
      <c r="N53" s="6">
        <f t="shared" si="1"/>
        <v>0.1072</v>
      </c>
    </row>
    <row r="54" spans="1:14">
      <c r="A54" s="6" t="s">
        <v>27</v>
      </c>
      <c r="B54" s="6" t="s">
        <v>18</v>
      </c>
      <c r="C54" s="6" t="s">
        <v>18</v>
      </c>
      <c r="D54" s="5">
        <v>0.08</v>
      </c>
      <c r="E54" s="5">
        <v>0.102</v>
      </c>
      <c r="F54" s="5">
        <v>0.084</v>
      </c>
      <c r="G54" s="5">
        <v>0.085</v>
      </c>
      <c r="H54" s="5">
        <v>0.121</v>
      </c>
      <c r="I54" s="5">
        <v>0.109</v>
      </c>
      <c r="J54" s="5">
        <v>0.086</v>
      </c>
      <c r="K54" s="5">
        <v>0.08</v>
      </c>
      <c r="L54" s="5">
        <v>0.087</v>
      </c>
      <c r="M54" s="5">
        <v>0.079</v>
      </c>
      <c r="N54" s="6">
        <f t="shared" si="1"/>
        <v>0.0913</v>
      </c>
    </row>
    <row r="55" spans="1:14">
      <c r="A55" s="7" t="s">
        <v>28</v>
      </c>
      <c r="B55" s="7" t="s">
        <v>29</v>
      </c>
      <c r="C55" s="7" t="s">
        <v>29</v>
      </c>
      <c r="D55" s="5">
        <v>2.039</v>
      </c>
      <c r="E55" s="5">
        <v>2.125</v>
      </c>
      <c r="F55" s="5">
        <v>1.963</v>
      </c>
      <c r="G55" s="5">
        <v>1.992</v>
      </c>
      <c r="H55" s="5">
        <v>2.034</v>
      </c>
      <c r="I55" s="5">
        <v>2.029</v>
      </c>
      <c r="J55" s="5">
        <v>2.076</v>
      </c>
      <c r="K55" s="5">
        <v>2.025</v>
      </c>
      <c r="L55" s="5">
        <v>2.058</v>
      </c>
      <c r="M55" s="5">
        <v>1.975</v>
      </c>
      <c r="N55" s="7">
        <f t="shared" si="1"/>
        <v>2.0316</v>
      </c>
    </row>
    <row r="56" spans="1:14">
      <c r="A56" s="7" t="s">
        <v>30</v>
      </c>
      <c r="B56" s="7" t="s">
        <v>29</v>
      </c>
      <c r="C56" s="7" t="s">
        <v>29</v>
      </c>
      <c r="D56" s="5">
        <v>2.134</v>
      </c>
      <c r="E56" s="5">
        <v>2.047</v>
      </c>
      <c r="F56" s="5">
        <v>1.916</v>
      </c>
      <c r="G56" s="5">
        <v>2.027</v>
      </c>
      <c r="H56" s="5">
        <v>2.031</v>
      </c>
      <c r="I56" s="5">
        <v>2.121</v>
      </c>
      <c r="J56" s="5">
        <v>1.954</v>
      </c>
      <c r="K56" s="5">
        <v>1.883</v>
      </c>
      <c r="L56" s="5">
        <v>2.036</v>
      </c>
      <c r="M56" s="5">
        <v>1.977</v>
      </c>
      <c r="N56" s="7">
        <f t="shared" si="1"/>
        <v>2.0126</v>
      </c>
    </row>
    <row r="57" spans="1:14">
      <c r="A57" s="7" t="s">
        <v>31</v>
      </c>
      <c r="B57" s="7" t="s">
        <v>29</v>
      </c>
      <c r="C57" s="7" t="s">
        <v>29</v>
      </c>
      <c r="D57" s="5">
        <v>1.934</v>
      </c>
      <c r="E57" s="5">
        <v>2.18</v>
      </c>
      <c r="F57" s="5">
        <v>2.162</v>
      </c>
      <c r="G57" s="5">
        <v>2.083</v>
      </c>
      <c r="H57" s="5">
        <v>1.961</v>
      </c>
      <c r="I57" s="5">
        <v>2.034</v>
      </c>
      <c r="J57" s="5">
        <v>1.975</v>
      </c>
      <c r="K57" s="5">
        <v>1.93</v>
      </c>
      <c r="L57" s="5">
        <v>1.927</v>
      </c>
      <c r="M57" s="5">
        <v>2.009</v>
      </c>
      <c r="N57" s="7">
        <f t="shared" si="1"/>
        <v>2.0195</v>
      </c>
    </row>
    <row r="58" spans="1:14">
      <c r="A58" s="7" t="s">
        <v>32</v>
      </c>
      <c r="B58" s="7" t="s">
        <v>29</v>
      </c>
      <c r="C58" s="7" t="s">
        <v>29</v>
      </c>
      <c r="D58" s="5">
        <v>1.979</v>
      </c>
      <c r="E58" s="5">
        <v>1.996</v>
      </c>
      <c r="F58" s="5">
        <v>1.941</v>
      </c>
      <c r="G58" s="5">
        <v>2.132</v>
      </c>
      <c r="H58" s="5">
        <v>1.942</v>
      </c>
      <c r="I58" s="5">
        <v>2.025</v>
      </c>
      <c r="J58" s="5">
        <v>2.017</v>
      </c>
      <c r="K58" s="5">
        <v>2.037</v>
      </c>
      <c r="L58" s="5">
        <v>1.944</v>
      </c>
      <c r="M58" s="5">
        <v>1.895</v>
      </c>
      <c r="N58" s="7">
        <f t="shared" si="1"/>
        <v>1.9908</v>
      </c>
    </row>
    <row r="59" spans="1:14">
      <c r="A59" s="7" t="s">
        <v>33</v>
      </c>
      <c r="B59" s="7" t="s">
        <v>29</v>
      </c>
      <c r="C59" s="7" t="s">
        <v>29</v>
      </c>
      <c r="D59" s="5">
        <v>2.114</v>
      </c>
      <c r="E59" s="5">
        <v>2.043</v>
      </c>
      <c r="F59" s="5">
        <v>2.001</v>
      </c>
      <c r="G59" s="5">
        <v>1.919</v>
      </c>
      <c r="H59" s="5">
        <v>2.054</v>
      </c>
      <c r="I59" s="5">
        <v>2.001</v>
      </c>
      <c r="J59" s="5">
        <v>1.976</v>
      </c>
      <c r="K59" s="5">
        <v>2.224</v>
      </c>
      <c r="L59" s="5">
        <v>1.914</v>
      </c>
      <c r="M59" s="5">
        <v>1.889</v>
      </c>
      <c r="N59" s="7">
        <f t="shared" si="1"/>
        <v>2.0135</v>
      </c>
    </row>
    <row r="60" spans="1:14">
      <c r="A60" s="8" t="s">
        <v>34</v>
      </c>
      <c r="B60" s="8" t="s">
        <v>35</v>
      </c>
      <c r="C60" s="8" t="s">
        <v>35</v>
      </c>
      <c r="D60" s="5">
        <v>29.322</v>
      </c>
      <c r="E60" s="5">
        <v>29.582</v>
      </c>
      <c r="F60" s="5">
        <v>30.362</v>
      </c>
      <c r="G60" s="5">
        <v>29.854</v>
      </c>
      <c r="H60" s="5">
        <v>29.75</v>
      </c>
      <c r="I60" s="5">
        <v>29.612</v>
      </c>
      <c r="J60" s="5">
        <v>29.776</v>
      </c>
      <c r="K60" s="5">
        <v>30.996</v>
      </c>
      <c r="L60" s="5">
        <v>29.389</v>
      </c>
      <c r="M60" s="5">
        <v>29.429</v>
      </c>
      <c r="N60" s="8">
        <f t="shared" si="1"/>
        <v>29.8072</v>
      </c>
    </row>
    <row r="61" spans="1:14">
      <c r="A61" s="8" t="s">
        <v>36</v>
      </c>
      <c r="B61" s="8" t="s">
        <v>35</v>
      </c>
      <c r="C61" s="8" t="s">
        <v>35</v>
      </c>
      <c r="D61" s="5">
        <v>30.099</v>
      </c>
      <c r="E61" s="5">
        <v>29.678</v>
      </c>
      <c r="F61" s="5">
        <v>29.734</v>
      </c>
      <c r="G61" s="5">
        <v>29.954</v>
      </c>
      <c r="H61" s="5">
        <v>29.996</v>
      </c>
      <c r="I61" s="5">
        <v>30.252</v>
      </c>
      <c r="J61" s="5">
        <v>29.886</v>
      </c>
      <c r="K61" s="5">
        <v>29.841</v>
      </c>
      <c r="L61" s="5">
        <v>30.114</v>
      </c>
      <c r="M61" s="5">
        <v>30.434</v>
      </c>
      <c r="N61" s="8">
        <f t="shared" si="1"/>
        <v>29.9988</v>
      </c>
    </row>
    <row r="62" spans="1:14">
      <c r="A62" s="8" t="s">
        <v>37</v>
      </c>
      <c r="B62" s="8" t="s">
        <v>35</v>
      </c>
      <c r="C62" s="8" t="s">
        <v>35</v>
      </c>
      <c r="D62" s="5">
        <v>29.387</v>
      </c>
      <c r="E62" s="5">
        <v>29.727</v>
      </c>
      <c r="F62" s="5">
        <v>29.906</v>
      </c>
      <c r="G62" s="5">
        <v>30.087</v>
      </c>
      <c r="H62" s="5">
        <v>30.323</v>
      </c>
      <c r="I62" s="5">
        <v>29.636</v>
      </c>
      <c r="J62" s="5">
        <v>29.571</v>
      </c>
      <c r="K62" s="5">
        <v>29.53</v>
      </c>
      <c r="L62" s="5">
        <v>30.179</v>
      </c>
      <c r="M62" s="5">
        <v>29.616</v>
      </c>
      <c r="N62" s="8">
        <f t="shared" si="1"/>
        <v>29.7962</v>
      </c>
    </row>
    <row r="63" spans="1:14">
      <c r="A63" s="1" t="s">
        <v>1</v>
      </c>
      <c r="B63" s="1" t="s">
        <v>40</v>
      </c>
      <c r="C63" s="1" t="s">
        <v>46</v>
      </c>
      <c r="D63" s="1" t="s">
        <v>3</v>
      </c>
      <c r="E63" s="1"/>
      <c r="F63" s="1"/>
      <c r="G63" s="1"/>
      <c r="H63" s="1"/>
      <c r="I63" s="1"/>
      <c r="J63" s="1"/>
      <c r="K63" s="1"/>
      <c r="L63" s="1"/>
      <c r="M63" s="1"/>
      <c r="N63" s="5"/>
    </row>
    <row r="64" spans="1:14">
      <c r="A64" s="1"/>
      <c r="B64" s="1"/>
      <c r="C64" s="1"/>
      <c r="D64" s="2" t="s">
        <v>39</v>
      </c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>
      <c r="A65" s="1"/>
      <c r="B65" s="1"/>
      <c r="C65" s="1"/>
      <c r="D65" s="3">
        <v>1</v>
      </c>
      <c r="E65" s="3">
        <v>2</v>
      </c>
      <c r="F65" s="3">
        <v>3</v>
      </c>
      <c r="G65" s="3">
        <v>4</v>
      </c>
      <c r="H65" s="3">
        <v>5</v>
      </c>
      <c r="I65" s="3">
        <v>6</v>
      </c>
      <c r="J65" s="3">
        <v>7</v>
      </c>
      <c r="K65" s="3">
        <v>8</v>
      </c>
      <c r="L65" s="3">
        <v>9</v>
      </c>
      <c r="M65" s="3">
        <v>10</v>
      </c>
      <c r="N65" s="9" t="s">
        <v>5</v>
      </c>
    </row>
    <row r="66" spans="1:14">
      <c r="A66" s="4" t="s">
        <v>6</v>
      </c>
      <c r="B66" s="4" t="s">
        <v>7</v>
      </c>
      <c r="C66" s="4" t="s">
        <v>7</v>
      </c>
      <c r="D66" s="5">
        <v>0.006</v>
      </c>
      <c r="E66" s="5">
        <v>0.006</v>
      </c>
      <c r="F66" s="5">
        <v>0.005</v>
      </c>
      <c r="G66" s="5">
        <v>0.005</v>
      </c>
      <c r="H66" s="5">
        <v>0.004</v>
      </c>
      <c r="I66" s="5">
        <v>0.005</v>
      </c>
      <c r="J66" s="5">
        <v>0.004</v>
      </c>
      <c r="K66" s="5">
        <v>0.004</v>
      </c>
      <c r="L66" s="5">
        <v>0.004</v>
      </c>
      <c r="M66" s="5">
        <v>0.004</v>
      </c>
      <c r="N66" s="4">
        <f t="shared" ref="N66:N93" si="2">AVERAGE(D66,E66,F66,G66,H66,I66,J66,K66,L66,M66)</f>
        <v>0.0047</v>
      </c>
    </row>
    <row r="67" spans="1:14">
      <c r="A67" s="4" t="s">
        <v>8</v>
      </c>
      <c r="B67" s="4" t="s">
        <v>7</v>
      </c>
      <c r="C67" s="4" t="s">
        <v>7</v>
      </c>
      <c r="D67" s="5">
        <v>0.006</v>
      </c>
      <c r="E67" s="5">
        <v>0.006</v>
      </c>
      <c r="F67" s="5">
        <v>0.006</v>
      </c>
      <c r="G67" s="5">
        <v>0.005</v>
      </c>
      <c r="H67" s="5">
        <v>0.005</v>
      </c>
      <c r="I67" s="5">
        <v>0.004</v>
      </c>
      <c r="J67" s="5">
        <v>0.004</v>
      </c>
      <c r="K67" s="5">
        <v>0.004</v>
      </c>
      <c r="L67" s="5">
        <v>0.004</v>
      </c>
      <c r="M67" s="5">
        <v>0.004</v>
      </c>
      <c r="N67" s="4">
        <f t="shared" si="2"/>
        <v>0.0048</v>
      </c>
    </row>
    <row r="68" spans="1:14">
      <c r="A68" s="4" t="s">
        <v>9</v>
      </c>
      <c r="B68" s="4" t="s">
        <v>7</v>
      </c>
      <c r="C68" s="4" t="s">
        <v>7</v>
      </c>
      <c r="D68" s="5">
        <v>0.003</v>
      </c>
      <c r="E68" s="5">
        <v>0.004</v>
      </c>
      <c r="F68" s="5">
        <v>0.003</v>
      </c>
      <c r="G68" s="5">
        <v>0.004</v>
      </c>
      <c r="H68" s="5">
        <v>0.004</v>
      </c>
      <c r="I68" s="5">
        <v>0.004</v>
      </c>
      <c r="J68" s="5">
        <v>0.004</v>
      </c>
      <c r="K68" s="5">
        <v>0.004</v>
      </c>
      <c r="L68" s="5">
        <v>0.005</v>
      </c>
      <c r="M68" s="5">
        <v>0.004</v>
      </c>
      <c r="N68" s="4">
        <f t="shared" si="2"/>
        <v>0.0039</v>
      </c>
    </row>
    <row r="69" spans="1:14">
      <c r="A69" s="4" t="s">
        <v>10</v>
      </c>
      <c r="B69" s="4" t="s">
        <v>7</v>
      </c>
      <c r="C69" s="4" t="s">
        <v>7</v>
      </c>
      <c r="D69" s="5">
        <v>0.004</v>
      </c>
      <c r="E69" s="5">
        <v>0.004</v>
      </c>
      <c r="F69" s="5">
        <v>0.005</v>
      </c>
      <c r="G69" s="5">
        <v>0.008</v>
      </c>
      <c r="H69" s="5">
        <v>0.004</v>
      </c>
      <c r="I69" s="5">
        <v>0.004</v>
      </c>
      <c r="J69" s="5">
        <v>0.004</v>
      </c>
      <c r="K69" s="5">
        <v>0.004</v>
      </c>
      <c r="L69" s="5">
        <v>0.005</v>
      </c>
      <c r="M69" s="5">
        <v>0.004</v>
      </c>
      <c r="N69" s="4">
        <f t="shared" si="2"/>
        <v>0.0046</v>
      </c>
    </row>
    <row r="70" spans="1:14">
      <c r="A70" s="4" t="s">
        <v>11</v>
      </c>
      <c r="B70" s="4" t="s">
        <v>7</v>
      </c>
      <c r="C70" s="4" t="s">
        <v>7</v>
      </c>
      <c r="D70" s="5">
        <v>0.005</v>
      </c>
      <c r="E70" s="5">
        <v>0.006</v>
      </c>
      <c r="F70" s="5">
        <v>0.005</v>
      </c>
      <c r="G70" s="5">
        <v>0.006</v>
      </c>
      <c r="H70" s="5">
        <v>0.004</v>
      </c>
      <c r="I70" s="5">
        <v>0.004</v>
      </c>
      <c r="J70" s="5">
        <v>0.004</v>
      </c>
      <c r="K70" s="5">
        <v>0.005</v>
      </c>
      <c r="L70" s="5">
        <v>0.004</v>
      </c>
      <c r="M70" s="5">
        <v>0.004</v>
      </c>
      <c r="N70" s="4">
        <f t="shared" si="2"/>
        <v>0.0047</v>
      </c>
    </row>
    <row r="71" spans="1:14">
      <c r="A71" s="4" t="s">
        <v>12</v>
      </c>
      <c r="B71" s="4" t="s">
        <v>7</v>
      </c>
      <c r="C71" s="4" t="s">
        <v>7</v>
      </c>
      <c r="D71" s="5">
        <v>0.005</v>
      </c>
      <c r="E71" s="5">
        <v>0.005</v>
      </c>
      <c r="F71" s="5">
        <v>0.006</v>
      </c>
      <c r="G71" s="5">
        <v>0.005</v>
      </c>
      <c r="H71" s="5">
        <v>0.006</v>
      </c>
      <c r="I71" s="5">
        <v>0.004</v>
      </c>
      <c r="J71" s="5">
        <v>0.004</v>
      </c>
      <c r="K71" s="5">
        <v>0.004</v>
      </c>
      <c r="L71" s="5">
        <v>0.004</v>
      </c>
      <c r="M71" s="5">
        <v>0.004</v>
      </c>
      <c r="N71" s="4">
        <f t="shared" si="2"/>
        <v>0.0047</v>
      </c>
    </row>
    <row r="72" spans="1:14">
      <c r="A72" s="4" t="s">
        <v>13</v>
      </c>
      <c r="B72" s="4" t="s">
        <v>7</v>
      </c>
      <c r="C72" s="4" t="s">
        <v>7</v>
      </c>
      <c r="D72" s="5">
        <v>0.005</v>
      </c>
      <c r="E72" s="5">
        <v>0.005</v>
      </c>
      <c r="F72" s="5">
        <v>0.006</v>
      </c>
      <c r="G72" s="5">
        <v>0.006</v>
      </c>
      <c r="H72" s="5">
        <v>0.003</v>
      </c>
      <c r="I72" s="5">
        <v>0.004</v>
      </c>
      <c r="J72" s="5">
        <v>0.006</v>
      </c>
      <c r="K72" s="5">
        <v>0.005</v>
      </c>
      <c r="L72" s="5">
        <v>0.005</v>
      </c>
      <c r="M72" s="5">
        <v>0.004</v>
      </c>
      <c r="N72" s="4">
        <f t="shared" si="2"/>
        <v>0.0049</v>
      </c>
    </row>
    <row r="73" spans="1:14">
      <c r="A73" s="4" t="s">
        <v>14</v>
      </c>
      <c r="B73" s="4" t="s">
        <v>7</v>
      </c>
      <c r="C73" s="4" t="s">
        <v>7</v>
      </c>
      <c r="D73" s="5">
        <v>0.004</v>
      </c>
      <c r="E73" s="5">
        <v>0.003</v>
      </c>
      <c r="F73" s="5">
        <v>0.004</v>
      </c>
      <c r="G73" s="5">
        <v>0.005</v>
      </c>
      <c r="H73" s="5">
        <v>0.004</v>
      </c>
      <c r="I73" s="5">
        <v>0.004</v>
      </c>
      <c r="J73" s="5">
        <v>0.005</v>
      </c>
      <c r="K73" s="5">
        <v>0.004</v>
      </c>
      <c r="L73" s="5">
        <v>0.004</v>
      </c>
      <c r="M73" s="5">
        <v>0.003</v>
      </c>
      <c r="N73" s="4">
        <f t="shared" si="2"/>
        <v>0.004</v>
      </c>
    </row>
    <row r="74" spans="1:14">
      <c r="A74" s="4" t="s">
        <v>15</v>
      </c>
      <c r="B74" s="4" t="s">
        <v>7</v>
      </c>
      <c r="C74" s="4" t="s">
        <v>7</v>
      </c>
      <c r="D74" s="5">
        <v>0.005</v>
      </c>
      <c r="E74" s="5">
        <v>0.005</v>
      </c>
      <c r="F74" s="5">
        <v>0.005</v>
      </c>
      <c r="G74" s="5">
        <v>0.005</v>
      </c>
      <c r="H74" s="5">
        <v>0.006</v>
      </c>
      <c r="I74" s="5">
        <v>0.007</v>
      </c>
      <c r="J74" s="5">
        <v>0.008</v>
      </c>
      <c r="K74" s="5">
        <v>0.006</v>
      </c>
      <c r="L74" s="5">
        <v>0.004</v>
      </c>
      <c r="M74" s="5">
        <v>0.004</v>
      </c>
      <c r="N74" s="4">
        <f t="shared" si="2"/>
        <v>0.0055</v>
      </c>
    </row>
    <row r="75" spans="1:14">
      <c r="A75" s="4" t="s">
        <v>16</v>
      </c>
      <c r="B75" s="4" t="s">
        <v>7</v>
      </c>
      <c r="C75" s="4" t="s">
        <v>7</v>
      </c>
      <c r="D75" s="5">
        <v>0.004</v>
      </c>
      <c r="E75" s="5">
        <v>0.004</v>
      </c>
      <c r="F75" s="5">
        <v>0.004</v>
      </c>
      <c r="G75" s="5">
        <v>0.005</v>
      </c>
      <c r="H75" s="5">
        <v>0.004</v>
      </c>
      <c r="I75" s="5">
        <v>0.003</v>
      </c>
      <c r="J75" s="5">
        <v>0.004</v>
      </c>
      <c r="K75" s="5">
        <v>0.004</v>
      </c>
      <c r="L75" s="5">
        <v>0.003</v>
      </c>
      <c r="M75" s="5">
        <v>0.004</v>
      </c>
      <c r="N75" s="4">
        <f t="shared" si="2"/>
        <v>0.0039</v>
      </c>
    </row>
    <row r="76" spans="1:14">
      <c r="A76" s="6" t="s">
        <v>17</v>
      </c>
      <c r="B76" s="6" t="s">
        <v>18</v>
      </c>
      <c r="C76" s="6" t="s">
        <v>18</v>
      </c>
      <c r="D76" s="5">
        <v>0.079</v>
      </c>
      <c r="E76" s="5">
        <v>0.082</v>
      </c>
      <c r="F76" s="5">
        <v>0.097</v>
      </c>
      <c r="G76" s="5">
        <v>0.078</v>
      </c>
      <c r="H76" s="5">
        <v>0.085</v>
      </c>
      <c r="I76" s="5">
        <v>0.096</v>
      </c>
      <c r="J76" s="5">
        <v>0.087</v>
      </c>
      <c r="K76" s="5">
        <v>0.092</v>
      </c>
      <c r="L76" s="5">
        <v>0.097</v>
      </c>
      <c r="M76" s="5">
        <v>0.077</v>
      </c>
      <c r="N76" s="6">
        <f t="shared" si="2"/>
        <v>0.087</v>
      </c>
    </row>
    <row r="77" spans="1:14">
      <c r="A77" s="6" t="s">
        <v>19</v>
      </c>
      <c r="B77" s="6" t="s">
        <v>18</v>
      </c>
      <c r="C77" s="6" t="s">
        <v>18</v>
      </c>
      <c r="D77" s="5">
        <v>0.077</v>
      </c>
      <c r="E77" s="5">
        <v>0.102</v>
      </c>
      <c r="F77" s="5">
        <v>0.082</v>
      </c>
      <c r="G77" s="5">
        <v>0.078</v>
      </c>
      <c r="H77" s="5">
        <v>0.11</v>
      </c>
      <c r="I77" s="5">
        <v>0.082</v>
      </c>
      <c r="J77" s="5">
        <v>0.101</v>
      </c>
      <c r="K77" s="5">
        <v>0.101</v>
      </c>
      <c r="L77" s="5">
        <v>0.085</v>
      </c>
      <c r="M77" s="5">
        <v>0.088</v>
      </c>
      <c r="N77" s="6">
        <f t="shared" si="2"/>
        <v>0.0906</v>
      </c>
    </row>
    <row r="78" spans="1:14">
      <c r="A78" s="6" t="s">
        <v>20</v>
      </c>
      <c r="B78" s="6" t="s">
        <v>18</v>
      </c>
      <c r="C78" s="6" t="s">
        <v>18</v>
      </c>
      <c r="D78" s="5">
        <v>0.074</v>
      </c>
      <c r="E78" s="5">
        <v>0.108</v>
      </c>
      <c r="F78" s="5">
        <v>0.101</v>
      </c>
      <c r="G78" s="5">
        <v>0.078</v>
      </c>
      <c r="H78" s="5">
        <v>0.102</v>
      </c>
      <c r="I78" s="5">
        <v>0.102</v>
      </c>
      <c r="J78" s="5">
        <v>0.089</v>
      </c>
      <c r="K78" s="5">
        <v>0.079</v>
      </c>
      <c r="L78" s="5">
        <v>0.085</v>
      </c>
      <c r="M78" s="5">
        <v>0.081</v>
      </c>
      <c r="N78" s="6">
        <f t="shared" si="2"/>
        <v>0.0899</v>
      </c>
    </row>
    <row r="79" spans="1:14">
      <c r="A79" s="6" t="s">
        <v>21</v>
      </c>
      <c r="B79" s="6" t="s">
        <v>18</v>
      </c>
      <c r="C79" s="6" t="s">
        <v>18</v>
      </c>
      <c r="D79" s="5">
        <v>0.075</v>
      </c>
      <c r="E79" s="5">
        <v>0.075</v>
      </c>
      <c r="F79" s="5">
        <v>0.096</v>
      </c>
      <c r="G79" s="5">
        <v>0.093</v>
      </c>
      <c r="H79" s="5">
        <v>0.08</v>
      </c>
      <c r="I79" s="5">
        <v>0.095</v>
      </c>
      <c r="J79" s="5">
        <v>0.086</v>
      </c>
      <c r="K79" s="5">
        <v>0.076</v>
      </c>
      <c r="L79" s="5">
        <v>0.102</v>
      </c>
      <c r="M79" s="5">
        <v>0.089</v>
      </c>
      <c r="N79" s="6">
        <f t="shared" si="2"/>
        <v>0.0867</v>
      </c>
    </row>
    <row r="80" spans="1:14">
      <c r="A80" s="6" t="s">
        <v>22</v>
      </c>
      <c r="B80" s="6" t="s">
        <v>18</v>
      </c>
      <c r="C80" s="6" t="s">
        <v>18</v>
      </c>
      <c r="D80" s="5">
        <v>0.081</v>
      </c>
      <c r="E80" s="5">
        <v>0.083</v>
      </c>
      <c r="F80" s="5">
        <v>0.082</v>
      </c>
      <c r="G80" s="5">
        <v>0.101</v>
      </c>
      <c r="H80" s="5">
        <v>0.083</v>
      </c>
      <c r="I80" s="5">
        <v>0.077</v>
      </c>
      <c r="J80" s="5">
        <v>0.094</v>
      </c>
      <c r="K80" s="5">
        <v>0.084</v>
      </c>
      <c r="L80" s="5">
        <v>0.119</v>
      </c>
      <c r="M80" s="5">
        <v>0.075</v>
      </c>
      <c r="N80" s="6">
        <f t="shared" si="2"/>
        <v>0.0879</v>
      </c>
    </row>
    <row r="81" spans="1:14">
      <c r="A81" s="6" t="s">
        <v>23</v>
      </c>
      <c r="B81" s="6" t="s">
        <v>18</v>
      </c>
      <c r="C81" s="6" t="s">
        <v>18</v>
      </c>
      <c r="D81" s="5">
        <v>0.077</v>
      </c>
      <c r="E81" s="5">
        <v>0.096</v>
      </c>
      <c r="F81" s="5">
        <v>0.088</v>
      </c>
      <c r="G81" s="5">
        <v>0.084</v>
      </c>
      <c r="H81" s="5">
        <v>0.104</v>
      </c>
      <c r="I81" s="5">
        <v>0.109</v>
      </c>
      <c r="J81" s="5">
        <v>0.091</v>
      </c>
      <c r="K81" s="5">
        <v>0.095</v>
      </c>
      <c r="L81" s="5">
        <v>0.094</v>
      </c>
      <c r="M81" s="5">
        <v>0.096</v>
      </c>
      <c r="N81" s="6">
        <f t="shared" si="2"/>
        <v>0.0934</v>
      </c>
    </row>
    <row r="82" spans="1:14">
      <c r="A82" s="6" t="s">
        <v>24</v>
      </c>
      <c r="B82" s="6" t="s">
        <v>18</v>
      </c>
      <c r="C82" s="6" t="s">
        <v>18</v>
      </c>
      <c r="D82" s="5">
        <v>0.079</v>
      </c>
      <c r="E82" s="5">
        <v>0.103</v>
      </c>
      <c r="F82" s="5">
        <v>0.08</v>
      </c>
      <c r="G82" s="5">
        <v>0.078</v>
      </c>
      <c r="H82" s="5">
        <v>0.098</v>
      </c>
      <c r="I82" s="5">
        <v>0.098</v>
      </c>
      <c r="J82" s="5">
        <v>0.089</v>
      </c>
      <c r="K82" s="5">
        <v>0.095</v>
      </c>
      <c r="L82" s="5">
        <v>0.084</v>
      </c>
      <c r="M82" s="5">
        <v>0.082</v>
      </c>
      <c r="N82" s="6">
        <f t="shared" si="2"/>
        <v>0.0886</v>
      </c>
    </row>
    <row r="83" spans="1:14">
      <c r="A83" s="6" t="s">
        <v>25</v>
      </c>
      <c r="B83" s="6" t="s">
        <v>18</v>
      </c>
      <c r="C83" s="6" t="s">
        <v>18</v>
      </c>
      <c r="D83" s="5">
        <v>0.103</v>
      </c>
      <c r="E83" s="5">
        <v>0.083</v>
      </c>
      <c r="F83" s="5">
        <v>0.083</v>
      </c>
      <c r="G83" s="5">
        <v>0.083</v>
      </c>
      <c r="H83" s="5">
        <v>0.086</v>
      </c>
      <c r="I83" s="5">
        <v>0.111</v>
      </c>
      <c r="J83" s="5">
        <v>0.105</v>
      </c>
      <c r="K83" s="5">
        <v>0.084</v>
      </c>
      <c r="L83" s="5">
        <v>0.078</v>
      </c>
      <c r="M83" s="5">
        <v>0.112</v>
      </c>
      <c r="N83" s="6">
        <f t="shared" si="2"/>
        <v>0.0928</v>
      </c>
    </row>
    <row r="84" spans="1:14">
      <c r="A84" s="6" t="s">
        <v>26</v>
      </c>
      <c r="B84" s="6" t="s">
        <v>18</v>
      </c>
      <c r="C84" s="6" t="s">
        <v>18</v>
      </c>
      <c r="D84" s="5">
        <v>0.075</v>
      </c>
      <c r="E84" s="5">
        <v>0.092</v>
      </c>
      <c r="F84" s="5">
        <v>0.088</v>
      </c>
      <c r="G84" s="5">
        <v>0.095</v>
      </c>
      <c r="H84" s="5">
        <v>0.105</v>
      </c>
      <c r="I84" s="5">
        <v>0.138</v>
      </c>
      <c r="J84" s="5">
        <v>0.095</v>
      </c>
      <c r="K84" s="5">
        <v>0.083</v>
      </c>
      <c r="L84" s="5">
        <v>0.104</v>
      </c>
      <c r="M84" s="5">
        <v>0.085</v>
      </c>
      <c r="N84" s="6">
        <f t="shared" si="2"/>
        <v>0.096</v>
      </c>
    </row>
    <row r="85" spans="1:14">
      <c r="A85" s="6" t="s">
        <v>27</v>
      </c>
      <c r="B85" s="6" t="s">
        <v>18</v>
      </c>
      <c r="C85" s="6" t="s">
        <v>18</v>
      </c>
      <c r="D85" s="5">
        <v>0.105</v>
      </c>
      <c r="E85" s="5">
        <v>0.078</v>
      </c>
      <c r="F85" s="5">
        <v>0.075</v>
      </c>
      <c r="G85" s="5">
        <v>0.094</v>
      </c>
      <c r="H85" s="5">
        <v>0.078</v>
      </c>
      <c r="I85" s="5">
        <v>0.106</v>
      </c>
      <c r="J85" s="5">
        <v>0.083</v>
      </c>
      <c r="K85" s="5">
        <v>0.08</v>
      </c>
      <c r="L85" s="5">
        <v>0.085</v>
      </c>
      <c r="M85" s="5">
        <v>0.079</v>
      </c>
      <c r="N85" s="6">
        <f t="shared" si="2"/>
        <v>0.0863</v>
      </c>
    </row>
    <row r="86" spans="1:14">
      <c r="A86" s="7" t="s">
        <v>28</v>
      </c>
      <c r="B86" s="7" t="s">
        <v>29</v>
      </c>
      <c r="C86" s="7" t="s">
        <v>29</v>
      </c>
      <c r="D86" s="5">
        <v>1.908</v>
      </c>
      <c r="E86" s="5">
        <v>1.881</v>
      </c>
      <c r="F86" s="5">
        <v>1.774</v>
      </c>
      <c r="G86" s="5">
        <v>1.776</v>
      </c>
      <c r="H86" s="5">
        <v>1.828</v>
      </c>
      <c r="I86" s="5">
        <v>1.98</v>
      </c>
      <c r="J86" s="5">
        <v>1.86</v>
      </c>
      <c r="K86" s="5">
        <v>1.921</v>
      </c>
      <c r="L86" s="5">
        <v>1.945</v>
      </c>
      <c r="M86" s="5">
        <v>1.992</v>
      </c>
      <c r="N86" s="7">
        <f t="shared" si="2"/>
        <v>1.8865</v>
      </c>
    </row>
    <row r="87" spans="1:14">
      <c r="A87" s="7" t="s">
        <v>30</v>
      </c>
      <c r="B87" s="7" t="s">
        <v>29</v>
      </c>
      <c r="C87" s="7" t="s">
        <v>29</v>
      </c>
      <c r="D87" s="5">
        <v>1.789</v>
      </c>
      <c r="E87" s="5">
        <v>1.877</v>
      </c>
      <c r="F87" s="5">
        <v>1.768</v>
      </c>
      <c r="G87" s="5">
        <v>1.867</v>
      </c>
      <c r="H87" s="5">
        <v>1.858</v>
      </c>
      <c r="I87" s="5">
        <v>1.839</v>
      </c>
      <c r="J87" s="5">
        <v>1.908</v>
      </c>
      <c r="K87" s="5">
        <v>1.868</v>
      </c>
      <c r="L87" s="5">
        <v>1.885</v>
      </c>
      <c r="M87" s="5">
        <v>1.804</v>
      </c>
      <c r="N87" s="7">
        <f t="shared" si="2"/>
        <v>1.8463</v>
      </c>
    </row>
    <row r="88" spans="1:14">
      <c r="A88" s="7" t="s">
        <v>31</v>
      </c>
      <c r="B88" s="7" t="s">
        <v>29</v>
      </c>
      <c r="C88" s="7" t="s">
        <v>29</v>
      </c>
      <c r="D88" s="5">
        <v>1.884</v>
      </c>
      <c r="E88" s="5">
        <v>1.994</v>
      </c>
      <c r="F88" s="5">
        <v>1.798</v>
      </c>
      <c r="G88" s="5">
        <v>1.868</v>
      </c>
      <c r="H88" s="5">
        <v>1.845</v>
      </c>
      <c r="I88" s="5">
        <v>1.962</v>
      </c>
      <c r="J88" s="5">
        <v>1.955</v>
      </c>
      <c r="K88" s="5">
        <v>1.905</v>
      </c>
      <c r="L88" s="5">
        <v>1.915</v>
      </c>
      <c r="M88" s="5">
        <v>1.897</v>
      </c>
      <c r="N88" s="7">
        <f t="shared" si="2"/>
        <v>1.9023</v>
      </c>
    </row>
    <row r="89" spans="1:14">
      <c r="A89" s="7" t="s">
        <v>32</v>
      </c>
      <c r="B89" s="7" t="s">
        <v>29</v>
      </c>
      <c r="C89" s="7" t="s">
        <v>29</v>
      </c>
      <c r="D89" s="5">
        <v>1.957</v>
      </c>
      <c r="E89" s="5">
        <v>1.99</v>
      </c>
      <c r="F89" s="5">
        <v>1.833</v>
      </c>
      <c r="G89" s="5">
        <v>1.903</v>
      </c>
      <c r="H89" s="5">
        <v>1.827</v>
      </c>
      <c r="I89" s="5">
        <v>1.876</v>
      </c>
      <c r="J89" s="5">
        <v>1.881</v>
      </c>
      <c r="K89" s="5">
        <v>1.836</v>
      </c>
      <c r="L89" s="5">
        <v>1.869</v>
      </c>
      <c r="M89" s="5">
        <v>1.851</v>
      </c>
      <c r="N89" s="7">
        <f t="shared" si="2"/>
        <v>1.8823</v>
      </c>
    </row>
    <row r="90" spans="1:14">
      <c r="A90" s="7" t="s">
        <v>33</v>
      </c>
      <c r="B90" s="7" t="s">
        <v>29</v>
      </c>
      <c r="C90" s="7" t="s">
        <v>29</v>
      </c>
      <c r="D90" s="5">
        <v>2.025</v>
      </c>
      <c r="E90" s="5">
        <v>1.872</v>
      </c>
      <c r="F90" s="5">
        <v>1.928</v>
      </c>
      <c r="G90" s="5">
        <v>1.896</v>
      </c>
      <c r="H90" s="5">
        <v>1.912</v>
      </c>
      <c r="I90" s="5">
        <v>1.863</v>
      </c>
      <c r="J90" s="5">
        <v>1.892</v>
      </c>
      <c r="K90" s="5">
        <v>1.904</v>
      </c>
      <c r="L90" s="5">
        <v>1.997</v>
      </c>
      <c r="M90" s="5">
        <v>1.927</v>
      </c>
      <c r="N90" s="7">
        <f t="shared" si="2"/>
        <v>1.9216</v>
      </c>
    </row>
    <row r="91" spans="1:14">
      <c r="A91" s="8" t="s">
        <v>34</v>
      </c>
      <c r="B91" s="8" t="s">
        <v>35</v>
      </c>
      <c r="C91" s="8" t="s">
        <v>35</v>
      </c>
      <c r="D91" s="5">
        <v>31.336</v>
      </c>
      <c r="E91" s="5">
        <v>32.639</v>
      </c>
      <c r="F91" s="5">
        <v>31.268</v>
      </c>
      <c r="G91" s="5">
        <v>31.832</v>
      </c>
      <c r="H91" s="5">
        <v>31.165</v>
      </c>
      <c r="I91" s="5">
        <v>31.259</v>
      </c>
      <c r="J91" s="5">
        <v>31.251</v>
      </c>
      <c r="K91" s="5">
        <v>31.843</v>
      </c>
      <c r="L91" s="5">
        <v>30.554</v>
      </c>
      <c r="M91" s="5">
        <v>31</v>
      </c>
      <c r="N91" s="8">
        <f t="shared" si="2"/>
        <v>31.4147</v>
      </c>
    </row>
    <row r="92" spans="1:14">
      <c r="A92" s="8" t="s">
        <v>36</v>
      </c>
      <c r="B92" s="8" t="s">
        <v>35</v>
      </c>
      <c r="C92" s="8" t="s">
        <v>35</v>
      </c>
      <c r="D92" s="5">
        <v>33.891</v>
      </c>
      <c r="E92" s="5">
        <v>32.89</v>
      </c>
      <c r="F92" s="5">
        <v>31.82</v>
      </c>
      <c r="G92" s="5">
        <v>31.504</v>
      </c>
      <c r="H92" s="5">
        <v>31.74</v>
      </c>
      <c r="I92" s="5">
        <v>31.83</v>
      </c>
      <c r="J92" s="5">
        <v>31.754</v>
      </c>
      <c r="K92" s="5">
        <v>32.993</v>
      </c>
      <c r="L92" s="5">
        <v>31.65</v>
      </c>
      <c r="M92" s="5">
        <v>35.066</v>
      </c>
      <c r="N92" s="8">
        <f t="shared" si="2"/>
        <v>32.5138</v>
      </c>
    </row>
    <row r="93" spans="1:14">
      <c r="A93" s="8" t="s">
        <v>37</v>
      </c>
      <c r="B93" s="8" t="s">
        <v>35</v>
      </c>
      <c r="C93" s="8" t="s">
        <v>35</v>
      </c>
      <c r="D93" s="5">
        <v>31.489</v>
      </c>
      <c r="E93" s="5">
        <v>31.507</v>
      </c>
      <c r="F93" s="5">
        <v>31.444</v>
      </c>
      <c r="G93" s="5">
        <v>31.717</v>
      </c>
      <c r="H93" s="5">
        <v>35.26</v>
      </c>
      <c r="I93" s="5">
        <v>32.938</v>
      </c>
      <c r="J93" s="5">
        <v>33.058</v>
      </c>
      <c r="K93" s="5">
        <v>31.885</v>
      </c>
      <c r="L93" s="5">
        <v>31.947</v>
      </c>
      <c r="M93" s="5">
        <v>31.445</v>
      </c>
      <c r="N93" s="8">
        <f t="shared" si="2"/>
        <v>32.269</v>
      </c>
    </row>
  </sheetData>
  <mergeCells count="15">
    <mergeCell ref="D1:M1"/>
    <mergeCell ref="D2:N2"/>
    <mergeCell ref="D32:M32"/>
    <mergeCell ref="D33:N33"/>
    <mergeCell ref="D63:M63"/>
    <mergeCell ref="D64:N64"/>
    <mergeCell ref="A1:A3"/>
    <mergeCell ref="A32:A34"/>
    <mergeCell ref="A63:A65"/>
    <mergeCell ref="B1:B3"/>
    <mergeCell ref="B32:B34"/>
    <mergeCell ref="B63:B65"/>
    <mergeCell ref="C1:C3"/>
    <mergeCell ref="C32:C34"/>
    <mergeCell ref="C63:C65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3"/>
  <sheetViews>
    <sheetView tabSelected="1" zoomScale="115" zoomScaleNormal="115" workbookViewId="0">
      <selection activeCell="M25" sqref="M25"/>
    </sheetView>
  </sheetViews>
  <sheetFormatPr defaultColWidth="8.88888888888889" defaultRowHeight="14.4"/>
  <cols>
    <col min="1" max="1" width="14.4351851851852" customWidth="1"/>
    <col min="2" max="2" width="16.6203703703704" customWidth="1"/>
    <col min="3" max="3" width="18.3518518518519" customWidth="1"/>
  </cols>
  <sheetData>
    <row r="1" spans="1:14">
      <c r="A1" s="1" t="s">
        <v>1</v>
      </c>
      <c r="B1" s="1" t="s">
        <v>40</v>
      </c>
      <c r="C1" s="1" t="s">
        <v>47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5"/>
    </row>
    <row r="2" spans="1:14">
      <c r="A2" s="1"/>
      <c r="B2" s="1"/>
      <c r="C2" s="1"/>
      <c r="D2" s="2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1"/>
      <c r="B3" s="1"/>
      <c r="C3" s="1"/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9" t="s">
        <v>5</v>
      </c>
    </row>
    <row r="4" spans="1:14">
      <c r="A4" s="4" t="s">
        <v>6</v>
      </c>
      <c r="B4" s="4" t="s">
        <v>7</v>
      </c>
      <c r="C4" s="4" t="s">
        <v>7</v>
      </c>
      <c r="D4" s="5">
        <v>1.592</v>
      </c>
      <c r="E4" s="5">
        <v>1.583</v>
      </c>
      <c r="F4" s="5">
        <v>1.678</v>
      </c>
      <c r="G4" s="5">
        <v>1.611</v>
      </c>
      <c r="H4" s="5">
        <v>1.608</v>
      </c>
      <c r="I4" s="5">
        <v>1.611</v>
      </c>
      <c r="J4" s="5">
        <v>1.649</v>
      </c>
      <c r="K4" s="5">
        <v>1.634</v>
      </c>
      <c r="L4" s="5">
        <v>1.592</v>
      </c>
      <c r="M4" s="5">
        <v>1.588</v>
      </c>
      <c r="N4" s="4">
        <f t="shared" ref="N4:N31" si="0">AVERAGE(D4,E4,F4,G4,H4,I4,J4,K4,L4,M4)</f>
        <v>1.6146</v>
      </c>
    </row>
    <row r="5" spans="1:14">
      <c r="A5" s="4" t="s">
        <v>8</v>
      </c>
      <c r="B5" s="4" t="s">
        <v>7</v>
      </c>
      <c r="C5" s="4" t="s">
        <v>7</v>
      </c>
      <c r="D5" s="5">
        <v>1.595</v>
      </c>
      <c r="E5" s="5">
        <v>1.587</v>
      </c>
      <c r="F5" s="5">
        <v>1.56</v>
      </c>
      <c r="G5" s="5">
        <v>1.597</v>
      </c>
      <c r="H5" s="5">
        <v>1.583</v>
      </c>
      <c r="I5" s="5">
        <v>1.597</v>
      </c>
      <c r="J5" s="5">
        <v>1.587</v>
      </c>
      <c r="K5" s="5">
        <v>1.604</v>
      </c>
      <c r="L5" s="5">
        <v>1.584</v>
      </c>
      <c r="M5" s="5">
        <v>1.595</v>
      </c>
      <c r="N5" s="4">
        <f t="shared" si="0"/>
        <v>1.5889</v>
      </c>
    </row>
    <row r="6" spans="1:14">
      <c r="A6" s="4" t="s">
        <v>9</v>
      </c>
      <c r="B6" s="4" t="s">
        <v>7</v>
      </c>
      <c r="C6" s="4" t="s">
        <v>7</v>
      </c>
      <c r="D6" s="5">
        <v>1.617</v>
      </c>
      <c r="E6" s="5">
        <v>1.582</v>
      </c>
      <c r="F6" s="5">
        <v>1.593</v>
      </c>
      <c r="G6" s="5">
        <v>1.649</v>
      </c>
      <c r="H6" s="5">
        <v>1.575</v>
      </c>
      <c r="I6" s="5">
        <v>1.598</v>
      </c>
      <c r="J6" s="5">
        <v>1.602</v>
      </c>
      <c r="K6" s="5">
        <v>1.583</v>
      </c>
      <c r="L6" s="5">
        <v>1.581</v>
      </c>
      <c r="M6" s="5">
        <v>1.599</v>
      </c>
      <c r="N6" s="4">
        <f t="shared" si="0"/>
        <v>1.5979</v>
      </c>
    </row>
    <row r="7" spans="1:14">
      <c r="A7" s="4" t="s">
        <v>10</v>
      </c>
      <c r="B7" s="4" t="s">
        <v>7</v>
      </c>
      <c r="C7" s="4" t="s">
        <v>7</v>
      </c>
      <c r="D7" s="5">
        <v>1.579</v>
      </c>
      <c r="E7" s="5">
        <v>1.581</v>
      </c>
      <c r="F7" s="5">
        <v>1.58</v>
      </c>
      <c r="G7" s="5">
        <v>1.603</v>
      </c>
      <c r="H7" s="5">
        <v>1.593</v>
      </c>
      <c r="I7" s="5">
        <v>1.595</v>
      </c>
      <c r="J7" s="5">
        <v>1.611</v>
      </c>
      <c r="K7" s="5">
        <v>1.601</v>
      </c>
      <c r="L7" s="5">
        <v>1.615</v>
      </c>
      <c r="M7" s="5">
        <v>1.576</v>
      </c>
      <c r="N7" s="4">
        <f t="shared" si="0"/>
        <v>1.5934</v>
      </c>
    </row>
    <row r="8" spans="1:14">
      <c r="A8" s="4" t="s">
        <v>11</v>
      </c>
      <c r="B8" s="4" t="s">
        <v>7</v>
      </c>
      <c r="C8" s="4" t="s">
        <v>7</v>
      </c>
      <c r="D8" s="5">
        <v>1.587</v>
      </c>
      <c r="E8" s="5">
        <v>1.606</v>
      </c>
      <c r="F8" s="5">
        <v>1.553</v>
      </c>
      <c r="G8" s="5">
        <v>1.583</v>
      </c>
      <c r="H8" s="5">
        <v>1.584</v>
      </c>
      <c r="I8" s="5">
        <v>1.604</v>
      </c>
      <c r="J8" s="5">
        <v>1.604</v>
      </c>
      <c r="K8" s="5">
        <v>1.605</v>
      </c>
      <c r="L8" s="5">
        <v>1.589</v>
      </c>
      <c r="M8" s="5">
        <v>1.609</v>
      </c>
      <c r="N8" s="4">
        <f t="shared" si="0"/>
        <v>1.5924</v>
      </c>
    </row>
    <row r="9" spans="1:14">
      <c r="A9" s="4" t="s">
        <v>12</v>
      </c>
      <c r="B9" s="4" t="s">
        <v>7</v>
      </c>
      <c r="C9" s="4" t="s">
        <v>7</v>
      </c>
      <c r="D9" s="5">
        <v>1.587</v>
      </c>
      <c r="E9" s="5">
        <v>1.601</v>
      </c>
      <c r="F9" s="5">
        <v>1.581</v>
      </c>
      <c r="G9" s="5">
        <v>1.57</v>
      </c>
      <c r="H9" s="5">
        <v>1.599</v>
      </c>
      <c r="I9" s="5">
        <v>1.592</v>
      </c>
      <c r="J9" s="5">
        <v>1.598</v>
      </c>
      <c r="K9" s="5">
        <v>1.591</v>
      </c>
      <c r="L9" s="5">
        <v>1.596</v>
      </c>
      <c r="M9" s="5">
        <v>1.573</v>
      </c>
      <c r="N9" s="4">
        <f t="shared" si="0"/>
        <v>1.5888</v>
      </c>
    </row>
    <row r="10" spans="1:14">
      <c r="A10" s="4" t="s">
        <v>13</v>
      </c>
      <c r="B10" s="4" t="s">
        <v>7</v>
      </c>
      <c r="C10" s="4" t="s">
        <v>7</v>
      </c>
      <c r="D10" s="5">
        <v>1.572</v>
      </c>
      <c r="E10" s="5">
        <v>1.606</v>
      </c>
      <c r="F10" s="5">
        <v>1.588</v>
      </c>
      <c r="G10" s="5">
        <v>1.592</v>
      </c>
      <c r="H10" s="5">
        <v>1.602</v>
      </c>
      <c r="I10" s="5">
        <v>1.586</v>
      </c>
      <c r="J10" s="5">
        <v>1.591</v>
      </c>
      <c r="K10" s="5">
        <v>1.587</v>
      </c>
      <c r="L10" s="5">
        <v>1.645</v>
      </c>
      <c r="M10" s="5">
        <v>1.592</v>
      </c>
      <c r="N10" s="4">
        <f t="shared" si="0"/>
        <v>1.5961</v>
      </c>
    </row>
    <row r="11" spans="1:14">
      <c r="A11" s="4" t="s">
        <v>14</v>
      </c>
      <c r="B11" s="4" t="s">
        <v>7</v>
      </c>
      <c r="C11" s="4" t="s">
        <v>7</v>
      </c>
      <c r="D11" s="5">
        <v>1.58</v>
      </c>
      <c r="E11" s="5">
        <v>1.579</v>
      </c>
      <c r="F11" s="5">
        <v>1.573</v>
      </c>
      <c r="G11" s="5">
        <v>1.614</v>
      </c>
      <c r="H11" s="5">
        <v>1.596</v>
      </c>
      <c r="I11" s="5">
        <v>1.61</v>
      </c>
      <c r="J11" s="5">
        <v>1.604</v>
      </c>
      <c r="K11" s="5">
        <v>1.584</v>
      </c>
      <c r="L11" s="5">
        <v>1.594</v>
      </c>
      <c r="M11" s="5">
        <v>1.587</v>
      </c>
      <c r="N11" s="4">
        <f t="shared" si="0"/>
        <v>1.5921</v>
      </c>
    </row>
    <row r="12" spans="1:14">
      <c r="A12" s="4" t="s">
        <v>15</v>
      </c>
      <c r="B12" s="4" t="s">
        <v>7</v>
      </c>
      <c r="C12" s="4" t="s">
        <v>7</v>
      </c>
      <c r="D12" s="5">
        <v>1.641</v>
      </c>
      <c r="E12" s="5">
        <v>1.623</v>
      </c>
      <c r="F12" s="5">
        <v>1.636</v>
      </c>
      <c r="G12" s="5">
        <v>1.595</v>
      </c>
      <c r="H12" s="5">
        <v>1.594</v>
      </c>
      <c r="I12" s="5">
        <v>1.601</v>
      </c>
      <c r="J12" s="5">
        <v>1.632</v>
      </c>
      <c r="K12" s="5">
        <v>1.587</v>
      </c>
      <c r="L12" s="5">
        <v>1.593</v>
      </c>
      <c r="M12" s="5">
        <v>1.593</v>
      </c>
      <c r="N12" s="4">
        <f t="shared" si="0"/>
        <v>1.6095</v>
      </c>
    </row>
    <row r="13" spans="1:14">
      <c r="A13" s="4" t="s">
        <v>16</v>
      </c>
      <c r="B13" s="4" t="s">
        <v>7</v>
      </c>
      <c r="C13" s="4" t="s">
        <v>7</v>
      </c>
      <c r="D13" s="5">
        <v>1.588</v>
      </c>
      <c r="E13" s="5">
        <v>1.621</v>
      </c>
      <c r="F13" s="5">
        <v>1.632</v>
      </c>
      <c r="G13" s="5">
        <v>1.605</v>
      </c>
      <c r="H13" s="5">
        <v>1.616</v>
      </c>
      <c r="I13" s="5">
        <v>1.575</v>
      </c>
      <c r="J13" s="5">
        <v>1.665</v>
      </c>
      <c r="K13" s="5">
        <v>1.592</v>
      </c>
      <c r="L13" s="5">
        <v>1.584</v>
      </c>
      <c r="M13" s="5">
        <v>1.633</v>
      </c>
      <c r="N13" s="4">
        <f t="shared" si="0"/>
        <v>1.6111</v>
      </c>
    </row>
    <row r="14" spans="1:14">
      <c r="A14" s="6" t="s">
        <v>17</v>
      </c>
      <c r="B14" s="6" t="s">
        <v>18</v>
      </c>
      <c r="C14" s="6" t="s">
        <v>48</v>
      </c>
      <c r="D14" s="5">
        <v>7.466</v>
      </c>
      <c r="E14" s="5">
        <v>7.778</v>
      </c>
      <c r="F14" s="5">
        <v>7.493</v>
      </c>
      <c r="G14" s="5">
        <v>7.076</v>
      </c>
      <c r="H14" s="5">
        <v>7.331</v>
      </c>
      <c r="I14" s="5">
        <v>7.376</v>
      </c>
      <c r="J14" s="5">
        <v>7.227</v>
      </c>
      <c r="K14" s="5">
        <v>7.513</v>
      </c>
      <c r="L14" s="5">
        <v>7.056</v>
      </c>
      <c r="M14" s="5">
        <v>7.596</v>
      </c>
      <c r="N14" s="6">
        <f t="shared" si="0"/>
        <v>7.3912</v>
      </c>
    </row>
    <row r="15" spans="1:14">
      <c r="A15" s="6" t="s">
        <v>19</v>
      </c>
      <c r="B15" s="6" t="s">
        <v>18</v>
      </c>
      <c r="C15" s="6" t="s">
        <v>48</v>
      </c>
      <c r="D15" s="5">
        <v>7.778</v>
      </c>
      <c r="E15" s="5">
        <v>7.973</v>
      </c>
      <c r="F15" s="5">
        <v>7.913</v>
      </c>
      <c r="G15" s="5">
        <v>7.698</v>
      </c>
      <c r="H15" s="5">
        <v>7.953</v>
      </c>
      <c r="I15" s="5">
        <v>7.611</v>
      </c>
      <c r="J15" s="5">
        <v>7.833</v>
      </c>
      <c r="K15" s="5">
        <v>8.027</v>
      </c>
      <c r="L15" s="5">
        <v>7.765</v>
      </c>
      <c r="M15" s="5">
        <v>7.752</v>
      </c>
      <c r="N15" s="6">
        <f t="shared" si="0"/>
        <v>7.8303</v>
      </c>
    </row>
    <row r="16" spans="1:14">
      <c r="A16" s="6" t="s">
        <v>20</v>
      </c>
      <c r="B16" s="6" t="s">
        <v>18</v>
      </c>
      <c r="C16" s="6" t="s">
        <v>48</v>
      </c>
      <c r="D16" s="5">
        <v>8.132</v>
      </c>
      <c r="E16" s="5">
        <v>8.062</v>
      </c>
      <c r="F16" s="5">
        <v>8.074</v>
      </c>
      <c r="G16" s="5">
        <v>7.72</v>
      </c>
      <c r="H16" s="5">
        <v>7.96</v>
      </c>
      <c r="I16" s="5">
        <v>7.656</v>
      </c>
      <c r="J16" s="5">
        <v>7.519</v>
      </c>
      <c r="K16" s="5">
        <v>8.113</v>
      </c>
      <c r="L16" s="5">
        <v>8</v>
      </c>
      <c r="M16" s="5">
        <v>8.294</v>
      </c>
      <c r="N16" s="6">
        <f t="shared" si="0"/>
        <v>7.953</v>
      </c>
    </row>
    <row r="17" spans="1:14">
      <c r="A17" s="6" t="s">
        <v>21</v>
      </c>
      <c r="B17" s="6" t="s">
        <v>18</v>
      </c>
      <c r="C17" s="6" t="s">
        <v>48</v>
      </c>
      <c r="D17" s="5">
        <v>7.586</v>
      </c>
      <c r="E17" s="5">
        <v>7.507</v>
      </c>
      <c r="F17" s="5">
        <v>7.366</v>
      </c>
      <c r="G17" s="5">
        <v>7.351</v>
      </c>
      <c r="H17" s="5">
        <v>7.582</v>
      </c>
      <c r="I17" s="5">
        <v>7.551</v>
      </c>
      <c r="J17" s="5">
        <v>7.288</v>
      </c>
      <c r="K17" s="5">
        <v>7.519</v>
      </c>
      <c r="L17" s="5">
        <v>7.766</v>
      </c>
      <c r="M17" s="5">
        <v>8.015</v>
      </c>
      <c r="N17" s="6">
        <f t="shared" si="0"/>
        <v>7.5531</v>
      </c>
    </row>
    <row r="18" spans="1:14">
      <c r="A18" s="6" t="s">
        <v>22</v>
      </c>
      <c r="B18" s="6" t="s">
        <v>18</v>
      </c>
      <c r="C18" s="6" t="s">
        <v>48</v>
      </c>
      <c r="D18" s="5">
        <v>7.79</v>
      </c>
      <c r="E18" s="5">
        <v>8.03</v>
      </c>
      <c r="F18" s="5">
        <v>7.921</v>
      </c>
      <c r="G18" s="5">
        <v>8.016</v>
      </c>
      <c r="H18" s="5">
        <v>7.808</v>
      </c>
      <c r="I18" s="5">
        <v>7.588</v>
      </c>
      <c r="J18" s="5">
        <v>7.897</v>
      </c>
      <c r="K18" s="5">
        <v>8.023</v>
      </c>
      <c r="L18" s="5">
        <v>7.9</v>
      </c>
      <c r="M18" s="5">
        <v>7.928</v>
      </c>
      <c r="N18" s="6">
        <f t="shared" si="0"/>
        <v>7.8901</v>
      </c>
    </row>
    <row r="19" spans="1:14">
      <c r="A19" s="6" t="s">
        <v>23</v>
      </c>
      <c r="B19" s="6" t="s">
        <v>18</v>
      </c>
      <c r="C19" s="6" t="s">
        <v>48</v>
      </c>
      <c r="D19" s="5">
        <v>8.176</v>
      </c>
      <c r="E19" s="5">
        <v>7.811</v>
      </c>
      <c r="F19" s="5">
        <v>7.76</v>
      </c>
      <c r="G19" s="5">
        <v>7.948</v>
      </c>
      <c r="H19" s="5">
        <v>7.805</v>
      </c>
      <c r="I19" s="5">
        <v>7.601</v>
      </c>
      <c r="J19" s="5">
        <v>7.991</v>
      </c>
      <c r="K19" s="5">
        <v>7.961</v>
      </c>
      <c r="L19" s="5">
        <v>7.849</v>
      </c>
      <c r="M19" s="5">
        <v>8.004</v>
      </c>
      <c r="N19" s="6">
        <f t="shared" si="0"/>
        <v>7.8906</v>
      </c>
    </row>
    <row r="20" spans="1:14">
      <c r="A20" s="6" t="s">
        <v>24</v>
      </c>
      <c r="B20" s="6" t="s">
        <v>18</v>
      </c>
      <c r="C20" s="6" t="s">
        <v>48</v>
      </c>
      <c r="D20" s="5">
        <v>8.314</v>
      </c>
      <c r="E20" s="5">
        <v>8.018</v>
      </c>
      <c r="F20" s="5">
        <v>8.04</v>
      </c>
      <c r="G20" s="5">
        <v>7.641</v>
      </c>
      <c r="H20" s="5">
        <v>7.919</v>
      </c>
      <c r="I20" s="5">
        <v>7.949</v>
      </c>
      <c r="J20" s="5">
        <v>7.952</v>
      </c>
      <c r="K20" s="5">
        <v>7.865</v>
      </c>
      <c r="L20" s="5">
        <v>7.989</v>
      </c>
      <c r="M20" s="5">
        <v>8.157</v>
      </c>
      <c r="N20" s="6">
        <f t="shared" si="0"/>
        <v>7.9844</v>
      </c>
    </row>
    <row r="21" spans="1:14">
      <c r="A21" s="6" t="s">
        <v>25</v>
      </c>
      <c r="B21" s="6" t="s">
        <v>18</v>
      </c>
      <c r="C21" s="6" t="s">
        <v>48</v>
      </c>
      <c r="D21" s="5">
        <v>7.892</v>
      </c>
      <c r="E21" s="5">
        <v>7.793</v>
      </c>
      <c r="F21" s="5">
        <v>8.075</v>
      </c>
      <c r="G21" s="5">
        <v>7.635</v>
      </c>
      <c r="H21" s="5">
        <v>7.558</v>
      </c>
      <c r="I21" s="5">
        <v>7.623</v>
      </c>
      <c r="J21" s="5">
        <v>7.628</v>
      </c>
      <c r="K21" s="5">
        <v>7.617</v>
      </c>
      <c r="L21" s="5">
        <v>7.493</v>
      </c>
      <c r="M21" s="5">
        <v>7.565</v>
      </c>
      <c r="N21" s="6">
        <f t="shared" si="0"/>
        <v>7.6879</v>
      </c>
    </row>
    <row r="22" spans="1:14">
      <c r="A22" s="6" t="s">
        <v>26</v>
      </c>
      <c r="B22" s="6" t="s">
        <v>18</v>
      </c>
      <c r="C22" s="6" t="s">
        <v>48</v>
      </c>
      <c r="D22" s="5">
        <v>8.042</v>
      </c>
      <c r="E22" s="5">
        <v>7.611</v>
      </c>
      <c r="F22" s="5">
        <v>7.45</v>
      </c>
      <c r="G22" s="5">
        <v>7.537</v>
      </c>
      <c r="H22" s="5">
        <v>7.649</v>
      </c>
      <c r="I22" s="5">
        <v>7.34</v>
      </c>
      <c r="J22" s="5">
        <v>7.425</v>
      </c>
      <c r="K22" s="5">
        <v>7.318</v>
      </c>
      <c r="L22" s="5">
        <v>7.633</v>
      </c>
      <c r="M22" s="5">
        <v>7.314</v>
      </c>
      <c r="N22" s="6">
        <f t="shared" si="0"/>
        <v>7.5319</v>
      </c>
    </row>
    <row r="23" spans="1:14">
      <c r="A23" s="6" t="s">
        <v>27</v>
      </c>
      <c r="B23" s="6" t="s">
        <v>18</v>
      </c>
      <c r="C23" s="6" t="s">
        <v>48</v>
      </c>
      <c r="D23" s="5">
        <v>7.98</v>
      </c>
      <c r="E23" s="5">
        <v>7.913</v>
      </c>
      <c r="F23" s="5">
        <v>8.23</v>
      </c>
      <c r="G23" s="5">
        <v>8.385</v>
      </c>
      <c r="H23" s="5">
        <v>7.606</v>
      </c>
      <c r="I23" s="5">
        <v>7.758</v>
      </c>
      <c r="J23" s="5">
        <v>7.684</v>
      </c>
      <c r="K23" s="5">
        <v>7.902</v>
      </c>
      <c r="L23" s="5">
        <v>7.945</v>
      </c>
      <c r="M23" s="5">
        <v>7.754</v>
      </c>
      <c r="N23" s="6">
        <f t="shared" si="0"/>
        <v>7.9157</v>
      </c>
    </row>
    <row r="24" spans="1:14">
      <c r="A24" s="7" t="s">
        <v>28</v>
      </c>
      <c r="B24" s="7" t="s">
        <v>29</v>
      </c>
      <c r="C24" s="7">
        <v>100</v>
      </c>
      <c r="D24" s="5">
        <v>10.567</v>
      </c>
      <c r="E24" s="5">
        <v>10.824</v>
      </c>
      <c r="F24" s="5">
        <v>10.781</v>
      </c>
      <c r="G24" s="5">
        <v>10.908</v>
      </c>
      <c r="H24" s="5">
        <v>11.018</v>
      </c>
      <c r="I24" s="5">
        <v>10.81</v>
      </c>
      <c r="J24" s="5">
        <v>11.014</v>
      </c>
      <c r="K24" s="5">
        <v>11.205</v>
      </c>
      <c r="L24" s="5">
        <v>11.567</v>
      </c>
      <c r="M24" s="5">
        <v>11.011</v>
      </c>
      <c r="N24" s="7">
        <f t="shared" si="0"/>
        <v>10.9705</v>
      </c>
    </row>
    <row r="25" spans="1:14">
      <c r="A25" s="7" t="s">
        <v>30</v>
      </c>
      <c r="B25" s="7" t="s">
        <v>29</v>
      </c>
      <c r="C25" s="7">
        <v>100</v>
      </c>
      <c r="D25" s="5">
        <v>10.741</v>
      </c>
      <c r="E25" s="5">
        <v>10.677</v>
      </c>
      <c r="F25" s="5">
        <v>10.885</v>
      </c>
      <c r="G25" s="5">
        <v>10.844</v>
      </c>
      <c r="H25" s="5">
        <v>10.87</v>
      </c>
      <c r="I25" s="5">
        <v>10.743</v>
      </c>
      <c r="J25" s="5">
        <v>10.666</v>
      </c>
      <c r="K25" s="5">
        <v>10.631</v>
      </c>
      <c r="L25" s="5">
        <v>10.709</v>
      </c>
      <c r="M25" s="5">
        <v>10.74</v>
      </c>
      <c r="N25" s="7">
        <f t="shared" si="0"/>
        <v>10.7506</v>
      </c>
    </row>
    <row r="26" spans="1:14">
      <c r="A26" s="7" t="s">
        <v>31</v>
      </c>
      <c r="B26" s="7" t="s">
        <v>29</v>
      </c>
      <c r="C26" s="7">
        <v>100</v>
      </c>
      <c r="D26" s="5">
        <v>10.653</v>
      </c>
      <c r="E26" s="5">
        <v>10.657</v>
      </c>
      <c r="F26" s="5">
        <v>10.659</v>
      </c>
      <c r="G26" s="5">
        <v>11.125</v>
      </c>
      <c r="H26" s="5">
        <v>10.998</v>
      </c>
      <c r="I26" s="5">
        <v>10.889</v>
      </c>
      <c r="J26" s="5">
        <v>10.835</v>
      </c>
      <c r="K26" s="5">
        <v>10.763</v>
      </c>
      <c r="L26" s="5">
        <v>10.66</v>
      </c>
      <c r="M26" s="5">
        <v>10.723</v>
      </c>
      <c r="N26" s="7">
        <f t="shared" si="0"/>
        <v>10.7962</v>
      </c>
    </row>
    <row r="27" spans="1:14">
      <c r="A27" s="7" t="s">
        <v>32</v>
      </c>
      <c r="B27" s="7" t="s">
        <v>29</v>
      </c>
      <c r="C27" s="7">
        <v>100</v>
      </c>
      <c r="D27" s="5">
        <v>10.857</v>
      </c>
      <c r="E27" s="5">
        <v>10.739</v>
      </c>
      <c r="F27" s="5">
        <v>10.936</v>
      </c>
      <c r="G27" s="5">
        <v>11.343</v>
      </c>
      <c r="H27" s="5">
        <v>10.853</v>
      </c>
      <c r="I27" s="5">
        <v>10.976</v>
      </c>
      <c r="J27" s="5">
        <v>10.927</v>
      </c>
      <c r="K27" s="5">
        <v>11.441</v>
      </c>
      <c r="L27" s="5">
        <v>11.371</v>
      </c>
      <c r="M27" s="5">
        <v>11.314</v>
      </c>
      <c r="N27" s="7">
        <f t="shared" si="0"/>
        <v>11.0757</v>
      </c>
    </row>
    <row r="28" spans="1:14">
      <c r="A28" s="7" t="s">
        <v>33</v>
      </c>
      <c r="B28" s="7" t="s">
        <v>29</v>
      </c>
      <c r="C28" s="7">
        <v>100</v>
      </c>
      <c r="D28" s="5">
        <v>10.692</v>
      </c>
      <c r="E28" s="5">
        <v>10.759</v>
      </c>
      <c r="F28" s="5">
        <v>11.061</v>
      </c>
      <c r="G28" s="5">
        <v>10.706</v>
      </c>
      <c r="H28" s="5">
        <v>10.876</v>
      </c>
      <c r="I28" s="5">
        <v>12.919</v>
      </c>
      <c r="J28" s="5">
        <v>11.408</v>
      </c>
      <c r="K28" s="5">
        <v>12.507</v>
      </c>
      <c r="L28" s="5">
        <v>10.995</v>
      </c>
      <c r="M28" s="5">
        <v>11.198</v>
      </c>
      <c r="N28" s="7">
        <f t="shared" si="0"/>
        <v>11.3121</v>
      </c>
    </row>
    <row r="29" spans="1:14">
      <c r="A29" s="8" t="s">
        <v>34</v>
      </c>
      <c r="B29" s="8" t="s">
        <v>35</v>
      </c>
      <c r="C29" s="8">
        <v>10</v>
      </c>
      <c r="D29" s="5">
        <v>14.73</v>
      </c>
      <c r="E29" s="5">
        <v>14.685</v>
      </c>
      <c r="F29" s="5">
        <v>15.385</v>
      </c>
      <c r="G29" s="5">
        <v>14.83</v>
      </c>
      <c r="H29" s="5">
        <v>14.915</v>
      </c>
      <c r="I29" s="5">
        <v>14.688</v>
      </c>
      <c r="J29" s="5">
        <v>15.969</v>
      </c>
      <c r="K29" s="5">
        <v>15.075</v>
      </c>
      <c r="L29" s="5">
        <v>14.866</v>
      </c>
      <c r="M29" s="5">
        <v>15.005</v>
      </c>
      <c r="N29" s="8">
        <f t="shared" si="0"/>
        <v>15.0148</v>
      </c>
    </row>
    <row r="30" spans="1:14">
      <c r="A30" s="8" t="s">
        <v>36</v>
      </c>
      <c r="B30" s="8" t="s">
        <v>35</v>
      </c>
      <c r="C30" s="8">
        <v>10</v>
      </c>
      <c r="D30" s="5">
        <v>15.754</v>
      </c>
      <c r="E30" s="5">
        <v>14.774</v>
      </c>
      <c r="F30" s="5">
        <v>14.859</v>
      </c>
      <c r="G30" s="5">
        <v>14.861</v>
      </c>
      <c r="H30" s="5">
        <v>15.51</v>
      </c>
      <c r="I30" s="5">
        <v>15.421</v>
      </c>
      <c r="J30" s="5">
        <v>15.122</v>
      </c>
      <c r="K30" s="5">
        <v>15.155</v>
      </c>
      <c r="L30" s="5">
        <v>17.246</v>
      </c>
      <c r="M30" s="5">
        <v>15.584</v>
      </c>
      <c r="N30" s="8">
        <f t="shared" si="0"/>
        <v>15.4286</v>
      </c>
    </row>
    <row r="31" spans="1:14">
      <c r="A31" s="8" t="s">
        <v>37</v>
      </c>
      <c r="B31" s="8" t="s">
        <v>35</v>
      </c>
      <c r="C31" s="8">
        <v>10</v>
      </c>
      <c r="D31" s="5">
        <v>15.451</v>
      </c>
      <c r="E31" s="5">
        <v>15.106</v>
      </c>
      <c r="F31" s="5">
        <v>15.557</v>
      </c>
      <c r="G31" s="5">
        <v>15.67</v>
      </c>
      <c r="H31" s="5">
        <v>15.505</v>
      </c>
      <c r="I31" s="5">
        <v>15.591</v>
      </c>
      <c r="J31" s="5">
        <v>15.105</v>
      </c>
      <c r="K31" s="5">
        <v>14.976</v>
      </c>
      <c r="L31" s="5">
        <v>14.949</v>
      </c>
      <c r="M31" s="5">
        <v>14.978</v>
      </c>
      <c r="N31" s="8">
        <f t="shared" si="0"/>
        <v>15.2888</v>
      </c>
    </row>
    <row r="32" spans="1:14">
      <c r="A32" s="1" t="s">
        <v>1</v>
      </c>
      <c r="B32" s="1" t="s">
        <v>40</v>
      </c>
      <c r="C32" s="1" t="s">
        <v>47</v>
      </c>
      <c r="D32" s="1" t="s">
        <v>3</v>
      </c>
      <c r="E32" s="1"/>
      <c r="F32" s="1"/>
      <c r="G32" s="1"/>
      <c r="H32" s="1"/>
      <c r="I32" s="1"/>
      <c r="J32" s="1"/>
      <c r="K32" s="1"/>
      <c r="L32" s="1"/>
      <c r="M32" s="1"/>
      <c r="N32" s="5"/>
    </row>
    <row r="33" spans="1:14">
      <c r="A33" s="1"/>
      <c r="B33" s="1"/>
      <c r="C33" s="1"/>
      <c r="D33" s="2" t="s">
        <v>38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>
      <c r="A34" s="1"/>
      <c r="B34" s="1"/>
      <c r="C34" s="1"/>
      <c r="D34" s="3">
        <v>1</v>
      </c>
      <c r="E34" s="3">
        <v>2</v>
      </c>
      <c r="F34" s="3">
        <v>3</v>
      </c>
      <c r="G34" s="3">
        <v>4</v>
      </c>
      <c r="H34" s="3">
        <v>5</v>
      </c>
      <c r="I34" s="3">
        <v>6</v>
      </c>
      <c r="J34" s="3">
        <v>7</v>
      </c>
      <c r="K34" s="3">
        <v>8</v>
      </c>
      <c r="L34" s="3">
        <v>9</v>
      </c>
      <c r="M34" s="3">
        <v>10</v>
      </c>
      <c r="N34" s="9" t="s">
        <v>5</v>
      </c>
    </row>
    <row r="35" spans="1:14">
      <c r="A35" s="4" t="s">
        <v>6</v>
      </c>
      <c r="B35" s="4" t="s">
        <v>7</v>
      </c>
      <c r="C35" s="4" t="s">
        <v>7</v>
      </c>
      <c r="D35" s="5">
        <v>1.551</v>
      </c>
      <c r="E35" s="5">
        <v>1.558</v>
      </c>
      <c r="F35" s="5">
        <v>1.553</v>
      </c>
      <c r="G35" s="5">
        <v>1.579</v>
      </c>
      <c r="H35" s="5">
        <v>1.564</v>
      </c>
      <c r="I35" s="5">
        <v>1.578</v>
      </c>
      <c r="J35" s="5">
        <v>1.572</v>
      </c>
      <c r="K35" s="5">
        <v>1.554</v>
      </c>
      <c r="L35" s="5">
        <v>1.552</v>
      </c>
      <c r="M35" s="5">
        <v>1.586</v>
      </c>
      <c r="N35" s="4">
        <f t="shared" ref="N35:N62" si="1">AVERAGE(D35,E35,F35,G35,H35,I35,J35,K35,L35,M35)</f>
        <v>1.5647</v>
      </c>
    </row>
    <row r="36" spans="1:14">
      <c r="A36" s="4" t="s">
        <v>8</v>
      </c>
      <c r="B36" s="4" t="s">
        <v>7</v>
      </c>
      <c r="C36" s="4" t="s">
        <v>7</v>
      </c>
      <c r="D36" s="5">
        <v>1.558</v>
      </c>
      <c r="E36" s="5">
        <v>1.57</v>
      </c>
      <c r="F36" s="5">
        <v>1.569</v>
      </c>
      <c r="G36" s="5">
        <v>1.576</v>
      </c>
      <c r="H36" s="5">
        <v>1.564</v>
      </c>
      <c r="I36" s="5">
        <v>1.576</v>
      </c>
      <c r="J36" s="5">
        <v>1.579</v>
      </c>
      <c r="K36" s="5">
        <v>1.61</v>
      </c>
      <c r="L36" s="5">
        <v>1.582</v>
      </c>
      <c r="M36" s="5">
        <v>1.59</v>
      </c>
      <c r="N36" s="4">
        <f t="shared" si="1"/>
        <v>1.5774</v>
      </c>
    </row>
    <row r="37" spans="1:14">
      <c r="A37" s="4" t="s">
        <v>9</v>
      </c>
      <c r="B37" s="4" t="s">
        <v>7</v>
      </c>
      <c r="C37" s="4" t="s">
        <v>7</v>
      </c>
      <c r="D37" s="5">
        <v>1.558</v>
      </c>
      <c r="E37" s="5">
        <v>1.571</v>
      </c>
      <c r="F37" s="5">
        <v>1.542</v>
      </c>
      <c r="G37" s="5">
        <v>1.57</v>
      </c>
      <c r="H37" s="5">
        <v>1.563</v>
      </c>
      <c r="I37" s="5">
        <v>1.573</v>
      </c>
      <c r="J37" s="5">
        <v>1.553</v>
      </c>
      <c r="K37" s="5">
        <v>1.587</v>
      </c>
      <c r="L37" s="5">
        <v>1.593</v>
      </c>
      <c r="M37" s="5">
        <v>1.567</v>
      </c>
      <c r="N37" s="4">
        <f t="shared" si="1"/>
        <v>1.5677</v>
      </c>
    </row>
    <row r="38" spans="1:14">
      <c r="A38" s="4" t="s">
        <v>10</v>
      </c>
      <c r="B38" s="4" t="s">
        <v>7</v>
      </c>
      <c r="C38" s="4" t="s">
        <v>7</v>
      </c>
      <c r="D38" s="5">
        <v>1.561</v>
      </c>
      <c r="E38" s="5">
        <v>1.584</v>
      </c>
      <c r="F38" s="5">
        <v>1.59</v>
      </c>
      <c r="G38" s="5">
        <v>1.591</v>
      </c>
      <c r="H38" s="5">
        <v>1.579</v>
      </c>
      <c r="I38" s="5">
        <v>1.585</v>
      </c>
      <c r="J38" s="5">
        <v>1.595</v>
      </c>
      <c r="K38" s="5">
        <v>1.599</v>
      </c>
      <c r="L38" s="5">
        <v>1.69</v>
      </c>
      <c r="M38" s="5">
        <v>1.598</v>
      </c>
      <c r="N38" s="4">
        <f t="shared" si="1"/>
        <v>1.5972</v>
      </c>
    </row>
    <row r="39" spans="1:14">
      <c r="A39" s="4" t="s">
        <v>11</v>
      </c>
      <c r="B39" s="4" t="s">
        <v>7</v>
      </c>
      <c r="C39" s="4" t="s">
        <v>7</v>
      </c>
      <c r="D39" s="5">
        <v>1.588</v>
      </c>
      <c r="E39" s="5">
        <v>1.557</v>
      </c>
      <c r="F39" s="5">
        <v>1.555</v>
      </c>
      <c r="G39" s="5">
        <v>1.578</v>
      </c>
      <c r="H39" s="5">
        <v>1.577</v>
      </c>
      <c r="I39" s="5">
        <v>1.539</v>
      </c>
      <c r="J39" s="5">
        <v>1.575</v>
      </c>
      <c r="K39" s="5">
        <v>1.584</v>
      </c>
      <c r="L39" s="5">
        <v>1.57</v>
      </c>
      <c r="M39" s="5">
        <v>1.571</v>
      </c>
      <c r="N39" s="4">
        <f t="shared" si="1"/>
        <v>1.5694</v>
      </c>
    </row>
    <row r="40" spans="1:14">
      <c r="A40" s="4" t="s">
        <v>12</v>
      </c>
      <c r="B40" s="4" t="s">
        <v>7</v>
      </c>
      <c r="C40" s="4" t="s">
        <v>7</v>
      </c>
      <c r="D40" s="5">
        <v>1.561</v>
      </c>
      <c r="E40" s="5">
        <v>1.576</v>
      </c>
      <c r="F40" s="5">
        <v>1.598</v>
      </c>
      <c r="G40" s="5">
        <v>1.549</v>
      </c>
      <c r="H40" s="5">
        <v>1.61</v>
      </c>
      <c r="I40" s="5">
        <v>1.605</v>
      </c>
      <c r="J40" s="5">
        <v>1.602</v>
      </c>
      <c r="K40" s="5">
        <v>1.609</v>
      </c>
      <c r="L40" s="5">
        <v>1.62</v>
      </c>
      <c r="M40" s="5">
        <v>1.577</v>
      </c>
      <c r="N40" s="4">
        <f t="shared" si="1"/>
        <v>1.5907</v>
      </c>
    </row>
    <row r="41" spans="1:14">
      <c r="A41" s="4" t="s">
        <v>13</v>
      </c>
      <c r="B41" s="4" t="s">
        <v>7</v>
      </c>
      <c r="C41" s="4" t="s">
        <v>7</v>
      </c>
      <c r="D41" s="5">
        <v>1.557</v>
      </c>
      <c r="E41" s="5">
        <v>1.56</v>
      </c>
      <c r="F41" s="5">
        <v>1.587</v>
      </c>
      <c r="G41" s="5">
        <v>1.558</v>
      </c>
      <c r="H41" s="5">
        <v>1.608</v>
      </c>
      <c r="I41" s="5">
        <v>1.58</v>
      </c>
      <c r="J41" s="5">
        <v>1.559</v>
      </c>
      <c r="K41" s="5">
        <v>1.57</v>
      </c>
      <c r="L41" s="5">
        <v>1.562</v>
      </c>
      <c r="M41" s="5">
        <v>1.565</v>
      </c>
      <c r="N41" s="4">
        <f t="shared" si="1"/>
        <v>1.5706</v>
      </c>
    </row>
    <row r="42" spans="1:14">
      <c r="A42" s="4" t="s">
        <v>14</v>
      </c>
      <c r="B42" s="4" t="s">
        <v>7</v>
      </c>
      <c r="C42" s="4" t="s">
        <v>7</v>
      </c>
      <c r="D42" s="5">
        <v>1.556</v>
      </c>
      <c r="E42" s="5">
        <v>1.567</v>
      </c>
      <c r="F42" s="5">
        <v>1.571</v>
      </c>
      <c r="G42" s="5">
        <v>1.575</v>
      </c>
      <c r="H42" s="5">
        <v>1.563</v>
      </c>
      <c r="I42" s="5">
        <v>1.569</v>
      </c>
      <c r="J42" s="5">
        <v>1.543</v>
      </c>
      <c r="K42" s="5">
        <v>1.588</v>
      </c>
      <c r="L42" s="5">
        <v>1.582</v>
      </c>
      <c r="M42" s="5">
        <v>1.586</v>
      </c>
      <c r="N42" s="4">
        <f t="shared" si="1"/>
        <v>1.57</v>
      </c>
    </row>
    <row r="43" spans="1:14">
      <c r="A43" s="4" t="s">
        <v>15</v>
      </c>
      <c r="B43" s="4" t="s">
        <v>7</v>
      </c>
      <c r="C43" s="4" t="s">
        <v>7</v>
      </c>
      <c r="D43" s="5">
        <v>1.553</v>
      </c>
      <c r="E43" s="5">
        <v>1.572</v>
      </c>
      <c r="F43" s="5">
        <v>1.585</v>
      </c>
      <c r="G43" s="5">
        <v>1.556</v>
      </c>
      <c r="H43" s="5">
        <v>1.549</v>
      </c>
      <c r="I43" s="5">
        <v>1.551</v>
      </c>
      <c r="J43" s="5">
        <v>1.578</v>
      </c>
      <c r="K43" s="5">
        <v>1.562</v>
      </c>
      <c r="L43" s="5">
        <v>1.596</v>
      </c>
      <c r="M43" s="5">
        <v>1.567</v>
      </c>
      <c r="N43" s="4">
        <f t="shared" si="1"/>
        <v>1.5669</v>
      </c>
    </row>
    <row r="44" spans="1:14">
      <c r="A44" s="4" t="s">
        <v>16</v>
      </c>
      <c r="B44" s="4" t="s">
        <v>7</v>
      </c>
      <c r="C44" s="4" t="s">
        <v>7</v>
      </c>
      <c r="D44" s="5">
        <v>1.558</v>
      </c>
      <c r="E44" s="5">
        <v>1.578</v>
      </c>
      <c r="F44" s="5">
        <v>1.571</v>
      </c>
      <c r="G44" s="5">
        <v>1.571</v>
      </c>
      <c r="H44" s="5">
        <v>1.601</v>
      </c>
      <c r="I44" s="5">
        <v>1.588</v>
      </c>
      <c r="J44" s="5">
        <v>1.568</v>
      </c>
      <c r="K44" s="5">
        <v>1.595</v>
      </c>
      <c r="L44" s="5">
        <v>1.616</v>
      </c>
      <c r="M44" s="5">
        <v>1.574</v>
      </c>
      <c r="N44" s="4">
        <f t="shared" si="1"/>
        <v>1.582</v>
      </c>
    </row>
    <row r="45" spans="1:14">
      <c r="A45" s="6" t="s">
        <v>17</v>
      </c>
      <c r="B45" s="6" t="s">
        <v>18</v>
      </c>
      <c r="C45" s="6" t="s">
        <v>48</v>
      </c>
      <c r="D45" s="5">
        <v>7.382</v>
      </c>
      <c r="E45" s="5">
        <v>6.977</v>
      </c>
      <c r="F45" s="5">
        <v>7.318</v>
      </c>
      <c r="G45" s="5">
        <v>6.719</v>
      </c>
      <c r="H45" s="5">
        <v>7.269</v>
      </c>
      <c r="I45" s="5">
        <v>6.894</v>
      </c>
      <c r="J45" s="5">
        <v>6.974</v>
      </c>
      <c r="K45" s="5">
        <v>6.682</v>
      </c>
      <c r="L45" s="5">
        <v>6.892</v>
      </c>
      <c r="M45" s="5">
        <v>6.803</v>
      </c>
      <c r="N45" s="6">
        <f t="shared" si="1"/>
        <v>6.991</v>
      </c>
    </row>
    <row r="46" spans="1:14">
      <c r="A46" s="6" t="s">
        <v>19</v>
      </c>
      <c r="B46" s="6" t="s">
        <v>18</v>
      </c>
      <c r="C46" s="6" t="s">
        <v>48</v>
      </c>
      <c r="D46" s="5">
        <v>7.515</v>
      </c>
      <c r="E46" s="5">
        <v>7.365</v>
      </c>
      <c r="F46" s="5">
        <v>7.516</v>
      </c>
      <c r="G46" s="5">
        <v>7.535</v>
      </c>
      <c r="H46" s="5">
        <v>7.858</v>
      </c>
      <c r="I46" s="5">
        <v>7.375</v>
      </c>
      <c r="J46" s="5">
        <v>7.042</v>
      </c>
      <c r="K46" s="5">
        <v>7.3</v>
      </c>
      <c r="L46" s="5">
        <v>7.037</v>
      </c>
      <c r="M46" s="5">
        <v>7.238</v>
      </c>
      <c r="N46" s="6">
        <f t="shared" si="1"/>
        <v>7.3781</v>
      </c>
    </row>
    <row r="47" spans="1:14">
      <c r="A47" s="6" t="s">
        <v>20</v>
      </c>
      <c r="B47" s="6" t="s">
        <v>18</v>
      </c>
      <c r="C47" s="6" t="s">
        <v>48</v>
      </c>
      <c r="D47" s="5">
        <v>7.993</v>
      </c>
      <c r="E47" s="5">
        <v>7.88</v>
      </c>
      <c r="F47" s="5">
        <v>8.484</v>
      </c>
      <c r="G47" s="5">
        <v>8.238</v>
      </c>
      <c r="H47" s="5">
        <v>8.188</v>
      </c>
      <c r="I47" s="5">
        <v>7.932</v>
      </c>
      <c r="J47" s="5">
        <v>8.122</v>
      </c>
      <c r="K47" s="5">
        <v>7.646</v>
      </c>
      <c r="L47" s="5">
        <v>7.423</v>
      </c>
      <c r="M47" s="5">
        <v>7.823</v>
      </c>
      <c r="N47" s="6">
        <f t="shared" si="1"/>
        <v>7.9729</v>
      </c>
    </row>
    <row r="48" spans="1:14">
      <c r="A48" s="6" t="s">
        <v>21</v>
      </c>
      <c r="B48" s="6" t="s">
        <v>18</v>
      </c>
      <c r="C48" s="6" t="s">
        <v>48</v>
      </c>
      <c r="D48" s="5">
        <v>7.283</v>
      </c>
      <c r="E48" s="5">
        <v>6.896</v>
      </c>
      <c r="F48" s="5">
        <v>7.462</v>
      </c>
      <c r="G48" s="5">
        <v>7.63</v>
      </c>
      <c r="H48" s="5">
        <v>7.139</v>
      </c>
      <c r="I48" s="5">
        <v>6.791</v>
      </c>
      <c r="J48" s="5">
        <v>6.699</v>
      </c>
      <c r="K48" s="5">
        <v>6.78</v>
      </c>
      <c r="L48" s="5">
        <v>7.174</v>
      </c>
      <c r="M48" s="5">
        <v>7.574</v>
      </c>
      <c r="N48" s="6">
        <f t="shared" si="1"/>
        <v>7.1428</v>
      </c>
    </row>
    <row r="49" spans="1:14">
      <c r="A49" s="6" t="s">
        <v>22</v>
      </c>
      <c r="B49" s="6" t="s">
        <v>18</v>
      </c>
      <c r="C49" s="6" t="s">
        <v>48</v>
      </c>
      <c r="D49" s="5">
        <v>7.397</v>
      </c>
      <c r="E49" s="5">
        <v>6.826</v>
      </c>
      <c r="F49" s="5">
        <v>7.028</v>
      </c>
      <c r="G49" s="5">
        <v>6.971</v>
      </c>
      <c r="H49" s="5">
        <v>7.157</v>
      </c>
      <c r="I49" s="5">
        <v>7.236</v>
      </c>
      <c r="J49" s="5">
        <v>6.84</v>
      </c>
      <c r="K49" s="5">
        <v>6.933</v>
      </c>
      <c r="L49" s="5">
        <v>7.095</v>
      </c>
      <c r="M49" s="5">
        <v>7.58</v>
      </c>
      <c r="N49" s="6">
        <f t="shared" si="1"/>
        <v>7.1063</v>
      </c>
    </row>
    <row r="50" spans="1:14">
      <c r="A50" s="6" t="s">
        <v>23</v>
      </c>
      <c r="B50" s="6" t="s">
        <v>18</v>
      </c>
      <c r="C50" s="6" t="s">
        <v>48</v>
      </c>
      <c r="D50" s="5">
        <v>7.307</v>
      </c>
      <c r="E50" s="5">
        <v>7.004</v>
      </c>
      <c r="F50" s="5">
        <v>7.305</v>
      </c>
      <c r="G50" s="5">
        <v>7.022</v>
      </c>
      <c r="H50" s="5">
        <v>7.01</v>
      </c>
      <c r="I50" s="5">
        <v>7.113</v>
      </c>
      <c r="J50" s="5">
        <v>6.975</v>
      </c>
      <c r="K50" s="5">
        <v>7.33</v>
      </c>
      <c r="L50" s="5">
        <v>7.173</v>
      </c>
      <c r="M50" s="5">
        <v>6.954</v>
      </c>
      <c r="N50" s="6">
        <f t="shared" si="1"/>
        <v>7.1193</v>
      </c>
    </row>
    <row r="51" spans="1:14">
      <c r="A51" s="6" t="s">
        <v>24</v>
      </c>
      <c r="B51" s="6" t="s">
        <v>18</v>
      </c>
      <c r="C51" s="6" t="s">
        <v>48</v>
      </c>
      <c r="D51" s="5">
        <v>7.435</v>
      </c>
      <c r="E51" s="5">
        <v>7.37</v>
      </c>
      <c r="F51" s="5">
        <v>7.354</v>
      </c>
      <c r="G51" s="5">
        <v>6.832</v>
      </c>
      <c r="H51" s="5">
        <v>7.091</v>
      </c>
      <c r="I51" s="5">
        <v>7.291</v>
      </c>
      <c r="J51" s="5">
        <v>7.176</v>
      </c>
      <c r="K51" s="5">
        <v>7.008</v>
      </c>
      <c r="L51" s="5">
        <v>6.972</v>
      </c>
      <c r="M51" s="5">
        <v>7.196</v>
      </c>
      <c r="N51" s="6">
        <f t="shared" si="1"/>
        <v>7.1725</v>
      </c>
    </row>
    <row r="52" spans="1:14">
      <c r="A52" s="6" t="s">
        <v>25</v>
      </c>
      <c r="B52" s="6" t="s">
        <v>18</v>
      </c>
      <c r="C52" s="6" t="s">
        <v>48</v>
      </c>
      <c r="D52" s="5">
        <v>7.557</v>
      </c>
      <c r="E52" s="5">
        <v>7.033</v>
      </c>
      <c r="F52" s="5">
        <v>7.821</v>
      </c>
      <c r="G52" s="5">
        <v>7.259</v>
      </c>
      <c r="H52" s="5">
        <v>7.536</v>
      </c>
      <c r="I52" s="5">
        <v>7.615</v>
      </c>
      <c r="J52" s="5">
        <v>7.367</v>
      </c>
      <c r="K52" s="5">
        <v>7.035</v>
      </c>
      <c r="L52" s="5">
        <v>7.275</v>
      </c>
      <c r="M52" s="5">
        <v>7.566</v>
      </c>
      <c r="N52" s="6">
        <f t="shared" si="1"/>
        <v>7.4064</v>
      </c>
    </row>
    <row r="53" spans="1:14">
      <c r="A53" s="6" t="s">
        <v>26</v>
      </c>
      <c r="B53" s="6" t="s">
        <v>18</v>
      </c>
      <c r="C53" s="6" t="s">
        <v>48</v>
      </c>
      <c r="D53" s="5">
        <v>7.299</v>
      </c>
      <c r="E53" s="5">
        <v>7.169</v>
      </c>
      <c r="F53" s="5">
        <v>7.059</v>
      </c>
      <c r="G53" s="5">
        <v>7.288</v>
      </c>
      <c r="H53" s="5">
        <v>7.149</v>
      </c>
      <c r="I53" s="5">
        <v>7.087</v>
      </c>
      <c r="J53" s="5">
        <v>7.197</v>
      </c>
      <c r="K53" s="5">
        <v>7.187</v>
      </c>
      <c r="L53" s="5">
        <v>7.368</v>
      </c>
      <c r="M53" s="5">
        <v>7.537</v>
      </c>
      <c r="N53" s="6">
        <f t="shared" si="1"/>
        <v>7.234</v>
      </c>
    </row>
    <row r="54" spans="1:14">
      <c r="A54" s="6" t="s">
        <v>27</v>
      </c>
      <c r="B54" s="6" t="s">
        <v>18</v>
      </c>
      <c r="C54" s="6" t="s">
        <v>48</v>
      </c>
      <c r="D54" s="5">
        <v>7.767</v>
      </c>
      <c r="E54" s="5">
        <v>7.57</v>
      </c>
      <c r="F54" s="5">
        <v>7.585</v>
      </c>
      <c r="G54" s="5">
        <v>7.234</v>
      </c>
      <c r="H54" s="5">
        <v>7.318</v>
      </c>
      <c r="I54" s="5">
        <v>7.043</v>
      </c>
      <c r="J54" s="5">
        <v>7.676</v>
      </c>
      <c r="K54" s="5">
        <v>6.97</v>
      </c>
      <c r="L54" s="5">
        <v>7.069</v>
      </c>
      <c r="M54" s="5">
        <v>7.335</v>
      </c>
      <c r="N54" s="6">
        <f t="shared" si="1"/>
        <v>7.3567</v>
      </c>
    </row>
    <row r="55" spans="1:14">
      <c r="A55" s="7" t="s">
        <v>28</v>
      </c>
      <c r="B55" s="7" t="s">
        <v>29</v>
      </c>
      <c r="C55" s="7">
        <v>100</v>
      </c>
      <c r="D55" s="5">
        <v>10.782</v>
      </c>
      <c r="E55" s="5">
        <v>10.652</v>
      </c>
      <c r="F55" s="5">
        <v>10.684</v>
      </c>
      <c r="G55" s="5">
        <v>10.461</v>
      </c>
      <c r="H55" s="5">
        <v>10.816</v>
      </c>
      <c r="I55" s="5">
        <v>10.588</v>
      </c>
      <c r="J55" s="5">
        <v>10.535</v>
      </c>
      <c r="K55" s="5">
        <v>10.722</v>
      </c>
      <c r="L55" s="5">
        <v>10.711</v>
      </c>
      <c r="M55" s="5">
        <v>10.643</v>
      </c>
      <c r="N55" s="7">
        <f t="shared" si="1"/>
        <v>10.6594</v>
      </c>
    </row>
    <row r="56" spans="1:14">
      <c r="A56" s="7" t="s">
        <v>30</v>
      </c>
      <c r="B56" s="7" t="s">
        <v>29</v>
      </c>
      <c r="C56" s="7">
        <v>100</v>
      </c>
      <c r="D56" s="5">
        <v>10.747</v>
      </c>
      <c r="E56" s="5">
        <v>10.481</v>
      </c>
      <c r="F56" s="5">
        <v>10.472</v>
      </c>
      <c r="G56" s="5">
        <v>10.449</v>
      </c>
      <c r="H56" s="5">
        <v>10.385</v>
      </c>
      <c r="I56" s="5">
        <v>10.634</v>
      </c>
      <c r="J56" s="5">
        <v>10.787</v>
      </c>
      <c r="K56" s="5">
        <v>10.914</v>
      </c>
      <c r="L56" s="5">
        <v>10.85</v>
      </c>
      <c r="M56" s="5">
        <v>10.745</v>
      </c>
      <c r="N56" s="7">
        <f t="shared" si="1"/>
        <v>10.6464</v>
      </c>
    </row>
    <row r="57" spans="1:14">
      <c r="A57" s="7" t="s">
        <v>31</v>
      </c>
      <c r="B57" s="7" t="s">
        <v>29</v>
      </c>
      <c r="C57" s="7">
        <v>100</v>
      </c>
      <c r="D57" s="5">
        <v>10.469</v>
      </c>
      <c r="E57" s="5">
        <v>10.384</v>
      </c>
      <c r="F57" s="5">
        <v>10.656</v>
      </c>
      <c r="G57" s="5">
        <v>12.52</v>
      </c>
      <c r="H57" s="5">
        <v>10.769</v>
      </c>
      <c r="I57" s="5">
        <v>10.966</v>
      </c>
      <c r="J57" s="5">
        <v>12.141</v>
      </c>
      <c r="K57" s="5">
        <v>11.199</v>
      </c>
      <c r="L57" s="5">
        <v>11.208</v>
      </c>
      <c r="M57" s="5">
        <v>10.632</v>
      </c>
      <c r="N57" s="7">
        <f t="shared" si="1"/>
        <v>11.0944</v>
      </c>
    </row>
    <row r="58" spans="1:14">
      <c r="A58" s="7" t="s">
        <v>32</v>
      </c>
      <c r="B58" s="7" t="s">
        <v>29</v>
      </c>
      <c r="C58" s="7">
        <v>100</v>
      </c>
      <c r="D58" s="5">
        <v>10.667</v>
      </c>
      <c r="E58" s="5">
        <v>10.842</v>
      </c>
      <c r="F58" s="5">
        <v>10.764</v>
      </c>
      <c r="G58" s="5">
        <v>10.534</v>
      </c>
      <c r="H58" s="5">
        <v>10.754</v>
      </c>
      <c r="I58" s="5">
        <v>11.042</v>
      </c>
      <c r="J58" s="5">
        <v>10.787</v>
      </c>
      <c r="K58" s="5">
        <v>10.01</v>
      </c>
      <c r="L58" s="5">
        <v>10.124</v>
      </c>
      <c r="M58" s="5">
        <v>10.76</v>
      </c>
      <c r="N58" s="7">
        <f t="shared" si="1"/>
        <v>10.6284</v>
      </c>
    </row>
    <row r="59" spans="1:14">
      <c r="A59" s="7" t="s">
        <v>33</v>
      </c>
      <c r="B59" s="7" t="s">
        <v>29</v>
      </c>
      <c r="C59" s="7">
        <v>100</v>
      </c>
      <c r="D59" s="5">
        <v>10.642</v>
      </c>
      <c r="E59" s="5">
        <v>10.54</v>
      </c>
      <c r="F59" s="5">
        <v>10.71</v>
      </c>
      <c r="G59" s="5">
        <v>11.125</v>
      </c>
      <c r="H59" s="5">
        <v>10.461</v>
      </c>
      <c r="I59" s="5">
        <v>10.588</v>
      </c>
      <c r="J59" s="5">
        <v>10.52</v>
      </c>
      <c r="K59" s="5">
        <v>10.545</v>
      </c>
      <c r="L59" s="5">
        <v>11.01</v>
      </c>
      <c r="M59" s="5">
        <v>10.05</v>
      </c>
      <c r="N59" s="7">
        <f t="shared" si="1"/>
        <v>10.6191</v>
      </c>
    </row>
    <row r="60" spans="1:14">
      <c r="A60" s="8" t="s">
        <v>34</v>
      </c>
      <c r="B60" s="8" t="s">
        <v>35</v>
      </c>
      <c r="C60" s="8">
        <v>10</v>
      </c>
      <c r="D60" s="5">
        <v>15.318</v>
      </c>
      <c r="E60" s="5">
        <v>14.927</v>
      </c>
      <c r="F60" s="5">
        <v>15.251</v>
      </c>
      <c r="G60" s="5">
        <v>14.446</v>
      </c>
      <c r="H60" s="5">
        <v>14.291</v>
      </c>
      <c r="I60" s="5">
        <v>14.138</v>
      </c>
      <c r="J60" s="5">
        <v>13.973</v>
      </c>
      <c r="K60" s="5">
        <v>13.912</v>
      </c>
      <c r="L60" s="5">
        <v>13.92</v>
      </c>
      <c r="M60" s="5">
        <v>14.257</v>
      </c>
      <c r="N60" s="8">
        <f t="shared" si="1"/>
        <v>14.4433</v>
      </c>
    </row>
    <row r="61" spans="1:14">
      <c r="A61" s="8" t="s">
        <v>36</v>
      </c>
      <c r="B61" s="8" t="s">
        <v>35</v>
      </c>
      <c r="C61" s="8">
        <v>10</v>
      </c>
      <c r="D61" s="5">
        <v>14.216</v>
      </c>
      <c r="E61" s="5">
        <v>14.077</v>
      </c>
      <c r="F61" s="5">
        <v>14.015</v>
      </c>
      <c r="G61" s="5">
        <v>14.108</v>
      </c>
      <c r="H61" s="5">
        <v>15.246</v>
      </c>
      <c r="I61" s="5">
        <v>14.073</v>
      </c>
      <c r="J61" s="5">
        <v>14.024</v>
      </c>
      <c r="K61" s="5">
        <v>14.412</v>
      </c>
      <c r="L61" s="5">
        <v>14.688</v>
      </c>
      <c r="M61" s="5">
        <v>14.149</v>
      </c>
      <c r="N61" s="8">
        <f t="shared" si="1"/>
        <v>14.3008</v>
      </c>
    </row>
    <row r="62" spans="1:14">
      <c r="A62" s="8" t="s">
        <v>37</v>
      </c>
      <c r="B62" s="8" t="s">
        <v>35</v>
      </c>
      <c r="C62" s="8">
        <v>10</v>
      </c>
      <c r="D62" s="5">
        <v>14.216</v>
      </c>
      <c r="E62" s="5">
        <v>14.071</v>
      </c>
      <c r="F62" s="5">
        <v>14.026</v>
      </c>
      <c r="G62" s="5">
        <v>14.048</v>
      </c>
      <c r="H62" s="5">
        <v>15.2</v>
      </c>
      <c r="I62" s="5">
        <v>14.587</v>
      </c>
      <c r="J62" s="5">
        <v>13.995</v>
      </c>
      <c r="K62" s="5">
        <v>14.027</v>
      </c>
      <c r="L62" s="5">
        <v>14.461</v>
      </c>
      <c r="M62" s="5">
        <v>14.907</v>
      </c>
      <c r="N62" s="8">
        <f t="shared" si="1"/>
        <v>14.3538</v>
      </c>
    </row>
    <row r="63" spans="1:14">
      <c r="A63" s="1" t="s">
        <v>1</v>
      </c>
      <c r="B63" s="1" t="s">
        <v>40</v>
      </c>
      <c r="C63" s="1" t="s">
        <v>47</v>
      </c>
      <c r="D63" s="1" t="s">
        <v>3</v>
      </c>
      <c r="E63" s="1"/>
      <c r="F63" s="1"/>
      <c r="G63" s="1"/>
      <c r="H63" s="1"/>
      <c r="I63" s="1"/>
      <c r="J63" s="1"/>
      <c r="K63" s="1"/>
      <c r="L63" s="1"/>
      <c r="M63" s="1"/>
      <c r="N63" s="5"/>
    </row>
    <row r="64" spans="1:14">
      <c r="A64" s="1"/>
      <c r="B64" s="1"/>
      <c r="C64" s="1"/>
      <c r="D64" s="2" t="s">
        <v>39</v>
      </c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>
      <c r="A65" s="1"/>
      <c r="B65" s="1"/>
      <c r="C65" s="1"/>
      <c r="D65" s="3">
        <v>1</v>
      </c>
      <c r="E65" s="3">
        <v>2</v>
      </c>
      <c r="F65" s="3">
        <v>3</v>
      </c>
      <c r="G65" s="3">
        <v>4</v>
      </c>
      <c r="H65" s="3">
        <v>5</v>
      </c>
      <c r="I65" s="3">
        <v>6</v>
      </c>
      <c r="J65" s="3">
        <v>7</v>
      </c>
      <c r="K65" s="3">
        <v>8</v>
      </c>
      <c r="L65" s="3">
        <v>9</v>
      </c>
      <c r="M65" s="3">
        <v>10</v>
      </c>
      <c r="N65" s="9" t="s">
        <v>5</v>
      </c>
    </row>
    <row r="66" spans="1:14">
      <c r="A66" s="4" t="s">
        <v>6</v>
      </c>
      <c r="B66" s="4" t="s">
        <v>7</v>
      </c>
      <c r="C66" s="4" t="s">
        <v>7</v>
      </c>
      <c r="D66" s="5">
        <v>1.51</v>
      </c>
      <c r="E66" s="5">
        <v>1.534</v>
      </c>
      <c r="F66" s="5">
        <v>1.512</v>
      </c>
      <c r="G66" s="5">
        <v>1.517</v>
      </c>
      <c r="H66" s="5">
        <v>1.505</v>
      </c>
      <c r="I66" s="5">
        <v>1.505</v>
      </c>
      <c r="J66" s="5">
        <v>1.494</v>
      </c>
      <c r="K66" s="5">
        <v>1.514</v>
      </c>
      <c r="L66" s="5">
        <v>1.55</v>
      </c>
      <c r="M66" s="5">
        <v>1.537</v>
      </c>
      <c r="N66" s="4">
        <f t="shared" ref="N66:N93" si="2">AVERAGE(D66,E66,F66,G66,H66,I66,J66,K66,L66,M66)</f>
        <v>1.5178</v>
      </c>
    </row>
    <row r="67" spans="1:14">
      <c r="A67" s="4" t="s">
        <v>8</v>
      </c>
      <c r="B67" s="4" t="s">
        <v>7</v>
      </c>
      <c r="C67" s="4" t="s">
        <v>7</v>
      </c>
      <c r="D67" s="5">
        <v>1.528</v>
      </c>
      <c r="E67" s="5">
        <v>1.537</v>
      </c>
      <c r="F67" s="5">
        <v>1.542</v>
      </c>
      <c r="G67" s="5">
        <v>1.528</v>
      </c>
      <c r="H67" s="5">
        <v>1.542</v>
      </c>
      <c r="I67" s="5">
        <v>1.56</v>
      </c>
      <c r="J67" s="5">
        <v>1.546</v>
      </c>
      <c r="K67" s="5">
        <v>1.555</v>
      </c>
      <c r="L67" s="5">
        <v>1.583</v>
      </c>
      <c r="M67" s="5">
        <v>1.619</v>
      </c>
      <c r="N67" s="4">
        <f t="shared" si="2"/>
        <v>1.554</v>
      </c>
    </row>
    <row r="68" spans="1:14">
      <c r="A68" s="4" t="s">
        <v>9</v>
      </c>
      <c r="B68" s="4" t="s">
        <v>7</v>
      </c>
      <c r="C68" s="4" t="s">
        <v>7</v>
      </c>
      <c r="D68" s="5">
        <v>1.584</v>
      </c>
      <c r="E68" s="5">
        <v>1.54</v>
      </c>
      <c r="F68" s="5">
        <v>1.548</v>
      </c>
      <c r="G68" s="5">
        <v>1.545</v>
      </c>
      <c r="H68" s="5">
        <v>1.539</v>
      </c>
      <c r="I68" s="5">
        <v>1.549</v>
      </c>
      <c r="J68" s="5">
        <v>1.552</v>
      </c>
      <c r="K68" s="5">
        <v>1.536</v>
      </c>
      <c r="L68" s="5">
        <v>1.538</v>
      </c>
      <c r="M68" s="5">
        <v>1.521</v>
      </c>
      <c r="N68" s="4">
        <f t="shared" si="2"/>
        <v>1.5452</v>
      </c>
    </row>
    <row r="69" spans="1:14">
      <c r="A69" s="4" t="s">
        <v>10</v>
      </c>
      <c r="B69" s="4" t="s">
        <v>7</v>
      </c>
      <c r="C69" s="4" t="s">
        <v>7</v>
      </c>
      <c r="D69" s="5">
        <v>1.541</v>
      </c>
      <c r="E69" s="5">
        <v>1.565</v>
      </c>
      <c r="F69" s="5">
        <v>1.525</v>
      </c>
      <c r="G69" s="5">
        <v>1.507</v>
      </c>
      <c r="H69" s="5">
        <v>1.521</v>
      </c>
      <c r="I69" s="5">
        <v>1.551</v>
      </c>
      <c r="J69" s="5">
        <v>1.579</v>
      </c>
      <c r="K69" s="5">
        <v>1.567</v>
      </c>
      <c r="L69" s="5">
        <v>1.537</v>
      </c>
      <c r="M69" s="5">
        <v>1.531</v>
      </c>
      <c r="N69" s="4">
        <f t="shared" si="2"/>
        <v>1.5424</v>
      </c>
    </row>
    <row r="70" spans="1:14">
      <c r="A70" s="4" t="s">
        <v>11</v>
      </c>
      <c r="B70" s="4" t="s">
        <v>7</v>
      </c>
      <c r="C70" s="4" t="s">
        <v>7</v>
      </c>
      <c r="D70" s="5">
        <v>1.548</v>
      </c>
      <c r="E70" s="5">
        <v>1.533</v>
      </c>
      <c r="F70" s="5">
        <v>1.523</v>
      </c>
      <c r="G70" s="5">
        <v>1.564</v>
      </c>
      <c r="H70" s="5">
        <v>1.529</v>
      </c>
      <c r="I70" s="5">
        <v>1.551</v>
      </c>
      <c r="J70" s="5">
        <v>1.542</v>
      </c>
      <c r="K70" s="5">
        <v>1.542</v>
      </c>
      <c r="L70" s="5">
        <v>1.555</v>
      </c>
      <c r="M70" s="5">
        <v>1.537</v>
      </c>
      <c r="N70" s="4">
        <f t="shared" si="2"/>
        <v>1.5424</v>
      </c>
    </row>
    <row r="71" spans="1:14">
      <c r="A71" s="4" t="s">
        <v>12</v>
      </c>
      <c r="B71" s="4" t="s">
        <v>7</v>
      </c>
      <c r="C71" s="4" t="s">
        <v>7</v>
      </c>
      <c r="D71" s="5">
        <v>1.538</v>
      </c>
      <c r="E71" s="5">
        <v>1.512</v>
      </c>
      <c r="F71" s="5">
        <v>1.519</v>
      </c>
      <c r="G71" s="5">
        <v>1.537</v>
      </c>
      <c r="H71" s="5">
        <v>1.583</v>
      </c>
      <c r="I71" s="5">
        <v>1.596</v>
      </c>
      <c r="J71" s="5">
        <v>1.638</v>
      </c>
      <c r="K71" s="5">
        <v>1.542</v>
      </c>
      <c r="L71" s="5">
        <v>1.538</v>
      </c>
      <c r="M71" s="5">
        <v>1.506</v>
      </c>
      <c r="N71" s="4">
        <f t="shared" si="2"/>
        <v>1.5509</v>
      </c>
    </row>
    <row r="72" spans="1:14">
      <c r="A72" s="4" t="s">
        <v>13</v>
      </c>
      <c r="B72" s="4" t="s">
        <v>7</v>
      </c>
      <c r="C72" s="4" t="s">
        <v>7</v>
      </c>
      <c r="D72" s="5">
        <v>1.503</v>
      </c>
      <c r="E72" s="5">
        <v>1.535</v>
      </c>
      <c r="F72" s="5">
        <v>1.513</v>
      </c>
      <c r="G72" s="5">
        <v>1.518</v>
      </c>
      <c r="H72" s="5">
        <v>1.543</v>
      </c>
      <c r="I72" s="5">
        <v>1.499</v>
      </c>
      <c r="J72" s="5">
        <v>1.539</v>
      </c>
      <c r="K72" s="5">
        <v>1.546</v>
      </c>
      <c r="L72" s="5">
        <v>1.526</v>
      </c>
      <c r="M72" s="5">
        <v>1.57</v>
      </c>
      <c r="N72" s="4">
        <f t="shared" si="2"/>
        <v>1.5292</v>
      </c>
    </row>
    <row r="73" spans="1:14">
      <c r="A73" s="4" t="s">
        <v>14</v>
      </c>
      <c r="B73" s="4" t="s">
        <v>7</v>
      </c>
      <c r="C73" s="4" t="s">
        <v>7</v>
      </c>
      <c r="D73" s="5">
        <v>1.551</v>
      </c>
      <c r="E73" s="5">
        <v>1.577</v>
      </c>
      <c r="F73" s="5">
        <v>1.604</v>
      </c>
      <c r="G73" s="5">
        <v>1.554</v>
      </c>
      <c r="H73" s="5">
        <v>1.546</v>
      </c>
      <c r="I73" s="5">
        <v>1.582</v>
      </c>
      <c r="J73" s="5">
        <v>1.606</v>
      </c>
      <c r="K73" s="5">
        <v>1.55</v>
      </c>
      <c r="L73" s="5">
        <v>1.533</v>
      </c>
      <c r="M73" s="5">
        <v>1.547</v>
      </c>
      <c r="N73" s="4">
        <f t="shared" si="2"/>
        <v>1.565</v>
      </c>
    </row>
    <row r="74" spans="1:14">
      <c r="A74" s="4" t="s">
        <v>15</v>
      </c>
      <c r="B74" s="4" t="s">
        <v>7</v>
      </c>
      <c r="C74" s="4" t="s">
        <v>7</v>
      </c>
      <c r="D74" s="5">
        <v>1.509</v>
      </c>
      <c r="E74" s="5">
        <v>1.514</v>
      </c>
      <c r="F74" s="5">
        <v>1.519</v>
      </c>
      <c r="G74" s="5">
        <v>1.559</v>
      </c>
      <c r="H74" s="5">
        <v>1.522</v>
      </c>
      <c r="I74" s="5">
        <v>1.533</v>
      </c>
      <c r="J74" s="5">
        <v>1.562</v>
      </c>
      <c r="K74" s="5">
        <v>1.567</v>
      </c>
      <c r="L74" s="5">
        <v>1.56</v>
      </c>
      <c r="M74" s="5">
        <v>1.56</v>
      </c>
      <c r="N74" s="4">
        <f t="shared" si="2"/>
        <v>1.5405</v>
      </c>
    </row>
    <row r="75" spans="1:14">
      <c r="A75" s="4" t="s">
        <v>16</v>
      </c>
      <c r="B75" s="4" t="s">
        <v>7</v>
      </c>
      <c r="C75" s="4" t="s">
        <v>7</v>
      </c>
      <c r="D75" s="5">
        <v>1.52</v>
      </c>
      <c r="E75" s="5">
        <v>1.542</v>
      </c>
      <c r="F75" s="5">
        <v>1.548</v>
      </c>
      <c r="G75" s="5">
        <v>1.537</v>
      </c>
      <c r="H75" s="5">
        <v>1.56</v>
      </c>
      <c r="I75" s="5">
        <v>1.47</v>
      </c>
      <c r="J75" s="5">
        <v>1.538</v>
      </c>
      <c r="K75" s="5">
        <v>1.542</v>
      </c>
      <c r="L75" s="5">
        <v>1.579</v>
      </c>
      <c r="M75" s="5">
        <v>1.58</v>
      </c>
      <c r="N75" s="4">
        <f t="shared" si="2"/>
        <v>1.5416</v>
      </c>
    </row>
    <row r="76" spans="1:14">
      <c r="A76" s="6" t="s">
        <v>17</v>
      </c>
      <c r="B76" s="6" t="s">
        <v>18</v>
      </c>
      <c r="C76" s="6" t="s">
        <v>48</v>
      </c>
      <c r="D76" s="5">
        <v>7.72</v>
      </c>
      <c r="E76" s="5">
        <v>7.548</v>
      </c>
      <c r="F76" s="5">
        <v>7.312</v>
      </c>
      <c r="G76" s="5">
        <v>7.056</v>
      </c>
      <c r="H76" s="5">
        <v>6.979</v>
      </c>
      <c r="I76" s="5">
        <v>7.458</v>
      </c>
      <c r="J76" s="5">
        <v>7.276</v>
      </c>
      <c r="K76" s="5">
        <v>6.986</v>
      </c>
      <c r="L76" s="5">
        <v>7.668</v>
      </c>
      <c r="M76" s="5">
        <v>8.243</v>
      </c>
      <c r="N76" s="6">
        <f t="shared" si="2"/>
        <v>7.4246</v>
      </c>
    </row>
    <row r="77" spans="1:14">
      <c r="A77" s="6" t="s">
        <v>19</v>
      </c>
      <c r="B77" s="6" t="s">
        <v>18</v>
      </c>
      <c r="C77" s="6" t="s">
        <v>48</v>
      </c>
      <c r="D77" s="5">
        <v>7.643</v>
      </c>
      <c r="E77" s="5">
        <v>7.436</v>
      </c>
      <c r="F77" s="5">
        <v>7.646</v>
      </c>
      <c r="G77" s="5">
        <v>7.332</v>
      </c>
      <c r="H77" s="5">
        <v>7.053</v>
      </c>
      <c r="I77" s="5">
        <v>7.206</v>
      </c>
      <c r="J77" s="5">
        <v>7.513</v>
      </c>
      <c r="K77" s="5">
        <v>7.281</v>
      </c>
      <c r="L77" s="5">
        <v>7.686</v>
      </c>
      <c r="M77" s="5">
        <v>7.798</v>
      </c>
      <c r="N77" s="6">
        <f t="shared" si="2"/>
        <v>7.4594</v>
      </c>
    </row>
    <row r="78" spans="1:14">
      <c r="A78" s="6" t="s">
        <v>20</v>
      </c>
      <c r="B78" s="6" t="s">
        <v>18</v>
      </c>
      <c r="C78" s="6" t="s">
        <v>48</v>
      </c>
      <c r="D78" s="5">
        <v>7.519</v>
      </c>
      <c r="E78" s="5">
        <v>7.62</v>
      </c>
      <c r="F78" s="5">
        <v>7.412</v>
      </c>
      <c r="G78" s="5">
        <v>7.443</v>
      </c>
      <c r="H78" s="5">
        <v>7.69</v>
      </c>
      <c r="I78" s="5">
        <v>6.98</v>
      </c>
      <c r="J78" s="5">
        <v>7.265</v>
      </c>
      <c r="K78" s="5">
        <v>7.234</v>
      </c>
      <c r="L78" s="5">
        <v>7.398</v>
      </c>
      <c r="M78" s="5">
        <v>7.145</v>
      </c>
      <c r="N78" s="6">
        <f t="shared" si="2"/>
        <v>7.3706</v>
      </c>
    </row>
    <row r="79" spans="1:14">
      <c r="A79" s="6" t="s">
        <v>21</v>
      </c>
      <c r="B79" s="6" t="s">
        <v>18</v>
      </c>
      <c r="C79" s="6" t="s">
        <v>48</v>
      </c>
      <c r="D79" s="5">
        <v>7.198</v>
      </c>
      <c r="E79" s="5">
        <v>7.421</v>
      </c>
      <c r="F79" s="5">
        <v>7.492</v>
      </c>
      <c r="G79" s="5">
        <v>7.64</v>
      </c>
      <c r="H79" s="5">
        <v>7.653</v>
      </c>
      <c r="I79" s="5">
        <v>7.912</v>
      </c>
      <c r="J79" s="5">
        <v>8.12</v>
      </c>
      <c r="K79" s="5">
        <v>7.667</v>
      </c>
      <c r="L79" s="5">
        <v>7.742</v>
      </c>
      <c r="M79" s="5">
        <v>7.62</v>
      </c>
      <c r="N79" s="6">
        <f t="shared" si="2"/>
        <v>7.6465</v>
      </c>
    </row>
    <row r="80" spans="1:14">
      <c r="A80" s="6" t="s">
        <v>22</v>
      </c>
      <c r="B80" s="6" t="s">
        <v>18</v>
      </c>
      <c r="C80" s="6" t="s">
        <v>48</v>
      </c>
      <c r="D80" s="5">
        <v>7.42</v>
      </c>
      <c r="E80" s="5">
        <v>7.584</v>
      </c>
      <c r="F80" s="5">
        <v>7.569</v>
      </c>
      <c r="G80" s="5">
        <v>7.354</v>
      </c>
      <c r="H80" s="5">
        <v>7.683</v>
      </c>
      <c r="I80" s="5">
        <v>8.12</v>
      </c>
      <c r="J80" s="5">
        <v>8.043</v>
      </c>
      <c r="K80" s="5">
        <v>7.624</v>
      </c>
      <c r="L80" s="5">
        <v>7.535</v>
      </c>
      <c r="M80" s="5">
        <v>7.01</v>
      </c>
      <c r="N80" s="6">
        <f t="shared" si="2"/>
        <v>7.5942</v>
      </c>
    </row>
    <row r="81" spans="1:14">
      <c r="A81" s="6" t="s">
        <v>23</v>
      </c>
      <c r="B81" s="6" t="s">
        <v>18</v>
      </c>
      <c r="C81" s="6" t="s">
        <v>48</v>
      </c>
      <c r="D81" s="5">
        <v>7.424</v>
      </c>
      <c r="E81" s="5">
        <v>7.42</v>
      </c>
      <c r="F81" s="5">
        <v>7.569</v>
      </c>
      <c r="G81" s="5">
        <v>7.69</v>
      </c>
      <c r="H81" s="5">
        <v>6.97</v>
      </c>
      <c r="I81" s="5">
        <v>7.245</v>
      </c>
      <c r="J81" s="5">
        <v>7.35</v>
      </c>
      <c r="K81" s="5">
        <v>7.694</v>
      </c>
      <c r="L81" s="5">
        <v>7.82</v>
      </c>
      <c r="M81" s="5">
        <v>7.65</v>
      </c>
      <c r="N81" s="6">
        <f t="shared" si="2"/>
        <v>7.4832</v>
      </c>
    </row>
    <row r="82" spans="1:14">
      <c r="A82" s="6" t="s">
        <v>24</v>
      </c>
      <c r="B82" s="6" t="s">
        <v>18</v>
      </c>
      <c r="C82" s="6" t="s">
        <v>48</v>
      </c>
      <c r="D82" s="5">
        <v>7.54</v>
      </c>
      <c r="E82" s="5">
        <v>7.65</v>
      </c>
      <c r="F82" s="5">
        <v>7.321</v>
      </c>
      <c r="G82" s="5">
        <v>7.145</v>
      </c>
      <c r="H82" s="5">
        <v>7.543</v>
      </c>
      <c r="I82" s="5">
        <v>7.365</v>
      </c>
      <c r="J82" s="5">
        <v>7.872</v>
      </c>
      <c r="K82" s="5">
        <v>7.265</v>
      </c>
      <c r="L82" s="5">
        <v>7.353</v>
      </c>
      <c r="M82" s="5">
        <v>7.356</v>
      </c>
      <c r="N82" s="6">
        <f t="shared" si="2"/>
        <v>7.441</v>
      </c>
    </row>
    <row r="83" spans="1:14">
      <c r="A83" s="6" t="s">
        <v>25</v>
      </c>
      <c r="B83" s="6" t="s">
        <v>18</v>
      </c>
      <c r="C83" s="6" t="s">
        <v>48</v>
      </c>
      <c r="D83" s="5">
        <v>7.321</v>
      </c>
      <c r="E83" s="5">
        <v>7.347</v>
      </c>
      <c r="F83" s="5">
        <v>7.565</v>
      </c>
      <c r="G83" s="5">
        <v>7.329</v>
      </c>
      <c r="H83" s="5">
        <v>7.254</v>
      </c>
      <c r="I83" s="5">
        <v>7.617</v>
      </c>
      <c r="J83" s="5">
        <v>7.35</v>
      </c>
      <c r="K83" s="5">
        <v>7.256</v>
      </c>
      <c r="L83" s="5">
        <v>7.354</v>
      </c>
      <c r="M83" s="5">
        <v>7.78</v>
      </c>
      <c r="N83" s="6">
        <f t="shared" si="2"/>
        <v>7.4173</v>
      </c>
    </row>
    <row r="84" spans="1:14">
      <c r="A84" s="6" t="s">
        <v>26</v>
      </c>
      <c r="B84" s="6" t="s">
        <v>18</v>
      </c>
      <c r="C84" s="6" t="s">
        <v>48</v>
      </c>
      <c r="D84" s="5">
        <v>7.752</v>
      </c>
      <c r="E84" s="5">
        <v>7.822</v>
      </c>
      <c r="F84" s="5">
        <v>7.695</v>
      </c>
      <c r="G84" s="5">
        <v>8.163</v>
      </c>
      <c r="H84" s="5">
        <v>8.452</v>
      </c>
      <c r="I84" s="5">
        <v>8.037</v>
      </c>
      <c r="J84" s="5">
        <v>8.001</v>
      </c>
      <c r="K84" s="5">
        <v>7.559</v>
      </c>
      <c r="L84" s="5">
        <v>7.564</v>
      </c>
      <c r="M84" s="5">
        <v>7.576</v>
      </c>
      <c r="N84" s="6">
        <f t="shared" si="2"/>
        <v>7.8621</v>
      </c>
    </row>
    <row r="85" spans="1:14">
      <c r="A85" s="6" t="s">
        <v>27</v>
      </c>
      <c r="B85" s="6" t="s">
        <v>18</v>
      </c>
      <c r="C85" s="6" t="s">
        <v>48</v>
      </c>
      <c r="D85" s="5">
        <v>7.837</v>
      </c>
      <c r="E85" s="5">
        <v>7.465</v>
      </c>
      <c r="F85" s="5">
        <v>7.923</v>
      </c>
      <c r="G85" s="5">
        <v>7.555</v>
      </c>
      <c r="H85" s="5">
        <v>7.78</v>
      </c>
      <c r="I85" s="5">
        <v>7.763</v>
      </c>
      <c r="J85" s="5">
        <v>7.767</v>
      </c>
      <c r="K85" s="5">
        <v>7.413</v>
      </c>
      <c r="L85" s="5">
        <v>7.112</v>
      </c>
      <c r="M85" s="5">
        <v>7.258</v>
      </c>
      <c r="N85" s="6">
        <f t="shared" si="2"/>
        <v>7.5873</v>
      </c>
    </row>
    <row r="86" spans="1:14">
      <c r="A86" s="7" t="s">
        <v>28</v>
      </c>
      <c r="B86" s="7" t="s">
        <v>29</v>
      </c>
      <c r="C86" s="7">
        <v>100</v>
      </c>
      <c r="D86" s="5">
        <v>10.558</v>
      </c>
      <c r="E86" s="5">
        <v>10.524</v>
      </c>
      <c r="F86" s="5">
        <v>10.229</v>
      </c>
      <c r="G86" s="5">
        <v>10.201</v>
      </c>
      <c r="H86" s="5">
        <v>10.241</v>
      </c>
      <c r="I86" s="5">
        <v>10.612</v>
      </c>
      <c r="J86" s="5">
        <v>10.146</v>
      </c>
      <c r="K86" s="5">
        <v>10.201</v>
      </c>
      <c r="L86" s="5">
        <v>10.23</v>
      </c>
      <c r="M86" s="5">
        <v>10.27</v>
      </c>
      <c r="N86" s="7">
        <f t="shared" si="2"/>
        <v>10.3212</v>
      </c>
    </row>
    <row r="87" spans="1:14">
      <c r="A87" s="7" t="s">
        <v>30</v>
      </c>
      <c r="B87" s="7" t="s">
        <v>29</v>
      </c>
      <c r="C87" s="7">
        <v>100</v>
      </c>
      <c r="D87" s="5">
        <v>10.245</v>
      </c>
      <c r="E87" s="5">
        <v>10.272</v>
      </c>
      <c r="F87" s="5">
        <v>10.454</v>
      </c>
      <c r="G87" s="5">
        <v>10.656</v>
      </c>
      <c r="H87" s="5">
        <v>10.254</v>
      </c>
      <c r="I87" s="5">
        <v>10.217</v>
      </c>
      <c r="J87" s="5">
        <v>10.64</v>
      </c>
      <c r="K87" s="5">
        <v>10.145</v>
      </c>
      <c r="L87" s="5">
        <v>10.125</v>
      </c>
      <c r="M87" s="5">
        <v>10.335</v>
      </c>
      <c r="N87" s="7">
        <f t="shared" si="2"/>
        <v>10.3343</v>
      </c>
    </row>
    <row r="88" spans="1:14">
      <c r="A88" s="7" t="s">
        <v>31</v>
      </c>
      <c r="B88" s="7" t="s">
        <v>29</v>
      </c>
      <c r="C88" s="7">
        <v>100</v>
      </c>
      <c r="D88" s="5">
        <v>10.545</v>
      </c>
      <c r="E88" s="5">
        <v>10.354</v>
      </c>
      <c r="F88" s="5">
        <v>10.642</v>
      </c>
      <c r="G88" s="5">
        <v>10.325</v>
      </c>
      <c r="H88" s="5">
        <v>10.215</v>
      </c>
      <c r="I88" s="5">
        <v>10.172</v>
      </c>
      <c r="J88" s="5">
        <v>10.153</v>
      </c>
      <c r="K88" s="5">
        <v>10.115</v>
      </c>
      <c r="L88" s="5">
        <v>10.234</v>
      </c>
      <c r="M88" s="5">
        <v>10.342</v>
      </c>
      <c r="N88" s="7">
        <f t="shared" si="2"/>
        <v>10.3097</v>
      </c>
    </row>
    <row r="89" spans="1:14">
      <c r="A89" s="7" t="s">
        <v>32</v>
      </c>
      <c r="B89" s="7" t="s">
        <v>29</v>
      </c>
      <c r="C89" s="7">
        <v>100</v>
      </c>
      <c r="D89" s="5">
        <v>10.346</v>
      </c>
      <c r="E89" s="5">
        <v>10.355</v>
      </c>
      <c r="F89" s="5">
        <v>10.354</v>
      </c>
      <c r="G89" s="5">
        <v>10.233</v>
      </c>
      <c r="H89" s="5">
        <v>10.333</v>
      </c>
      <c r="I89" s="5">
        <v>10.252</v>
      </c>
      <c r="J89" s="5">
        <v>10.767</v>
      </c>
      <c r="K89" s="5">
        <v>10.454</v>
      </c>
      <c r="L89" s="5">
        <v>10.342</v>
      </c>
      <c r="M89" s="5">
        <v>10.115</v>
      </c>
      <c r="N89" s="7">
        <f t="shared" si="2"/>
        <v>10.3551</v>
      </c>
    </row>
    <row r="90" spans="1:14">
      <c r="A90" s="7" t="s">
        <v>33</v>
      </c>
      <c r="B90" s="7" t="s">
        <v>29</v>
      </c>
      <c r="C90" s="7">
        <v>100</v>
      </c>
      <c r="D90" s="5">
        <v>10.436</v>
      </c>
      <c r="E90" s="5">
        <v>10.463</v>
      </c>
      <c r="F90" s="5">
        <v>10.449</v>
      </c>
      <c r="G90" s="5">
        <v>10.421</v>
      </c>
      <c r="H90" s="5">
        <v>10.452</v>
      </c>
      <c r="I90" s="5">
        <v>10.231</v>
      </c>
      <c r="J90" s="5">
        <v>10.22</v>
      </c>
      <c r="K90" s="5">
        <v>10.264</v>
      </c>
      <c r="L90" s="5">
        <v>10.353</v>
      </c>
      <c r="M90" s="5">
        <v>10.342</v>
      </c>
      <c r="N90" s="7">
        <f t="shared" si="2"/>
        <v>10.3631</v>
      </c>
    </row>
    <row r="91" spans="1:14">
      <c r="A91" s="8" t="s">
        <v>34</v>
      </c>
      <c r="B91" s="8" t="s">
        <v>35</v>
      </c>
      <c r="C91" s="8">
        <v>10</v>
      </c>
      <c r="D91" s="5">
        <v>15.139</v>
      </c>
      <c r="E91" s="5">
        <v>14.523</v>
      </c>
      <c r="F91" s="5">
        <v>13.895</v>
      </c>
      <c r="G91" s="5">
        <v>13.758</v>
      </c>
      <c r="H91" s="5">
        <v>13.798</v>
      </c>
      <c r="I91" s="5">
        <v>13.693</v>
      </c>
      <c r="J91" s="5">
        <v>14.772</v>
      </c>
      <c r="K91" s="5">
        <v>14.91</v>
      </c>
      <c r="L91" s="5">
        <v>14.875</v>
      </c>
      <c r="M91" s="5">
        <v>14.44</v>
      </c>
      <c r="N91" s="8">
        <f t="shared" si="2"/>
        <v>14.3803</v>
      </c>
    </row>
    <row r="92" spans="1:14">
      <c r="A92" s="8" t="s">
        <v>36</v>
      </c>
      <c r="B92" s="8" t="s">
        <v>35</v>
      </c>
      <c r="C92" s="8">
        <v>10</v>
      </c>
      <c r="D92" s="5">
        <v>13.875</v>
      </c>
      <c r="E92" s="5">
        <v>14.234</v>
      </c>
      <c r="F92" s="5">
        <v>14.078</v>
      </c>
      <c r="G92" s="5">
        <v>14.373</v>
      </c>
      <c r="H92" s="5">
        <v>14.309</v>
      </c>
      <c r="I92" s="5">
        <v>14.13</v>
      </c>
      <c r="J92" s="5">
        <v>15.305</v>
      </c>
      <c r="K92" s="5">
        <v>14.633</v>
      </c>
      <c r="L92" s="5">
        <v>14.668</v>
      </c>
      <c r="M92" s="5">
        <v>14.26</v>
      </c>
      <c r="N92" s="8">
        <f t="shared" si="2"/>
        <v>14.3865</v>
      </c>
    </row>
    <row r="93" spans="1:14">
      <c r="A93" s="8" t="s">
        <v>37</v>
      </c>
      <c r="B93" s="8" t="s">
        <v>35</v>
      </c>
      <c r="C93" s="8">
        <v>10</v>
      </c>
      <c r="D93" s="5">
        <v>14.345</v>
      </c>
      <c r="E93" s="5">
        <v>14.232</v>
      </c>
      <c r="F93" s="5">
        <v>14.57</v>
      </c>
      <c r="G93" s="5">
        <v>14.555</v>
      </c>
      <c r="H93" s="5">
        <v>14.675</v>
      </c>
      <c r="I93" s="5">
        <v>14.254</v>
      </c>
      <c r="J93" s="5">
        <v>14.175</v>
      </c>
      <c r="K93" s="5">
        <v>15.05</v>
      </c>
      <c r="L93" s="5">
        <v>15.012</v>
      </c>
      <c r="M93" s="5">
        <v>14.055</v>
      </c>
      <c r="N93" s="8">
        <f t="shared" si="2"/>
        <v>14.4923</v>
      </c>
    </row>
  </sheetData>
  <mergeCells count="15">
    <mergeCell ref="D1:M1"/>
    <mergeCell ref="D2:N2"/>
    <mergeCell ref="D32:M32"/>
    <mergeCell ref="D33:N33"/>
    <mergeCell ref="D63:M63"/>
    <mergeCell ref="D64:N64"/>
    <mergeCell ref="A1:A3"/>
    <mergeCell ref="A32:A34"/>
    <mergeCell ref="A63:A65"/>
    <mergeCell ref="B1:B3"/>
    <mergeCell ref="B32:B34"/>
    <mergeCell ref="B63:B65"/>
    <mergeCell ref="C1:C3"/>
    <mergeCell ref="C32:C34"/>
    <mergeCell ref="C63:C6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insert</vt:lpstr>
      <vt:lpstr>delete</vt:lpstr>
      <vt:lpstr>search</vt:lpstr>
      <vt:lpstr>scan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韩书楷</dc:creator>
  <cp:lastModifiedBy>KinderRiven</cp:lastModifiedBy>
  <dcterms:created xsi:type="dcterms:W3CDTF">2017-07-27T14:14:00Z</dcterms:created>
  <dcterms:modified xsi:type="dcterms:W3CDTF">2017-07-30T10:17:17Z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