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0" windowWidth="19140" windowHeight="73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M4" i="1"/>
  <c r="L4" i="1"/>
  <c r="K4" i="1"/>
  <c r="K37" i="1" l="1"/>
  <c r="L37" i="1"/>
  <c r="M37" i="1"/>
</calcChain>
</file>

<file path=xl/sharedStrings.xml><?xml version="1.0" encoding="utf-8"?>
<sst xmlns="http://schemas.openxmlformats.org/spreadsheetml/2006/main" count="19" uniqueCount="11">
  <si>
    <t>NaN</t>
  </si>
  <si>
    <t>Our output</t>
  </si>
  <si>
    <t>Boaz's output</t>
  </si>
  <si>
    <t>Number</t>
  </si>
  <si>
    <t>LAT</t>
  </si>
  <si>
    <t>LON</t>
  </si>
  <si>
    <t>ALT</t>
  </si>
  <si>
    <t>Diff</t>
  </si>
  <si>
    <t>Average:</t>
  </si>
  <si>
    <t>Average Found:  Written At The End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</si>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</sst>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4"/>
      <color theme="1"/>
      <name val="Times New Roman"/>
      <family val="1"/>
      <scheme val="major"/>
    </font>
    <font>
      <b/>
      <sz val="16"/>
      <color theme="1"/>
      <name val="Times New Roman"/>
      <family val="1"/>
      <scheme val="major"/>
    </font>
    <font>
      <b/>
      <sz val="18"/>
      <color theme="1"/>
      <name val="Times New Roman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</fills>
  <borders count="1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22" fontId="0" fillId="0" borderId="5" xfId="0" applyNumberFormat="1" applyBorder="1" applyAlignment="1">
      <alignment horizontal="center" vertical="center"/>
    </xf>
    <xf numFmtId="22" fontId="0" fillId="0" borderId="6" xfId="0" applyNumberFormat="1" applyBorder="1" applyAlignment="1">
      <alignment horizontal="center" vertical="center"/>
    </xf>
    <xf numFmtId="22" fontId="0" fillId="0" borderId="7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rightToLeft="1" tabSelected="1" workbookViewId="0">
      <selection activeCell="J5" sqref="A1:XFD1048576"/>
    </sheetView>
  </sheetViews>
  <sheetFormatPr defaultRowHeight="14" x14ac:dyDescent="0.3"/>
  <cols>
    <col min="1" max="1" width="8.6640625" style="7"/>
    <col min="2" max="2" width="17.6640625" style="7" customWidth="1"/>
    <col min="3" max="3" width="15.33203125" style="7" customWidth="1"/>
    <col min="4" max="4" width="14.58203125" style="7" customWidth="1"/>
    <col min="5" max="5" width="15.5" style="7" customWidth="1"/>
    <col min="6" max="6" width="8.6640625" style="7"/>
    <col min="7" max="7" width="15.08203125" style="7" customWidth="1"/>
    <col min="8" max="8" width="13.9140625" style="7" customWidth="1"/>
    <col min="9" max="9" width="13.5" style="7" customWidth="1"/>
    <col min="10" max="10" width="8.6640625" style="7"/>
    <col min="11" max="11" width="17.58203125" style="7" customWidth="1"/>
    <col min="12" max="12" width="17.33203125" style="7" customWidth="1"/>
    <col min="13" max="13" width="15.1640625" style="7" customWidth="1"/>
    <col min="14" max="14" width="8.6640625" style="7"/>
    <col min="15" max="15" width="13.33203125" style="7" customWidth="1"/>
    <col min="16" max="16384" width="8.6640625" style="7"/>
  </cols>
  <sheetData>
    <row r="1" spans="1:15" ht="14.5" thickBot="1" x14ac:dyDescent="0.35"/>
    <row r="2" spans="1:15" ht="23.5" thickTop="1" thickBot="1" x14ac:dyDescent="0.35">
      <c r="A2" s="1"/>
      <c r="C2" s="16" t="s">
        <v>1</v>
      </c>
      <c r="D2" s="17"/>
      <c r="E2" s="18"/>
      <c r="F2" s="2"/>
      <c r="G2" s="16" t="s">
        <v>2</v>
      </c>
      <c r="H2" s="17"/>
      <c r="I2" s="18"/>
      <c r="K2" s="19" t="s">
        <v>7</v>
      </c>
      <c r="L2" s="20"/>
      <c r="M2" s="21"/>
    </row>
    <row r="3" spans="1:15" ht="18.5" thickTop="1" thickBot="1" x14ac:dyDescent="0.35">
      <c r="A3" s="4" t="s">
        <v>3</v>
      </c>
      <c r="B3" s="3" t="s">
        <v>10</v>
      </c>
      <c r="C3" s="4" t="s">
        <v>4</v>
      </c>
      <c r="D3" s="6" t="s">
        <v>5</v>
      </c>
      <c r="E3" s="4" t="s">
        <v>6</v>
      </c>
      <c r="F3" s="1"/>
      <c r="G3" s="3" t="s">
        <v>4</v>
      </c>
      <c r="H3" s="4" t="s">
        <v>5</v>
      </c>
      <c r="I3" s="5" t="s">
        <v>6</v>
      </c>
      <c r="K3" s="8" t="s">
        <v>4</v>
      </c>
      <c r="L3" s="8" t="s">
        <v>5</v>
      </c>
      <c r="M3" s="8" t="s">
        <v>6</v>
      </c>
      <c r="O3" s="25" t="s">
        <v>9</v>
      </c>
    </row>
    <row r="4" spans="1:15" ht="15.5" thickTop="1" x14ac:dyDescent="0.3">
      <c r="A4" s="13">
        <v>1</v>
      </c>
      <c r="B4" s="34">
        <v>42867.491666666669</v>
      </c>
      <c r="C4" s="29">
        <v>32.1032829587405</v>
      </c>
      <c r="D4" s="30">
        <v>35.209206595889697</v>
      </c>
      <c r="E4" s="11">
        <v>710.91625971963595</v>
      </c>
      <c r="G4" s="9">
        <v>32.103209345566498</v>
      </c>
      <c r="H4" s="30">
        <v>35.209562840714398</v>
      </c>
      <c r="I4" s="11">
        <v>705.55776831726098</v>
      </c>
      <c r="K4" s="9">
        <f>ABS(G4-C4)</f>
        <v>7.3613174002673532E-5</v>
      </c>
      <c r="L4" s="10">
        <f>ABS(H4-D4)</f>
        <v>3.5624482470097973E-4</v>
      </c>
      <c r="M4" s="11">
        <f>ABS(I4-E4)</f>
        <v>5.3584914023749661</v>
      </c>
      <c r="O4" s="26"/>
    </row>
    <row r="5" spans="1:15" ht="15" x14ac:dyDescent="0.3">
      <c r="A5" s="14">
        <v>2</v>
      </c>
      <c r="B5" s="35">
        <v>42867.491666666669</v>
      </c>
      <c r="C5" s="29">
        <v>32.103988665494001</v>
      </c>
      <c r="D5" s="10">
        <v>35.210275636487999</v>
      </c>
      <c r="E5" s="11">
        <v>693.30556537788198</v>
      </c>
      <c r="G5" s="9">
        <v>32.103600822643202</v>
      </c>
      <c r="H5" s="10">
        <v>35.209229883605303</v>
      </c>
      <c r="I5" s="11">
        <v>698.67501137809904</v>
      </c>
      <c r="K5" s="9">
        <f t="shared" ref="K5:K36" si="0">ABS(G5-C5)</f>
        <v>3.8784285079884739E-4</v>
      </c>
      <c r="L5" s="10">
        <f t="shared" ref="L5:L36" si="1">ABS(H5-D5)</f>
        <v>1.0457528826961493E-3</v>
      </c>
      <c r="M5" s="11">
        <f t="shared" ref="M5:M36" si="2">ABS(I5-E5)</f>
        <v>5.3694460002170672</v>
      </c>
      <c r="O5" s="26"/>
    </row>
    <row r="6" spans="1:15" ht="15" x14ac:dyDescent="0.3">
      <c r="A6" s="14">
        <v>3</v>
      </c>
      <c r="B6" s="35">
        <v>42867.491666666669</v>
      </c>
      <c r="C6" s="29">
        <v>32.103527310153503</v>
      </c>
      <c r="D6" s="10">
        <v>35.2094107094766</v>
      </c>
      <c r="E6" s="11">
        <v>698.35391214904701</v>
      </c>
      <c r="G6" s="9">
        <v>32.103949990468102</v>
      </c>
      <c r="H6" s="10">
        <v>35.209171738397302</v>
      </c>
      <c r="I6" s="11">
        <v>701.97265254911804</v>
      </c>
      <c r="K6" s="9">
        <f t="shared" si="0"/>
        <v>4.2268031459968824E-4</v>
      </c>
      <c r="L6" s="10">
        <f t="shared" si="1"/>
        <v>2.3897107929826689E-4</v>
      </c>
      <c r="M6" s="11">
        <f t="shared" si="2"/>
        <v>3.618740400071033</v>
      </c>
      <c r="O6" s="26"/>
    </row>
    <row r="7" spans="1:15" ht="18.5" customHeight="1" x14ac:dyDescent="0.3">
      <c r="A7" s="14">
        <v>4</v>
      </c>
      <c r="B7" s="35">
        <v>42867.491666666669</v>
      </c>
      <c r="C7" s="29">
        <v>32.1034255</v>
      </c>
      <c r="D7" s="10">
        <v>35.209786960000002</v>
      </c>
      <c r="E7" s="11">
        <v>702</v>
      </c>
      <c r="G7" s="9">
        <v>32.1028443718291</v>
      </c>
      <c r="H7" s="10">
        <v>35.208191919685497</v>
      </c>
      <c r="I7" s="11">
        <v>700.35279009367105</v>
      </c>
      <c r="K7" s="9">
        <f t="shared" si="0"/>
        <v>5.8112817090005819E-4</v>
      </c>
      <c r="L7" s="10">
        <f t="shared" si="1"/>
        <v>1.5950403145055247E-3</v>
      </c>
      <c r="M7" s="11">
        <f t="shared" si="2"/>
        <v>1.6472099063289534</v>
      </c>
      <c r="O7" s="26"/>
    </row>
    <row r="8" spans="1:15" ht="15.5" thickBot="1" x14ac:dyDescent="0.35">
      <c r="A8" s="14">
        <v>5</v>
      </c>
      <c r="B8" s="35">
        <v>42867.491666666669</v>
      </c>
      <c r="C8" s="29">
        <v>32.103569305304298</v>
      </c>
      <c r="D8" s="10">
        <v>35.209262876893497</v>
      </c>
      <c r="E8" s="11">
        <v>696.42140695490798</v>
      </c>
      <c r="G8" s="9">
        <v>32.1036960805042</v>
      </c>
      <c r="H8" s="10">
        <v>35.209100158609502</v>
      </c>
      <c r="I8" s="11">
        <v>700.10606350722105</v>
      </c>
      <c r="K8" s="9">
        <f t="shared" si="0"/>
        <v>1.2677519990234032E-4</v>
      </c>
      <c r="L8" s="10">
        <f t="shared" si="1"/>
        <v>1.627182839953889E-4</v>
      </c>
      <c r="M8" s="11">
        <f t="shared" si="2"/>
        <v>3.6846565523130721</v>
      </c>
      <c r="O8" s="27"/>
    </row>
    <row r="9" spans="1:15" ht="15.5" thickTop="1" x14ac:dyDescent="0.3">
      <c r="A9" s="14">
        <v>6</v>
      </c>
      <c r="B9" s="35">
        <v>42867.491666666669</v>
      </c>
      <c r="C9" s="29">
        <v>32.103979532729603</v>
      </c>
      <c r="D9" s="10">
        <v>35.209135959897203</v>
      </c>
      <c r="E9" s="11">
        <v>693.04150533856102</v>
      </c>
      <c r="G9" s="9">
        <v>32.103692811847701</v>
      </c>
      <c r="H9" s="10">
        <v>35.208882437493102</v>
      </c>
      <c r="I9" s="11">
        <v>704.13682019881696</v>
      </c>
      <c r="K9" s="9">
        <f t="shared" si="0"/>
        <v>2.8672088190262457E-4</v>
      </c>
      <c r="L9" s="10">
        <f t="shared" si="1"/>
        <v>2.5352240410114746E-4</v>
      </c>
      <c r="M9" s="11">
        <f t="shared" si="2"/>
        <v>11.095314860255939</v>
      </c>
    </row>
    <row r="10" spans="1:15" ht="15" x14ac:dyDescent="0.3">
      <c r="A10" s="14">
        <v>7</v>
      </c>
      <c r="B10" s="35">
        <v>42867.491666666669</v>
      </c>
      <c r="C10" s="29">
        <v>32.103387294450997</v>
      </c>
      <c r="D10" s="10">
        <v>35.209754790196101</v>
      </c>
      <c r="E10" s="11">
        <v>704.23212246083597</v>
      </c>
      <c r="G10" s="9">
        <v>32.103429356521502</v>
      </c>
      <c r="H10" s="10">
        <v>35.2097878212696</v>
      </c>
      <c r="I10" s="11">
        <v>703.79135868017795</v>
      </c>
      <c r="K10" s="9">
        <f t="shared" si="0"/>
        <v>4.2062070505721749E-5</v>
      </c>
      <c r="L10" s="10">
        <f t="shared" si="1"/>
        <v>3.3031073499500962E-5</v>
      </c>
      <c r="M10" s="11">
        <f t="shared" si="2"/>
        <v>0.44076378065801691</v>
      </c>
    </row>
    <row r="11" spans="1:15" ht="15" x14ac:dyDescent="0.3">
      <c r="A11" s="14">
        <v>8</v>
      </c>
      <c r="B11" s="35">
        <v>42867.491666666669</v>
      </c>
      <c r="C11" s="29">
        <v>32.103463292077002</v>
      </c>
      <c r="D11" s="10">
        <v>35.208834435359101</v>
      </c>
      <c r="E11" s="11">
        <v>710.03116817085697</v>
      </c>
      <c r="G11" s="9">
        <v>32.103620518283101</v>
      </c>
      <c r="H11" s="10">
        <v>35.208917101643401</v>
      </c>
      <c r="I11" s="11">
        <v>692.314993496537</v>
      </c>
      <c r="K11" s="9">
        <f t="shared" si="0"/>
        <v>1.5722620609892601E-4</v>
      </c>
      <c r="L11" s="10">
        <f t="shared" si="1"/>
        <v>8.2666284299648396E-5</v>
      </c>
      <c r="M11" s="11">
        <f t="shared" si="2"/>
        <v>17.716174674319973</v>
      </c>
    </row>
    <row r="12" spans="1:15" ht="15" x14ac:dyDescent="0.3">
      <c r="A12" s="14">
        <v>9</v>
      </c>
      <c r="B12" s="35">
        <v>42867.491666666669</v>
      </c>
      <c r="C12" s="29">
        <v>32.103702216286798</v>
      </c>
      <c r="D12" s="10">
        <v>35.209234630155102</v>
      </c>
      <c r="E12" s="11">
        <v>707.49889972957396</v>
      </c>
      <c r="G12" s="9">
        <v>32.1037281014735</v>
      </c>
      <c r="H12" s="10">
        <v>35.209566538138503</v>
      </c>
      <c r="I12" s="11">
        <v>700.115762874393</v>
      </c>
      <c r="K12" s="9">
        <f t="shared" si="0"/>
        <v>2.5885186701657403E-5</v>
      </c>
      <c r="L12" s="10">
        <f t="shared" si="1"/>
        <v>3.3190798340143601E-4</v>
      </c>
      <c r="M12" s="11">
        <f t="shared" si="2"/>
        <v>7.3831368551809646</v>
      </c>
    </row>
    <row r="13" spans="1:15" ht="15" x14ac:dyDescent="0.3">
      <c r="A13" s="14">
        <v>10</v>
      </c>
      <c r="B13" s="35">
        <v>42867.492361111108</v>
      </c>
      <c r="C13" s="29">
        <v>32.103339541144003</v>
      </c>
      <c r="D13" s="10">
        <v>35.209428630838701</v>
      </c>
      <c r="E13" s="11">
        <v>705.81206101453301</v>
      </c>
      <c r="G13" s="9">
        <v>32.103375547766703</v>
      </c>
      <c r="H13" s="10">
        <v>35.2097921824057</v>
      </c>
      <c r="I13" s="11">
        <v>703.29084922601999</v>
      </c>
      <c r="K13" s="9">
        <f t="shared" si="0"/>
        <v>3.6006622700313073E-5</v>
      </c>
      <c r="L13" s="10">
        <f t="shared" si="1"/>
        <v>3.6355156699841018E-4</v>
      </c>
      <c r="M13" s="11">
        <f t="shared" si="2"/>
        <v>2.5212117885130283</v>
      </c>
    </row>
    <row r="14" spans="1:15" ht="15" x14ac:dyDescent="0.3">
      <c r="A14" s="14">
        <v>11</v>
      </c>
      <c r="B14" s="35">
        <v>42867.492361111108</v>
      </c>
      <c r="C14" s="29">
        <v>32.103152785148197</v>
      </c>
      <c r="D14" s="10">
        <v>35.208923637719401</v>
      </c>
      <c r="E14" s="11">
        <v>707.69666036690603</v>
      </c>
      <c r="G14" s="9">
        <v>32.102949172982399</v>
      </c>
      <c r="H14" s="10">
        <v>35.208755475829697</v>
      </c>
      <c r="I14" s="11">
        <v>702.65990884292398</v>
      </c>
      <c r="K14" s="9">
        <f t="shared" si="0"/>
        <v>2.0361216579800612E-4</v>
      </c>
      <c r="L14" s="10">
        <f t="shared" si="1"/>
        <v>1.6816188970381063E-4</v>
      </c>
      <c r="M14" s="11">
        <f t="shared" si="2"/>
        <v>5.0367515239820477</v>
      </c>
    </row>
    <row r="15" spans="1:15" ht="15" x14ac:dyDescent="0.3">
      <c r="A15" s="14">
        <v>12</v>
      </c>
      <c r="B15" s="35">
        <v>42867.492361111108</v>
      </c>
      <c r="C15" s="29">
        <v>32.103701350703098</v>
      </c>
      <c r="D15" s="10">
        <v>35.208995341784203</v>
      </c>
      <c r="E15" s="11">
        <v>691.71903773614395</v>
      </c>
      <c r="G15" s="9">
        <v>32.1038166236332</v>
      </c>
      <c r="H15" s="10">
        <v>35.2089144651897</v>
      </c>
      <c r="I15" s="11">
        <v>703.40769762964896</v>
      </c>
      <c r="K15" s="9">
        <f t="shared" si="0"/>
        <v>1.1527293010260564E-4</v>
      </c>
      <c r="L15" s="10">
        <f t="shared" si="1"/>
        <v>8.0876594502399257E-5</v>
      </c>
      <c r="M15" s="11">
        <f t="shared" si="2"/>
        <v>11.688659893505019</v>
      </c>
    </row>
    <row r="16" spans="1:15" ht="15" x14ac:dyDescent="0.3">
      <c r="A16" s="14">
        <v>13</v>
      </c>
      <c r="B16" s="35">
        <v>42867.492361111108</v>
      </c>
      <c r="C16" s="29">
        <v>32.103614711100903</v>
      </c>
      <c r="D16" s="10">
        <v>35.209265874727699</v>
      </c>
      <c r="E16" s="11">
        <v>698.69630323749095</v>
      </c>
      <c r="G16" s="9">
        <v>32.103524087178798</v>
      </c>
      <c r="H16" s="10">
        <v>35.2081529136711</v>
      </c>
      <c r="I16" s="11">
        <v>694.28040598487803</v>
      </c>
      <c r="K16" s="9">
        <f t="shared" si="0"/>
        <v>9.0623922105237398E-5</v>
      </c>
      <c r="L16" s="10">
        <f t="shared" si="1"/>
        <v>1.1129610565987491E-3</v>
      </c>
      <c r="M16" s="11">
        <f t="shared" si="2"/>
        <v>4.4158972526129219</v>
      </c>
    </row>
    <row r="17" spans="1:13" ht="15" x14ac:dyDescent="0.3">
      <c r="A17" s="14">
        <v>14</v>
      </c>
      <c r="B17" s="35">
        <v>42867.492361111108</v>
      </c>
      <c r="C17" s="29">
        <v>32.103478593653698</v>
      </c>
      <c r="D17" s="10">
        <v>35.208728796902498</v>
      </c>
      <c r="E17" s="11">
        <v>707.98982427853105</v>
      </c>
      <c r="G17" s="9">
        <v>32.103812082310299</v>
      </c>
      <c r="H17" s="10">
        <v>35.208180951083897</v>
      </c>
      <c r="I17" s="11">
        <v>697.30587585965804</v>
      </c>
      <c r="K17" s="9">
        <f t="shared" si="0"/>
        <v>3.3348865660087768E-4</v>
      </c>
      <c r="L17" s="10">
        <f t="shared" si="1"/>
        <v>5.4784581860189974E-4</v>
      </c>
      <c r="M17" s="11">
        <f t="shared" si="2"/>
        <v>10.683948418873001</v>
      </c>
    </row>
    <row r="18" spans="1:13" ht="15" x14ac:dyDescent="0.3">
      <c r="A18" s="14">
        <v>15</v>
      </c>
      <c r="B18" s="35">
        <v>42867.492361111108</v>
      </c>
      <c r="C18" s="29">
        <v>32.103973478949897</v>
      </c>
      <c r="D18" s="10">
        <v>35.208965065774997</v>
      </c>
      <c r="E18" s="11">
        <v>702.87011037406796</v>
      </c>
      <c r="G18" s="9">
        <v>32.1036751941174</v>
      </c>
      <c r="H18" s="10">
        <v>35.2085931409745</v>
      </c>
      <c r="I18" s="11">
        <v>700.40798251111903</v>
      </c>
      <c r="K18" s="9">
        <f t="shared" si="0"/>
        <v>2.9828483249616511E-4</v>
      </c>
      <c r="L18" s="10">
        <f t="shared" si="1"/>
        <v>3.7192480049696997E-4</v>
      </c>
      <c r="M18" s="11">
        <f t="shared" si="2"/>
        <v>2.4621278629489325</v>
      </c>
    </row>
    <row r="19" spans="1:13" ht="15" x14ac:dyDescent="0.3">
      <c r="A19" s="14">
        <v>16</v>
      </c>
      <c r="B19" s="35">
        <v>42867.492361111108</v>
      </c>
      <c r="C19" s="29">
        <v>32.1047334130877</v>
      </c>
      <c r="D19" s="10">
        <v>35.209370683793701</v>
      </c>
      <c r="E19" s="11">
        <v>694.83915677652203</v>
      </c>
      <c r="G19" s="9">
        <v>32.104539834864397</v>
      </c>
      <c r="H19" s="10">
        <v>35.208951489833701</v>
      </c>
      <c r="I19" s="11">
        <v>691.15933024372998</v>
      </c>
      <c r="K19" s="9">
        <f t="shared" si="0"/>
        <v>1.9357822330334784E-4</v>
      </c>
      <c r="L19" s="10">
        <f t="shared" si="1"/>
        <v>4.1919395999912012E-4</v>
      </c>
      <c r="M19" s="11">
        <f t="shared" si="2"/>
        <v>3.679826532792049</v>
      </c>
    </row>
    <row r="20" spans="1:13" ht="15" x14ac:dyDescent="0.3">
      <c r="A20" s="14">
        <v>17</v>
      </c>
      <c r="B20" s="35">
        <v>42867.492361111108</v>
      </c>
      <c r="C20" s="29">
        <v>32.103387664003101</v>
      </c>
      <c r="D20" s="10">
        <v>35.208854322946102</v>
      </c>
      <c r="E20" s="11">
        <v>692.86402776142199</v>
      </c>
      <c r="G20" s="9">
        <v>32.103964264299997</v>
      </c>
      <c r="H20" s="10">
        <v>35.2091773776663</v>
      </c>
      <c r="I20" s="11">
        <v>697.04453555616396</v>
      </c>
      <c r="K20" s="9">
        <f t="shared" si="0"/>
        <v>5.7660029689543535E-4</v>
      </c>
      <c r="L20" s="10">
        <f t="shared" si="1"/>
        <v>3.2305472019800163E-4</v>
      </c>
      <c r="M20" s="11">
        <f t="shared" si="2"/>
        <v>4.1805077947419704</v>
      </c>
    </row>
    <row r="21" spans="1:13" ht="15" x14ac:dyDescent="0.3">
      <c r="A21" s="14">
        <v>18</v>
      </c>
      <c r="B21" s="35">
        <v>42867.492361111108</v>
      </c>
      <c r="C21" s="29">
        <v>32.103486283110897</v>
      </c>
      <c r="D21" s="10">
        <v>35.208889464997903</v>
      </c>
      <c r="E21" s="11">
        <v>691.49705425247998</v>
      </c>
      <c r="G21" s="9">
        <v>32.1043539919011</v>
      </c>
      <c r="H21" s="10">
        <v>35.209175655161602</v>
      </c>
      <c r="I21" s="11">
        <v>696.60393386443695</v>
      </c>
      <c r="K21" s="9">
        <f t="shared" si="0"/>
        <v>8.6770879020292568E-4</v>
      </c>
      <c r="L21" s="10">
        <f t="shared" si="1"/>
        <v>2.8619016369901829E-4</v>
      </c>
      <c r="M21" s="11">
        <f t="shared" si="2"/>
        <v>5.1068796119569697</v>
      </c>
    </row>
    <row r="22" spans="1:13" ht="15" x14ac:dyDescent="0.3">
      <c r="A22" s="14">
        <v>19</v>
      </c>
      <c r="B22" s="35">
        <v>42867.492361111108</v>
      </c>
      <c r="C22" s="29">
        <v>32.104209736164201</v>
      </c>
      <c r="D22" s="10">
        <v>35.2092054629396</v>
      </c>
      <c r="E22" s="11">
        <v>702.31539423188497</v>
      </c>
      <c r="G22" s="9">
        <v>32.104220849287799</v>
      </c>
      <c r="H22" s="10">
        <v>35.209233844281002</v>
      </c>
      <c r="I22" s="11">
        <v>704.57555059271499</v>
      </c>
      <c r="K22" s="9">
        <f t="shared" si="0"/>
        <v>1.1113123598249786E-5</v>
      </c>
      <c r="L22" s="10">
        <f t="shared" si="1"/>
        <v>2.8381341401484406E-5</v>
      </c>
      <c r="M22" s="11">
        <f t="shared" si="2"/>
        <v>2.2601563608300239</v>
      </c>
    </row>
    <row r="23" spans="1:13" ht="15" x14ac:dyDescent="0.3">
      <c r="A23" s="14">
        <v>20</v>
      </c>
      <c r="B23" s="35">
        <v>42867.492361111108</v>
      </c>
      <c r="C23" s="29">
        <v>32.103903884769203</v>
      </c>
      <c r="D23" s="10">
        <v>35.209114973558997</v>
      </c>
      <c r="E23" s="11">
        <v>706.72423883005195</v>
      </c>
      <c r="G23" s="9">
        <v>32.104301902134601</v>
      </c>
      <c r="H23" s="10">
        <v>35.209462602961402</v>
      </c>
      <c r="I23" s="11">
        <v>692.25072441724603</v>
      </c>
      <c r="K23" s="9">
        <f t="shared" si="0"/>
        <v>3.9801736539857302E-4</v>
      </c>
      <c r="L23" s="10">
        <f t="shared" si="1"/>
        <v>3.4762940240540274E-4</v>
      </c>
      <c r="M23" s="11">
        <f t="shared" si="2"/>
        <v>14.473514412805912</v>
      </c>
    </row>
    <row r="24" spans="1:13" ht="15" x14ac:dyDescent="0.3">
      <c r="A24" s="14">
        <v>21</v>
      </c>
      <c r="B24" s="35">
        <v>42867.492361111108</v>
      </c>
      <c r="C24" s="29">
        <v>32.103911981509803</v>
      </c>
      <c r="D24" s="10">
        <v>35.209274750406102</v>
      </c>
      <c r="E24" s="11">
        <v>710.34651084257303</v>
      </c>
      <c r="G24" s="9">
        <v>32.104187757952403</v>
      </c>
      <c r="H24" s="10">
        <v>35.2092065911514</v>
      </c>
      <c r="I24" s="11">
        <v>702.71409245966595</v>
      </c>
      <c r="K24" s="9">
        <f t="shared" si="0"/>
        <v>2.7577644259935141E-4</v>
      </c>
      <c r="L24" s="10">
        <f t="shared" si="1"/>
        <v>6.8159254702493399E-5</v>
      </c>
      <c r="M24" s="11">
        <f t="shared" si="2"/>
        <v>7.6324183829070762</v>
      </c>
    </row>
    <row r="25" spans="1:13" ht="15" x14ac:dyDescent="0.3">
      <c r="A25" s="14">
        <v>22</v>
      </c>
      <c r="B25" s="35">
        <v>42867.492361111108</v>
      </c>
      <c r="C25" s="29">
        <v>32.104743033416803</v>
      </c>
      <c r="D25" s="10">
        <v>35.209983881846803</v>
      </c>
      <c r="E25" s="11">
        <v>690.01047441067703</v>
      </c>
      <c r="G25" s="9">
        <v>32.104436774438099</v>
      </c>
      <c r="H25" s="10">
        <v>35.209686358678297</v>
      </c>
      <c r="I25" s="11">
        <v>687.70560595523898</v>
      </c>
      <c r="K25" s="9">
        <f t="shared" si="0"/>
        <v>3.0625897870351082E-4</v>
      </c>
      <c r="L25" s="10">
        <f t="shared" si="1"/>
        <v>2.9752316850562011E-4</v>
      </c>
      <c r="M25" s="11">
        <f t="shared" si="2"/>
        <v>2.3048684554380543</v>
      </c>
    </row>
    <row r="26" spans="1:13" ht="15" x14ac:dyDescent="0.3">
      <c r="A26" s="14">
        <v>23</v>
      </c>
      <c r="B26" s="35">
        <v>42867.492361111108</v>
      </c>
      <c r="C26" s="29">
        <v>32.104051564148698</v>
      </c>
      <c r="D26" s="10">
        <v>35.209095575341301</v>
      </c>
      <c r="E26" s="11">
        <v>710.64732568974296</v>
      </c>
      <c r="G26" s="9">
        <v>32.1041945736985</v>
      </c>
      <c r="H26" s="10">
        <v>35.2092590093037</v>
      </c>
      <c r="I26" s="11">
        <v>711.69706157198698</v>
      </c>
      <c r="K26" s="9">
        <f t="shared" si="0"/>
        <v>1.4300954980228653E-4</v>
      </c>
      <c r="L26" s="10">
        <f t="shared" si="1"/>
        <v>1.6343396239903996E-4</v>
      </c>
      <c r="M26" s="11">
        <f t="shared" si="2"/>
        <v>1.0497358822440219</v>
      </c>
    </row>
    <row r="27" spans="1:13" ht="15" x14ac:dyDescent="0.3">
      <c r="A27" s="14">
        <v>24</v>
      </c>
      <c r="B27" s="35">
        <v>42867.492361111108</v>
      </c>
      <c r="C27" s="29">
        <v>32.104164064123097</v>
      </c>
      <c r="D27" s="10">
        <v>35.209083660103502</v>
      </c>
      <c r="E27" s="11">
        <v>691.39759148083999</v>
      </c>
      <c r="G27" s="9">
        <v>32.103769550708698</v>
      </c>
      <c r="H27" s="10">
        <v>35.208651382384403</v>
      </c>
      <c r="I27" s="11">
        <v>693.51150144456403</v>
      </c>
      <c r="K27" s="9">
        <f t="shared" si="0"/>
        <v>3.9451341439900034E-4</v>
      </c>
      <c r="L27" s="10">
        <f t="shared" si="1"/>
        <v>4.3227771909926105E-4</v>
      </c>
      <c r="M27" s="11">
        <f t="shared" si="2"/>
        <v>2.1139099637240406</v>
      </c>
    </row>
    <row r="28" spans="1:13" ht="15" x14ac:dyDescent="0.3">
      <c r="A28" s="14">
        <v>25</v>
      </c>
      <c r="B28" s="35">
        <v>42867.493055555555</v>
      </c>
      <c r="C28" s="29">
        <v>32.103945358303001</v>
      </c>
      <c r="D28" s="10">
        <v>35.209325363407501</v>
      </c>
      <c r="E28" s="11">
        <v>699.14218628302297</v>
      </c>
      <c r="G28" s="9">
        <v>32.103780984167003</v>
      </c>
      <c r="H28" s="10">
        <v>35.209520912221002</v>
      </c>
      <c r="I28" s="11">
        <v>703.72193385054197</v>
      </c>
      <c r="K28" s="9">
        <f t="shared" si="0"/>
        <v>1.643741359984574E-4</v>
      </c>
      <c r="L28" s="10">
        <f t="shared" si="1"/>
        <v>1.9554881350103415E-4</v>
      </c>
      <c r="M28" s="11">
        <f t="shared" si="2"/>
        <v>4.5797475675190071</v>
      </c>
    </row>
    <row r="29" spans="1:13" ht="15" x14ac:dyDescent="0.3">
      <c r="A29" s="14">
        <v>26</v>
      </c>
      <c r="B29" s="35">
        <v>42867.493055555555</v>
      </c>
      <c r="C29" s="29">
        <v>32.103978289620699</v>
      </c>
      <c r="D29" s="10">
        <v>35.209103343290202</v>
      </c>
      <c r="E29" s="11">
        <v>695.20516290948501</v>
      </c>
      <c r="G29" s="9">
        <v>32.103829783066999</v>
      </c>
      <c r="H29" s="10">
        <v>35.208969895533002</v>
      </c>
      <c r="I29" s="11">
        <v>690.002706020662</v>
      </c>
      <c r="K29" s="9">
        <f t="shared" si="0"/>
        <v>1.485065536996899E-4</v>
      </c>
      <c r="L29" s="10">
        <f t="shared" si="1"/>
        <v>1.3344775720014468E-4</v>
      </c>
      <c r="M29" s="11">
        <f t="shared" si="2"/>
        <v>5.2024568888230078</v>
      </c>
    </row>
    <row r="30" spans="1:13" ht="15" x14ac:dyDescent="0.3">
      <c r="A30" s="14">
        <v>27</v>
      </c>
      <c r="B30" s="35">
        <v>42867.493055555555</v>
      </c>
      <c r="C30" s="29">
        <v>32.1042840979459</v>
      </c>
      <c r="D30" s="10">
        <v>35.209348349687097</v>
      </c>
      <c r="E30" s="11">
        <v>697.61857925223103</v>
      </c>
      <c r="G30" s="9">
        <v>32.104374426332001</v>
      </c>
      <c r="H30" s="10">
        <v>35.209514196074899</v>
      </c>
      <c r="I30" s="11">
        <v>701.19780563877703</v>
      </c>
      <c r="K30" s="9">
        <f t="shared" si="0"/>
        <v>9.0328386100679836E-5</v>
      </c>
      <c r="L30" s="10">
        <f t="shared" si="1"/>
        <v>1.6584638780159366E-4</v>
      </c>
      <c r="M30" s="11">
        <f t="shared" si="2"/>
        <v>3.5792263865459972</v>
      </c>
    </row>
    <row r="31" spans="1:13" ht="15" x14ac:dyDescent="0.3">
      <c r="A31" s="14">
        <v>28</v>
      </c>
      <c r="B31" s="35">
        <v>42867.493055555555</v>
      </c>
      <c r="C31" s="29">
        <v>32.104200988432801</v>
      </c>
      <c r="D31" s="10">
        <v>35.208510004372698</v>
      </c>
      <c r="E31" s="11">
        <v>701.06405747644703</v>
      </c>
      <c r="G31" s="9">
        <v>32.103905123408801</v>
      </c>
      <c r="H31" s="10">
        <v>35.2080614339622</v>
      </c>
      <c r="I31" s="11">
        <v>697.37808696250397</v>
      </c>
      <c r="K31" s="9">
        <f t="shared" si="0"/>
        <v>2.9586502400036352E-4</v>
      </c>
      <c r="L31" s="10">
        <f t="shared" si="1"/>
        <v>4.4857041049795043E-4</v>
      </c>
      <c r="M31" s="11">
        <f t="shared" si="2"/>
        <v>3.6859705139430616</v>
      </c>
    </row>
    <row r="32" spans="1:13" ht="15" x14ac:dyDescent="0.3">
      <c r="A32" s="14">
        <v>29</v>
      </c>
      <c r="B32" s="35">
        <v>42867.493055555555</v>
      </c>
      <c r="C32" s="29" t="s">
        <v>0</v>
      </c>
      <c r="D32" s="10" t="s">
        <v>0</v>
      </c>
      <c r="E32" s="11" t="s">
        <v>0</v>
      </c>
      <c r="G32" s="9">
        <v>32.102523862141702</v>
      </c>
      <c r="H32" s="10">
        <v>35.207324472011102</v>
      </c>
      <c r="I32" s="11">
        <v>699.08722360771901</v>
      </c>
      <c r="K32" s="9" t="e">
        <f t="shared" si="0"/>
        <v>#VALUE!</v>
      </c>
      <c r="L32" s="10" t="e">
        <f t="shared" si="1"/>
        <v>#VALUE!</v>
      </c>
      <c r="M32" s="11" t="e">
        <f t="shared" si="2"/>
        <v>#VALUE!</v>
      </c>
    </row>
    <row r="33" spans="1:16" ht="15" x14ac:dyDescent="0.3">
      <c r="A33" s="14">
        <v>30</v>
      </c>
      <c r="B33" s="35">
        <v>42867.493055555555</v>
      </c>
      <c r="C33" s="29">
        <v>32.103717814734097</v>
      </c>
      <c r="D33" s="10">
        <v>35.208193339711698</v>
      </c>
      <c r="E33" s="11">
        <v>693.19837714851303</v>
      </c>
      <c r="G33" s="9">
        <v>32.103653695618398</v>
      </c>
      <c r="H33" s="10">
        <v>35.208219366255001</v>
      </c>
      <c r="I33" s="11">
        <v>693.51766771118105</v>
      </c>
      <c r="K33" s="9">
        <f t="shared" si="0"/>
        <v>6.4119115698701989E-5</v>
      </c>
      <c r="L33" s="10">
        <f t="shared" si="1"/>
        <v>2.6026543302748451E-5</v>
      </c>
      <c r="M33" s="11">
        <f t="shared" si="2"/>
        <v>0.31929056266801581</v>
      </c>
    </row>
    <row r="34" spans="1:16" ht="15" x14ac:dyDescent="0.3">
      <c r="A34" s="14">
        <v>31</v>
      </c>
      <c r="B34" s="35">
        <v>42867.493055555555</v>
      </c>
      <c r="C34" s="29">
        <v>32.103623165505297</v>
      </c>
      <c r="D34" s="10">
        <v>35.208975372275702</v>
      </c>
      <c r="E34" s="11">
        <v>704.81663030522998</v>
      </c>
      <c r="G34" s="9">
        <v>32.103746913555597</v>
      </c>
      <c r="H34" s="10">
        <v>35.209099238085699</v>
      </c>
      <c r="I34" s="11">
        <v>704.01137275204997</v>
      </c>
      <c r="K34" s="9">
        <f t="shared" si="0"/>
        <v>1.2374805029935487E-4</v>
      </c>
      <c r="L34" s="10">
        <f t="shared" si="1"/>
        <v>1.2386580999645957E-4</v>
      </c>
      <c r="M34" s="11">
        <f t="shared" si="2"/>
        <v>0.80525755318001302</v>
      </c>
    </row>
    <row r="35" spans="1:16" ht="15" x14ac:dyDescent="0.3">
      <c r="A35" s="14">
        <v>32</v>
      </c>
      <c r="B35" s="35">
        <v>42867.493055555555</v>
      </c>
      <c r="C35" s="29">
        <v>32.102587987632504</v>
      </c>
      <c r="D35" s="10">
        <v>35.207590211238298</v>
      </c>
      <c r="E35" s="11">
        <v>693.10852031086995</v>
      </c>
      <c r="G35" s="9">
        <v>32.1025539654011</v>
      </c>
      <c r="H35" s="10">
        <v>35.207440351789103</v>
      </c>
      <c r="I35" s="11">
        <v>696.62096423829405</v>
      </c>
      <c r="K35" s="9">
        <f t="shared" si="0"/>
        <v>3.4022231403696424E-5</v>
      </c>
      <c r="L35" s="10">
        <f t="shared" si="1"/>
        <v>1.4985944919487793E-4</v>
      </c>
      <c r="M35" s="11">
        <f t="shared" si="2"/>
        <v>3.5124439274241013</v>
      </c>
    </row>
    <row r="36" spans="1:16" ht="15.5" thickBot="1" x14ac:dyDescent="0.35">
      <c r="A36" s="15">
        <v>33</v>
      </c>
      <c r="B36" s="36">
        <v>42867.493055555555</v>
      </c>
      <c r="C36" s="37">
        <v>32.1033741992022</v>
      </c>
      <c r="D36" s="32">
        <v>35.209657066676002</v>
      </c>
      <c r="E36" s="33">
        <v>707.08059161310996</v>
      </c>
      <c r="G36" s="31">
        <v>32.103212864269203</v>
      </c>
      <c r="H36" s="32">
        <v>35.209700792901501</v>
      </c>
      <c r="I36" s="33">
        <v>701.80648950873695</v>
      </c>
      <c r="K36" s="9">
        <f t="shared" si="0"/>
        <v>1.6133493299719248E-4</v>
      </c>
      <c r="L36" s="10">
        <f t="shared" si="1"/>
        <v>4.3726225499085558E-5</v>
      </c>
      <c r="M36" s="11">
        <f t="shared" si="2"/>
        <v>5.2741021043730143</v>
      </c>
    </row>
    <row r="37" spans="1:16" ht="21" thickTop="1" thickBot="1" x14ac:dyDescent="0.35">
      <c r="A37" s="28"/>
      <c r="D37" s="29"/>
      <c r="K37" s="12">
        <f>AVERAGE(K33:K36)</f>
        <v>9.5806082599736442E-5</v>
      </c>
      <c r="L37" s="12">
        <f>AVERAGE(L33:L36)</f>
        <v>8.5869506998292877E-5</v>
      </c>
      <c r="M37" s="12">
        <f>AVERAGE(M33:M36)</f>
        <v>2.4777735369112861</v>
      </c>
      <c r="N37" s="22" t="s">
        <v>8</v>
      </c>
      <c r="O37" s="23"/>
      <c r="P37" s="24"/>
    </row>
    <row r="38" spans="1:16" ht="14.5" thickTop="1" x14ac:dyDescent="0.3"/>
  </sheetData>
  <mergeCells count="5">
    <mergeCell ref="C2:E2"/>
    <mergeCell ref="G2:I2"/>
    <mergeCell ref="K2:M2"/>
    <mergeCell ref="N37:P37"/>
    <mergeCell ref="O3:O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כנרת רות נהרי</dc:creator>
  <cp:lastModifiedBy>כנרת רות נהרי</cp:lastModifiedBy>
  <dcterms:created xsi:type="dcterms:W3CDTF">2017-12-19T21:47:08Z</dcterms:created>
  <dcterms:modified xsi:type="dcterms:W3CDTF">2017-12-20T12:02:06Z</dcterms:modified>
</cp:coreProperties>
</file>