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4" i="1"/>
  <c r="L145" i="1" l="1"/>
  <c r="N145" i="1"/>
  <c r="M145" i="1"/>
</calcChain>
</file>

<file path=xl/sharedStrings.xml><?xml version="1.0" encoding="utf-8"?>
<sst xmlns="http://schemas.openxmlformats.org/spreadsheetml/2006/main" count="157" uniqueCount="151">
  <si>
    <t>Our output</t>
  </si>
  <si>
    <t>Boaz's output</t>
  </si>
  <si>
    <t>Number</t>
  </si>
  <si>
    <t>LAT</t>
  </si>
  <si>
    <t>LON</t>
  </si>
  <si>
    <t>ALT</t>
  </si>
  <si>
    <t>Diff</t>
  </si>
  <si>
    <t>MAC</t>
  </si>
  <si>
    <t>Average:</t>
  </si>
  <si>
    <t>Average Found:  Written At The End</t>
  </si>
  <si>
    <t>00:02:6f:8e:64:67</t>
  </si>
  <si>
    <t>00:11:6b:11:02:b7</t>
  </si>
  <si>
    <t>00:11:6b:11:7e:0c</t>
  </si>
  <si>
    <t>00:18:25:12:72:f0</t>
  </si>
  <si>
    <t>00:1a:dd:f5:df:c5</t>
  </si>
  <si>
    <t>00:1d:aa:81:d8:3c</t>
  </si>
  <si>
    <t>00:27:22:f3:bb:2b</t>
  </si>
  <si>
    <t>02:21:5c:af:69:82</t>
  </si>
  <si>
    <t>1c:b9:c4:12:7c:c8</t>
  </si>
  <si>
    <t>1c:b9:c4:12:90:b8</t>
  </si>
  <si>
    <t>1c:b9:c4:12:af:78</t>
  </si>
  <si>
    <t>1c:b9:c4:12:af:7c</t>
  </si>
  <si>
    <t>1c:b9:c4:14:2b:88</t>
  </si>
  <si>
    <t>1c:b9:c4:14:2b:8c</t>
  </si>
  <si>
    <t>1c:b9:c4:14:2b:c8</t>
  </si>
  <si>
    <t>1c:b9:c4:14:2b:d8</t>
  </si>
  <si>
    <t>1c:b9:c4:14:2b:dc</t>
  </si>
  <si>
    <t>1c:b9:c4:14:2c:38</t>
  </si>
  <si>
    <t>1c:b9:c4:14:2c:3c</t>
  </si>
  <si>
    <t>1c:b9:c4:14:2f:68</t>
  </si>
  <si>
    <t>1c:b9:c4:14:30:38</t>
  </si>
  <si>
    <t>1c:b9:c4:14:30:3c</t>
  </si>
  <si>
    <t>1c:b9:c4:14:33:c8</t>
  </si>
  <si>
    <t>1c:b9:c4:14:33:cc</t>
  </si>
  <si>
    <t>1c:b9:c4:15:1c:b8</t>
  </si>
  <si>
    <t>1c:b9:c4:15:1c:bc</t>
  </si>
  <si>
    <t>1c:b9:c4:15:1e:68</t>
  </si>
  <si>
    <t>1c:b9:c4:15:1e:6c</t>
  </si>
  <si>
    <t>1c:b9:c4:15:23:58</t>
  </si>
  <si>
    <t>1c:b9:c4:15:25:48</t>
  </si>
  <si>
    <t>1c:b9:c4:15:3a:38</t>
  </si>
  <si>
    <t>1c:b9:c4:15:3d:6c</t>
  </si>
  <si>
    <t>1c:b9:c4:15:41:78</t>
  </si>
  <si>
    <t>1c:b9:c4:15:42:68</t>
  </si>
  <si>
    <t>1c:b9:c4:15:44:58</t>
  </si>
  <si>
    <t>1c:b9:c4:15:44:88</t>
  </si>
  <si>
    <t>1c:b9:c4:15:ec:38</t>
  </si>
  <si>
    <t>1c:b9:c4:15:ec:3c</t>
  </si>
  <si>
    <t>1c:b9:c4:15:ed:38</t>
  </si>
  <si>
    <t>1c:b9:c4:15:ed:3c</t>
  </si>
  <si>
    <t>1c:b9:c4:15:ed:48</t>
  </si>
  <si>
    <t>1c:b9:c4:15:fd:48</t>
  </si>
  <si>
    <t>1c:b9:c4:15:fd:4c</t>
  </si>
  <si>
    <t>1c:b9:c4:15:fd:e8</t>
  </si>
  <si>
    <t>1c:b9:c4:16:05:38</t>
  </si>
  <si>
    <t>1c:b9:c4:16:05:78</t>
  </si>
  <si>
    <t>1c:b9:c4:16:06:b8</t>
  </si>
  <si>
    <t>1c:b9:c4:16:06:bc</t>
  </si>
  <si>
    <t>1c:b9:c4:16:11:a8</t>
  </si>
  <si>
    <t>1c:b9:c4:16:11:ac</t>
  </si>
  <si>
    <t>1c:b9:c4:16:1d:78</t>
  </si>
  <si>
    <t>1c:b9:c4:16:1d:7c</t>
  </si>
  <si>
    <t>1c:b9:c4:16:28:e8</t>
  </si>
  <si>
    <t>1c:b9:c4:16:28:ec</t>
  </si>
  <si>
    <t>1c:b9:c4:16:28:f8</t>
  </si>
  <si>
    <t>1c:b9:c4:16:2b:e8</t>
  </si>
  <si>
    <t>1c:b9:c4:16:2d:e8</t>
  </si>
  <si>
    <t>1c:b9:c4:16:cc:d8</t>
  </si>
  <si>
    <t>1c:b9:c4:16:cd:18</t>
  </si>
  <si>
    <t>1c:b9:c4:16:d2:88</t>
  </si>
  <si>
    <t>1c:b9:c4:16:e5:a8</t>
  </si>
  <si>
    <t>1c:b9:c4:16:ed:38</t>
  </si>
  <si>
    <t>1c:b9:c4:16:ed:3c</t>
  </si>
  <si>
    <t>1c:b9:c4:16:ed:48</t>
  </si>
  <si>
    <t>1c:b9:c4:16:ee:98</t>
  </si>
  <si>
    <t>1c:b9:c4:16:f1:5c</t>
  </si>
  <si>
    <t>1c:b9:c4:16:f1:98</t>
  </si>
  <si>
    <t>1c:b9:c4:16:f4:78</t>
  </si>
  <si>
    <t>1c:b9:c4:16:f4:7c</t>
  </si>
  <si>
    <t>1c:b9:c4:56:cd:18</t>
  </si>
  <si>
    <t>1c:b9:c4:92:af:77</t>
  </si>
  <si>
    <t>1c:b9:c4:94:2b:87</t>
  </si>
  <si>
    <t>1c:b9:c4:94:2c:37</t>
  </si>
  <si>
    <t>1c:b9:c4:94:30:37</t>
  </si>
  <si>
    <t>1c:b9:c4:95:1c:b7</t>
  </si>
  <si>
    <t>1c:b9:c4:95:1e:67</t>
  </si>
  <si>
    <t>1c:b9:c4:95:3a:37</t>
  </si>
  <si>
    <t>1c:b9:c4:95:41:77</t>
  </si>
  <si>
    <t>1c:b9:c4:95:ec:37</t>
  </si>
  <si>
    <t>1c:b9:c4:95:ed:b7</t>
  </si>
  <si>
    <t>1c:b9:c4:95:fd:47</t>
  </si>
  <si>
    <t>1c:b9:c4:96:05:37</t>
  </si>
  <si>
    <t>1c:b9:c4:96:11:a7</t>
  </si>
  <si>
    <t>1c:b9:c4:96:1d:77</t>
  </si>
  <si>
    <t>1c:b9:c4:96:28:e7</t>
  </si>
  <si>
    <t>1c:b9:c4:96:d2:87</t>
  </si>
  <si>
    <t>1c:b9:c4:96:e5:a7</t>
  </si>
  <si>
    <t>1c:b9:c4:96:ed:37</t>
  </si>
  <si>
    <t>1c:b9:c4:96:ed:47</t>
  </si>
  <si>
    <t>1c:b9:c4:96:ee:97</t>
  </si>
  <si>
    <t>1c:b9:c4:96:f1:57</t>
  </si>
  <si>
    <t>1c:b9:c4:96:f4:77</t>
  </si>
  <si>
    <t>24:79:2a:2b:07:b8</t>
  </si>
  <si>
    <t>24:79:2a:2b:07:bc</t>
  </si>
  <si>
    <t>24:79:2a:2b:bd:88</t>
  </si>
  <si>
    <t>24:79:2a:2b:bd:8c</t>
  </si>
  <si>
    <t>24:79:2a:2c:5b:d8</t>
  </si>
  <si>
    <t>24:79:2a:2c:5c:18</t>
  </si>
  <si>
    <t>24:79:2a:2c:5c:1c</t>
  </si>
  <si>
    <t>24:79:2a:ab:07:b7</t>
  </si>
  <si>
    <t>24:79:2a:ab:bd:87</t>
  </si>
  <si>
    <t>24:79:2a:ac:5c:17</t>
  </si>
  <si>
    <t>2a:56:5a:9e:2e:ce</t>
  </si>
  <si>
    <t>30:e1:71:0f:a2:49</t>
  </si>
  <si>
    <t>34:8f:27:20:8c:18</t>
  </si>
  <si>
    <t>3c:52:82:ef:a4:8b</t>
  </si>
  <si>
    <t>3c:52:82:ef:c4:3c</t>
  </si>
  <si>
    <t>40:a5:ef:7a:17:f2</t>
  </si>
  <si>
    <t>60:e3:27:7b:e0:98</t>
  </si>
  <si>
    <t>62:ab:1b:60:b4:cb</t>
  </si>
  <si>
    <t>70:5a:0f:57:04:17</t>
  </si>
  <si>
    <t>74:ea:3a:ad:d1:50</t>
  </si>
  <si>
    <t>8c:0c:90:2d:75:e8</t>
  </si>
  <si>
    <t>8c:0c:90:2e:16:88</t>
  </si>
  <si>
    <t>8c:0c:90:2e:e8:18</t>
  </si>
  <si>
    <t>8c:0c:90:2f:d3:d8</t>
  </si>
  <si>
    <t>8c:0c:90:ad:75:e3</t>
  </si>
  <si>
    <t>90:6c:ac:9f:f1:c5</t>
  </si>
  <si>
    <t>90:6c:ac:a0:60:4d</t>
  </si>
  <si>
    <t>90:6c:ac:a0:7b:4d</t>
  </si>
  <si>
    <t>a0:ab:1b:60:b4:ca</t>
  </si>
  <si>
    <t>a2:6c:ac:a0:18:29</t>
  </si>
  <si>
    <t>a2:6c:ac:a0:60:4d</t>
  </si>
  <si>
    <t>a2:6c:ac:a0:7b:4d</t>
  </si>
  <si>
    <t>b2:6c:ac:9f:f1:c5</t>
  </si>
  <si>
    <t>b2:6c:ac:a0:3d:eb</t>
  </si>
  <si>
    <t>b2:6c:ac:a0:7b:4d</t>
  </si>
  <si>
    <t>c2:6c:ac:9f:fb:1f</t>
  </si>
  <si>
    <t>c2:6c:ac:a0:7b:4d</t>
  </si>
  <si>
    <t>c4:12:f5:f6:a0:18</t>
  </si>
  <si>
    <t>d8:5d:4c:9e:69:22</t>
  </si>
  <si>
    <t>e0:10:7f:1a:bd:98</t>
  </si>
  <si>
    <t>e4:95:6e:40:87:1a</t>
  </si>
  <si>
    <t>ec:8c:a2:08:78:c8</t>
  </si>
  <si>
    <t>ec:8c:a2:08:78:cc</t>
  </si>
  <si>
    <t>ec:8c:a2:08:94:18</t>
  </si>
  <si>
    <t>ec:8c:a2:08:94:1c</t>
  </si>
  <si>
    <t>ec:8c:a2:26:b0:e8</t>
  </si>
  <si>
    <t>ec:8c:a2:26:b1:78</t>
  </si>
  <si>
    <t>ec:8c:a2:26:d3:68</t>
  </si>
  <si>
    <t>f8:d1:11:77:77:c6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</si>
</sst>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4"/>
      <color theme="1"/>
      <name val="Times New Roman"/>
      <family val="1"/>
      <scheme val="major"/>
    </font>
    <font>
      <b/>
      <sz val="16"/>
      <color theme="1"/>
      <name val="Times New Roman"/>
      <family val="1"/>
      <scheme val="major"/>
    </font>
    <font>
      <b/>
      <sz val="11"/>
      <color theme="1"/>
      <name val="Times New Roman"/>
      <family val="1"/>
      <scheme val="major"/>
    </font>
    <font>
      <b/>
      <sz val="18"/>
      <color theme="1"/>
      <name val="Times New Roman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6"/>
  <sheetViews>
    <sheetView rightToLeft="1" tabSelected="1" topLeftCell="A2" workbookViewId="0">
      <selection activeCell="G3" sqref="A1:XFD1048576"/>
    </sheetView>
  </sheetViews>
  <sheetFormatPr defaultRowHeight="14" x14ac:dyDescent="0.3"/>
  <cols>
    <col min="1" max="2" width="8.6640625" style="11"/>
    <col min="3" max="3" width="15.6640625" style="11" customWidth="1"/>
    <col min="4" max="4" width="15.58203125" style="11" customWidth="1"/>
    <col min="5" max="5" width="14.6640625" style="11" customWidth="1"/>
    <col min="6" max="6" width="13.1640625" style="11" customWidth="1"/>
    <col min="7" max="7" width="8.6640625" style="11"/>
    <col min="8" max="8" width="16" style="11" customWidth="1"/>
    <col min="9" max="9" width="14" style="11" customWidth="1"/>
    <col min="10" max="10" width="13.58203125" style="11" customWidth="1"/>
    <col min="11" max="11" width="8.6640625" style="11"/>
    <col min="12" max="12" width="16.08203125" style="11" customWidth="1"/>
    <col min="13" max="13" width="13.58203125" style="11" customWidth="1"/>
    <col min="14" max="14" width="14.33203125" style="11" customWidth="1"/>
    <col min="15" max="15" width="7.6640625" style="11" customWidth="1"/>
    <col min="16" max="16" width="13.1640625" style="11" customWidth="1"/>
    <col min="17" max="16384" width="8.6640625" style="11"/>
  </cols>
  <sheetData>
    <row r="1" spans="2:16" ht="14.5" thickBot="1" x14ac:dyDescent="0.35"/>
    <row r="2" spans="2:16" ht="23.5" thickTop="1" thickBot="1" x14ac:dyDescent="0.35">
      <c r="B2" s="1"/>
      <c r="D2" s="25" t="s">
        <v>0</v>
      </c>
      <c r="E2" s="26"/>
      <c r="F2" s="27"/>
      <c r="G2" s="2"/>
      <c r="H2" s="25" t="s">
        <v>1</v>
      </c>
      <c r="I2" s="26"/>
      <c r="J2" s="27"/>
      <c r="L2" s="28" t="s">
        <v>6</v>
      </c>
      <c r="M2" s="29"/>
      <c r="N2" s="30"/>
    </row>
    <row r="3" spans="2:16" ht="18.5" thickTop="1" thickBot="1" x14ac:dyDescent="0.35">
      <c r="B3" s="4" t="s">
        <v>2</v>
      </c>
      <c r="C3" s="4" t="s">
        <v>7</v>
      </c>
      <c r="D3" s="4" t="s">
        <v>3</v>
      </c>
      <c r="E3" s="5" t="s">
        <v>4</v>
      </c>
      <c r="F3" s="4" t="s">
        <v>5</v>
      </c>
      <c r="G3" s="1"/>
      <c r="H3" s="6" t="s">
        <v>3</v>
      </c>
      <c r="I3" s="4" t="s">
        <v>4</v>
      </c>
      <c r="J3" s="7" t="s">
        <v>5</v>
      </c>
      <c r="L3" s="12" t="s">
        <v>3</v>
      </c>
      <c r="M3" s="12" t="s">
        <v>4</v>
      </c>
      <c r="N3" s="12" t="s">
        <v>5</v>
      </c>
      <c r="P3" s="34" t="s">
        <v>9</v>
      </c>
    </row>
    <row r="4" spans="2:16" ht="15.5" thickTop="1" x14ac:dyDescent="0.3">
      <c r="B4" s="8">
        <v>1</v>
      </c>
      <c r="C4" s="11" t="s">
        <v>10</v>
      </c>
      <c r="D4" s="21">
        <v>32.104193610000003</v>
      </c>
      <c r="E4" s="14">
        <v>35.209175330000001</v>
      </c>
      <c r="F4" s="22">
        <v>685</v>
      </c>
      <c r="H4" s="21">
        <v>32.104193610000003</v>
      </c>
      <c r="I4" s="14">
        <v>35.209175330000001</v>
      </c>
      <c r="J4" s="22">
        <v>685</v>
      </c>
      <c r="L4" s="13">
        <f>ABS(H4-D4)</f>
        <v>0</v>
      </c>
      <c r="M4" s="14">
        <f>ABS(I4-E4)</f>
        <v>0</v>
      </c>
      <c r="N4" s="15">
        <f>ABS(J4-F4)</f>
        <v>0</v>
      </c>
      <c r="P4" s="35"/>
    </row>
    <row r="5" spans="2:16" ht="15" x14ac:dyDescent="0.3">
      <c r="B5" s="9">
        <v>2</v>
      </c>
      <c r="C5" s="11" t="s">
        <v>11</v>
      </c>
      <c r="D5" s="13">
        <v>32.101997220000001</v>
      </c>
      <c r="E5" s="16">
        <v>35.209838099999999</v>
      </c>
      <c r="F5" s="15">
        <v>693</v>
      </c>
      <c r="H5" s="13">
        <v>32.101997220000001</v>
      </c>
      <c r="I5" s="16">
        <v>35.209838099999999</v>
      </c>
      <c r="J5" s="15">
        <v>693</v>
      </c>
      <c r="L5" s="13">
        <f t="shared" ref="L5:L68" si="0">ABS(H5-D5)</f>
        <v>0</v>
      </c>
      <c r="M5" s="16">
        <f t="shared" ref="M5:M68" si="1">ABS(I5-E5)</f>
        <v>0</v>
      </c>
      <c r="N5" s="15">
        <f t="shared" ref="N5:N68" si="2">ABS(J5-F5)</f>
        <v>0</v>
      </c>
      <c r="P5" s="35"/>
    </row>
    <row r="6" spans="2:16" ht="15" x14ac:dyDescent="0.3">
      <c r="B6" s="9">
        <v>3</v>
      </c>
      <c r="C6" s="11" t="s">
        <v>12</v>
      </c>
      <c r="D6" s="13">
        <v>32.104653167283601</v>
      </c>
      <c r="E6" s="16">
        <v>35.210920243042899</v>
      </c>
      <c r="F6" s="15">
        <v>691.39140401146096</v>
      </c>
      <c r="H6" s="13">
        <v>32.104653167283601</v>
      </c>
      <c r="I6" s="16">
        <v>35.210920243042899</v>
      </c>
      <c r="J6" s="15">
        <v>691.39140401146096</v>
      </c>
      <c r="L6" s="13">
        <f t="shared" si="0"/>
        <v>0</v>
      </c>
      <c r="M6" s="16">
        <f t="shared" si="1"/>
        <v>0</v>
      </c>
      <c r="N6" s="15">
        <f t="shared" si="2"/>
        <v>0</v>
      </c>
      <c r="P6" s="35"/>
    </row>
    <row r="7" spans="2:16" ht="20" customHeight="1" x14ac:dyDescent="0.3">
      <c r="B7" s="9">
        <v>4</v>
      </c>
      <c r="C7" s="11" t="s">
        <v>13</v>
      </c>
      <c r="D7" s="13">
        <v>32.102838751582802</v>
      </c>
      <c r="E7" s="16">
        <v>35.209782211668802</v>
      </c>
      <c r="F7" s="15">
        <v>708.273839019913</v>
      </c>
      <c r="H7" s="13">
        <v>32.102838751582802</v>
      </c>
      <c r="I7" s="16">
        <v>35.209782211668802</v>
      </c>
      <c r="J7" s="15">
        <v>708.273839019913</v>
      </c>
      <c r="L7" s="13">
        <f t="shared" si="0"/>
        <v>0</v>
      </c>
      <c r="M7" s="16">
        <f t="shared" si="1"/>
        <v>0</v>
      </c>
      <c r="N7" s="15">
        <f t="shared" si="2"/>
        <v>0</v>
      </c>
      <c r="P7" s="35"/>
    </row>
    <row r="8" spans="2:16" ht="15.5" thickBot="1" x14ac:dyDescent="0.35">
      <c r="B8" s="9">
        <v>5</v>
      </c>
      <c r="C8" s="11" t="s">
        <v>14</v>
      </c>
      <c r="D8" s="13">
        <v>32.104753430000002</v>
      </c>
      <c r="E8" s="16">
        <v>35.210074740000003</v>
      </c>
      <c r="F8" s="15">
        <v>689</v>
      </c>
      <c r="H8" s="13">
        <v>32.104753430000002</v>
      </c>
      <c r="I8" s="16">
        <v>35.210074740000003</v>
      </c>
      <c r="J8" s="15">
        <v>689</v>
      </c>
      <c r="L8" s="13">
        <f t="shared" si="0"/>
        <v>0</v>
      </c>
      <c r="M8" s="16">
        <f t="shared" si="1"/>
        <v>0</v>
      </c>
      <c r="N8" s="15">
        <f t="shared" si="2"/>
        <v>0</v>
      </c>
      <c r="P8" s="36"/>
    </row>
    <row r="9" spans="2:16" ht="15.5" thickTop="1" x14ac:dyDescent="0.3">
      <c r="B9" s="9">
        <v>6</v>
      </c>
      <c r="C9" s="11" t="s">
        <v>15</v>
      </c>
      <c r="D9" s="13">
        <v>32.102916879351497</v>
      </c>
      <c r="E9" s="16">
        <v>35.209939749115101</v>
      </c>
      <c r="F9" s="15">
        <v>698.92506640843897</v>
      </c>
      <c r="H9" s="13">
        <v>32.102916879351397</v>
      </c>
      <c r="I9" s="16">
        <v>35.209939749115101</v>
      </c>
      <c r="J9" s="15">
        <v>698.92506640843897</v>
      </c>
      <c r="L9" s="13">
        <f t="shared" si="0"/>
        <v>9.9475983006414026E-14</v>
      </c>
      <c r="M9" s="16">
        <f t="shared" si="1"/>
        <v>0</v>
      </c>
      <c r="N9" s="15">
        <f t="shared" si="2"/>
        <v>0</v>
      </c>
    </row>
    <row r="10" spans="2:16" ht="15" x14ac:dyDescent="0.3">
      <c r="B10" s="9">
        <v>7</v>
      </c>
      <c r="C10" s="11" t="s">
        <v>16</v>
      </c>
      <c r="D10" s="13">
        <v>32.103653587234099</v>
      </c>
      <c r="E10" s="16">
        <v>35.210101386364499</v>
      </c>
      <c r="F10" s="15">
        <v>710.67107941880602</v>
      </c>
      <c r="H10" s="13">
        <v>32.103653587234099</v>
      </c>
      <c r="I10" s="16">
        <v>35.210101386364499</v>
      </c>
      <c r="J10" s="15">
        <v>710.67107941880602</v>
      </c>
      <c r="L10" s="13">
        <f t="shared" si="0"/>
        <v>0</v>
      </c>
      <c r="M10" s="16">
        <f t="shared" si="1"/>
        <v>0</v>
      </c>
      <c r="N10" s="15">
        <f t="shared" si="2"/>
        <v>0</v>
      </c>
    </row>
    <row r="11" spans="2:16" ht="15" x14ac:dyDescent="0.3">
      <c r="B11" s="9">
        <v>8</v>
      </c>
      <c r="C11" s="11" t="s">
        <v>17</v>
      </c>
      <c r="D11" s="13">
        <v>32.102624499337601</v>
      </c>
      <c r="E11" s="16">
        <v>35.209874406505499</v>
      </c>
      <c r="F11" s="15">
        <v>707.91417060501601</v>
      </c>
      <c r="H11" s="13">
        <v>32.102624499337601</v>
      </c>
      <c r="I11" s="16">
        <v>35.209874406505499</v>
      </c>
      <c r="J11" s="15">
        <v>707.91417060501601</v>
      </c>
      <c r="L11" s="13">
        <f t="shared" si="0"/>
        <v>0</v>
      </c>
      <c r="M11" s="16">
        <f t="shared" si="1"/>
        <v>0</v>
      </c>
      <c r="N11" s="15">
        <f t="shared" si="2"/>
        <v>0</v>
      </c>
    </row>
    <row r="12" spans="2:16" ht="15" x14ac:dyDescent="0.3">
      <c r="B12" s="9">
        <v>9</v>
      </c>
      <c r="C12" s="11" t="s">
        <v>18</v>
      </c>
      <c r="D12" s="13">
        <v>32.102954570000001</v>
      </c>
      <c r="E12" s="16">
        <v>35.208804299999997</v>
      </c>
      <c r="F12" s="15">
        <v>686</v>
      </c>
      <c r="H12" s="13">
        <v>32.102954570000001</v>
      </c>
      <c r="I12" s="16">
        <v>35.208804299999997</v>
      </c>
      <c r="J12" s="15">
        <v>686</v>
      </c>
      <c r="L12" s="13">
        <f t="shared" si="0"/>
        <v>0</v>
      </c>
      <c r="M12" s="16">
        <f t="shared" si="1"/>
        <v>0</v>
      </c>
      <c r="N12" s="15">
        <f t="shared" si="2"/>
        <v>0</v>
      </c>
    </row>
    <row r="13" spans="2:16" ht="15" x14ac:dyDescent="0.3">
      <c r="B13" s="9">
        <v>10</v>
      </c>
      <c r="C13" s="11" t="s">
        <v>19</v>
      </c>
      <c r="D13" s="13">
        <v>32.103156517673902</v>
      </c>
      <c r="E13" s="16">
        <v>35.2095290500204</v>
      </c>
      <c r="F13" s="15">
        <v>690.80821434733502</v>
      </c>
      <c r="H13" s="13">
        <v>32.103156517673902</v>
      </c>
      <c r="I13" s="16">
        <v>35.2095290500204</v>
      </c>
      <c r="J13" s="15">
        <v>690.80821434733502</v>
      </c>
      <c r="L13" s="13">
        <f t="shared" si="0"/>
        <v>0</v>
      </c>
      <c r="M13" s="16">
        <f t="shared" si="1"/>
        <v>0</v>
      </c>
      <c r="N13" s="15">
        <f t="shared" si="2"/>
        <v>0</v>
      </c>
    </row>
    <row r="14" spans="2:16" ht="15" x14ac:dyDescent="0.3">
      <c r="B14" s="9">
        <v>11</v>
      </c>
      <c r="C14" s="11" t="s">
        <v>20</v>
      </c>
      <c r="D14" s="13">
        <v>32.103195765488202</v>
      </c>
      <c r="E14" s="16">
        <v>35.209881768789003</v>
      </c>
      <c r="F14" s="15">
        <v>701.71077604122502</v>
      </c>
      <c r="H14" s="13">
        <v>32.103195765488202</v>
      </c>
      <c r="I14" s="16">
        <v>35.209881768789003</v>
      </c>
      <c r="J14" s="15">
        <v>701.71077604122502</v>
      </c>
      <c r="L14" s="13">
        <f t="shared" si="0"/>
        <v>0</v>
      </c>
      <c r="M14" s="16">
        <f t="shared" si="1"/>
        <v>0</v>
      </c>
      <c r="N14" s="15">
        <f t="shared" si="2"/>
        <v>0</v>
      </c>
    </row>
    <row r="15" spans="2:16" ht="15" x14ac:dyDescent="0.3">
      <c r="B15" s="9">
        <v>12</v>
      </c>
      <c r="C15" s="11" t="s">
        <v>21</v>
      </c>
      <c r="D15" s="13">
        <v>32.102984973516897</v>
      </c>
      <c r="E15" s="16">
        <v>35.209664769476603</v>
      </c>
      <c r="F15" s="15">
        <v>704.82769153732204</v>
      </c>
      <c r="H15" s="13">
        <v>32.102984973516897</v>
      </c>
      <c r="I15" s="16">
        <v>35.209664769476603</v>
      </c>
      <c r="J15" s="15">
        <v>704.82769153732204</v>
      </c>
      <c r="L15" s="13">
        <f t="shared" si="0"/>
        <v>0</v>
      </c>
      <c r="M15" s="16">
        <f t="shared" si="1"/>
        <v>0</v>
      </c>
      <c r="N15" s="15">
        <f t="shared" si="2"/>
        <v>0</v>
      </c>
    </row>
    <row r="16" spans="2:16" ht="15" x14ac:dyDescent="0.3">
      <c r="B16" s="9">
        <v>13</v>
      </c>
      <c r="C16" s="11" t="s">
        <v>22</v>
      </c>
      <c r="D16" s="13">
        <v>32.103376616352399</v>
      </c>
      <c r="E16" s="16">
        <v>35.209958682147402</v>
      </c>
      <c r="F16" s="15">
        <v>698.31960846040795</v>
      </c>
      <c r="H16" s="13">
        <v>32.103376616352399</v>
      </c>
      <c r="I16" s="16">
        <v>35.209958682147402</v>
      </c>
      <c r="J16" s="15">
        <v>698.31960846040795</v>
      </c>
      <c r="L16" s="13">
        <f t="shared" si="0"/>
        <v>0</v>
      </c>
      <c r="M16" s="16">
        <f t="shared" si="1"/>
        <v>0</v>
      </c>
      <c r="N16" s="15">
        <f t="shared" si="2"/>
        <v>0</v>
      </c>
    </row>
    <row r="17" spans="2:14" ht="15" x14ac:dyDescent="0.3">
      <c r="B17" s="9">
        <v>14</v>
      </c>
      <c r="C17" s="11" t="s">
        <v>23</v>
      </c>
      <c r="D17" s="13">
        <v>32.103327865979097</v>
      </c>
      <c r="E17" s="16">
        <v>35.209655511021197</v>
      </c>
      <c r="F17" s="15">
        <v>704.83978952370501</v>
      </c>
      <c r="H17" s="13">
        <v>32.103327865979097</v>
      </c>
      <c r="I17" s="16">
        <v>35.209655511021197</v>
      </c>
      <c r="J17" s="15">
        <v>704.83978952370501</v>
      </c>
      <c r="L17" s="13">
        <f t="shared" si="0"/>
        <v>0</v>
      </c>
      <c r="M17" s="16">
        <f t="shared" si="1"/>
        <v>0</v>
      </c>
      <c r="N17" s="15">
        <f t="shared" si="2"/>
        <v>0</v>
      </c>
    </row>
    <row r="18" spans="2:14" ht="15" x14ac:dyDescent="0.3">
      <c r="B18" s="9">
        <v>15</v>
      </c>
      <c r="C18" s="11" t="s">
        <v>24</v>
      </c>
      <c r="D18" s="13">
        <v>32.104849817715397</v>
      </c>
      <c r="E18" s="16">
        <v>35.211049231927298</v>
      </c>
      <c r="F18" s="15">
        <v>693.987986415931</v>
      </c>
      <c r="H18" s="13">
        <v>32.104849817715397</v>
      </c>
      <c r="I18" s="16">
        <v>35.211049231927298</v>
      </c>
      <c r="J18" s="15">
        <v>693.987986415931</v>
      </c>
      <c r="L18" s="13">
        <f t="shared" si="0"/>
        <v>0</v>
      </c>
      <c r="M18" s="16">
        <f t="shared" si="1"/>
        <v>0</v>
      </c>
      <c r="N18" s="15">
        <f t="shared" si="2"/>
        <v>0</v>
      </c>
    </row>
    <row r="19" spans="2:14" ht="15" x14ac:dyDescent="0.3">
      <c r="B19" s="9">
        <v>16</v>
      </c>
      <c r="C19" s="11" t="s">
        <v>25</v>
      </c>
      <c r="D19" s="13">
        <v>32.1022050142574</v>
      </c>
      <c r="E19" s="16">
        <v>35.209365924973298</v>
      </c>
      <c r="F19" s="15">
        <v>689.61157654226895</v>
      </c>
      <c r="H19" s="13">
        <v>32.1022050142574</v>
      </c>
      <c r="I19" s="16">
        <v>35.209365924973298</v>
      </c>
      <c r="J19" s="15">
        <v>689.61157654226895</v>
      </c>
      <c r="L19" s="13">
        <f t="shared" si="0"/>
        <v>0</v>
      </c>
      <c r="M19" s="16">
        <f t="shared" si="1"/>
        <v>0</v>
      </c>
      <c r="N19" s="15">
        <f t="shared" si="2"/>
        <v>0</v>
      </c>
    </row>
    <row r="20" spans="2:14" ht="15" x14ac:dyDescent="0.3">
      <c r="B20" s="9">
        <v>17</v>
      </c>
      <c r="C20" s="11" t="s">
        <v>26</v>
      </c>
      <c r="D20" s="13">
        <v>32.102192340000002</v>
      </c>
      <c r="E20" s="16">
        <v>35.209466280000001</v>
      </c>
      <c r="F20" s="15">
        <v>690</v>
      </c>
      <c r="H20" s="13">
        <v>32.102192340000002</v>
      </c>
      <c r="I20" s="16">
        <v>35.209466280000001</v>
      </c>
      <c r="J20" s="15">
        <v>690</v>
      </c>
      <c r="L20" s="13">
        <f t="shared" si="0"/>
        <v>0</v>
      </c>
      <c r="M20" s="16">
        <f t="shared" si="1"/>
        <v>0</v>
      </c>
      <c r="N20" s="15">
        <f t="shared" si="2"/>
        <v>0</v>
      </c>
    </row>
    <row r="21" spans="2:14" ht="15" x14ac:dyDescent="0.3">
      <c r="B21" s="9">
        <v>18</v>
      </c>
      <c r="C21" s="11" t="s">
        <v>27</v>
      </c>
      <c r="D21" s="13">
        <v>32.102748690917103</v>
      </c>
      <c r="E21" s="16">
        <v>35.2098294611611</v>
      </c>
      <c r="F21" s="15">
        <v>708.11433820273601</v>
      </c>
      <c r="H21" s="13">
        <v>32.102748690917103</v>
      </c>
      <c r="I21" s="16">
        <v>35.2098294611611</v>
      </c>
      <c r="J21" s="15">
        <v>708.11433820273601</v>
      </c>
      <c r="L21" s="13">
        <f t="shared" si="0"/>
        <v>0</v>
      </c>
      <c r="M21" s="16">
        <f t="shared" si="1"/>
        <v>0</v>
      </c>
      <c r="N21" s="15">
        <f t="shared" si="2"/>
        <v>0</v>
      </c>
    </row>
    <row r="22" spans="2:14" ht="15" x14ac:dyDescent="0.3">
      <c r="B22" s="9">
        <v>19</v>
      </c>
      <c r="C22" s="11" t="s">
        <v>28</v>
      </c>
      <c r="D22" s="13">
        <v>32.102702185088297</v>
      </c>
      <c r="E22" s="16">
        <v>35.209827552141299</v>
      </c>
      <c r="F22" s="15">
        <v>710.11101864433601</v>
      </c>
      <c r="H22" s="13">
        <v>32.102702185088297</v>
      </c>
      <c r="I22" s="16">
        <v>35.209827552141299</v>
      </c>
      <c r="J22" s="15">
        <v>710.11101864433601</v>
      </c>
      <c r="L22" s="13">
        <f t="shared" si="0"/>
        <v>0</v>
      </c>
      <c r="M22" s="16">
        <f t="shared" si="1"/>
        <v>0</v>
      </c>
      <c r="N22" s="15">
        <f t="shared" si="2"/>
        <v>0</v>
      </c>
    </row>
    <row r="23" spans="2:14" ht="15" x14ac:dyDescent="0.3">
      <c r="B23" s="9">
        <v>20</v>
      </c>
      <c r="C23" s="11" t="s">
        <v>29</v>
      </c>
      <c r="D23" s="13">
        <v>32.102787023903097</v>
      </c>
      <c r="E23" s="16">
        <v>35.209009024146297</v>
      </c>
      <c r="F23" s="15">
        <v>687.36554568333895</v>
      </c>
      <c r="H23" s="13">
        <v>32.102538763935897</v>
      </c>
      <c r="I23" s="16">
        <v>35.2090351765316</v>
      </c>
      <c r="J23" s="15">
        <v>688.14573116954705</v>
      </c>
      <c r="L23" s="13">
        <f t="shared" si="0"/>
        <v>2.4825996720068133E-4</v>
      </c>
      <c r="M23" s="16">
        <f t="shared" si="1"/>
        <v>2.6152385302680159E-5</v>
      </c>
      <c r="N23" s="15">
        <f t="shared" si="2"/>
        <v>0.78018548620809725</v>
      </c>
    </row>
    <row r="24" spans="2:14" ht="15" x14ac:dyDescent="0.3">
      <c r="B24" s="9">
        <v>21</v>
      </c>
      <c r="C24" s="11" t="s">
        <v>30</v>
      </c>
      <c r="D24" s="13">
        <v>32.103109806320099</v>
      </c>
      <c r="E24" s="16">
        <v>35.209879561491803</v>
      </c>
      <c r="F24" s="15">
        <v>701.81798145203197</v>
      </c>
      <c r="H24" s="13">
        <v>32.103109806320099</v>
      </c>
      <c r="I24" s="16">
        <v>35.209879561491803</v>
      </c>
      <c r="J24" s="15">
        <v>701.81798145203095</v>
      </c>
      <c r="L24" s="13">
        <f t="shared" si="0"/>
        <v>0</v>
      </c>
      <c r="M24" s="16">
        <f t="shared" si="1"/>
        <v>0</v>
      </c>
      <c r="N24" s="15">
        <f t="shared" si="2"/>
        <v>1.0231815394945443E-12</v>
      </c>
    </row>
    <row r="25" spans="2:14" ht="15" x14ac:dyDescent="0.3">
      <c r="B25" s="9">
        <v>22</v>
      </c>
      <c r="C25" s="11" t="s">
        <v>31</v>
      </c>
      <c r="D25" s="13">
        <v>32.1029604932571</v>
      </c>
      <c r="E25" s="16">
        <v>35.209699133932197</v>
      </c>
      <c r="F25" s="15">
        <v>702.14287995796701</v>
      </c>
      <c r="H25" s="13">
        <v>32.1029604932571</v>
      </c>
      <c r="I25" s="16">
        <v>35.209699133932197</v>
      </c>
      <c r="J25" s="15">
        <v>702.14287995796701</v>
      </c>
      <c r="L25" s="13">
        <f t="shared" si="0"/>
        <v>0</v>
      </c>
      <c r="M25" s="16">
        <f t="shared" si="1"/>
        <v>0</v>
      </c>
      <c r="N25" s="15">
        <f t="shared" si="2"/>
        <v>0</v>
      </c>
    </row>
    <row r="26" spans="2:14" ht="15" x14ac:dyDescent="0.3">
      <c r="B26" s="9">
        <v>23</v>
      </c>
      <c r="C26" s="11" t="s">
        <v>32</v>
      </c>
      <c r="D26" s="13">
        <v>32.102599911192797</v>
      </c>
      <c r="E26" s="16">
        <v>35.2090994031796</v>
      </c>
      <c r="F26" s="15">
        <v>688.81976645841405</v>
      </c>
      <c r="H26" s="13">
        <v>32.102599911192797</v>
      </c>
      <c r="I26" s="16">
        <v>35.2090994031796</v>
      </c>
      <c r="J26" s="15">
        <v>688.81976645841405</v>
      </c>
      <c r="L26" s="13">
        <f t="shared" si="0"/>
        <v>0</v>
      </c>
      <c r="M26" s="16">
        <f t="shared" si="1"/>
        <v>0</v>
      </c>
      <c r="N26" s="15">
        <f t="shared" si="2"/>
        <v>0</v>
      </c>
    </row>
    <row r="27" spans="2:14" ht="15" x14ac:dyDescent="0.3">
      <c r="B27" s="9">
        <v>24</v>
      </c>
      <c r="C27" s="11" t="s">
        <v>33</v>
      </c>
      <c r="D27" s="13">
        <v>32.10244119</v>
      </c>
      <c r="E27" s="16">
        <v>35.208849139999998</v>
      </c>
      <c r="F27" s="15">
        <v>686</v>
      </c>
      <c r="H27" s="13">
        <v>32.10244119</v>
      </c>
      <c r="I27" s="16">
        <v>35.208849139999998</v>
      </c>
      <c r="J27" s="15">
        <v>686</v>
      </c>
      <c r="L27" s="13">
        <f t="shared" si="0"/>
        <v>0</v>
      </c>
      <c r="M27" s="16">
        <f t="shared" si="1"/>
        <v>0</v>
      </c>
      <c r="N27" s="15">
        <f t="shared" si="2"/>
        <v>0</v>
      </c>
    </row>
    <row r="28" spans="2:14" ht="15" x14ac:dyDescent="0.3">
      <c r="B28" s="9">
        <v>25</v>
      </c>
      <c r="C28" s="11" t="s">
        <v>34</v>
      </c>
      <c r="D28" s="13">
        <v>32.103851797833997</v>
      </c>
      <c r="E28" s="16">
        <v>35.210022168124198</v>
      </c>
      <c r="F28" s="15">
        <v>696.25303092692604</v>
      </c>
      <c r="H28" s="13">
        <v>32.103851797833997</v>
      </c>
      <c r="I28" s="16">
        <v>35.210022168124198</v>
      </c>
      <c r="J28" s="15">
        <v>696.25303092692604</v>
      </c>
      <c r="L28" s="13">
        <f t="shared" si="0"/>
        <v>0</v>
      </c>
      <c r="M28" s="16">
        <f t="shared" si="1"/>
        <v>0</v>
      </c>
      <c r="N28" s="15">
        <f t="shared" si="2"/>
        <v>0</v>
      </c>
    </row>
    <row r="29" spans="2:14" ht="15" x14ac:dyDescent="0.3">
      <c r="B29" s="9">
        <v>26</v>
      </c>
      <c r="C29" s="11" t="s">
        <v>35</v>
      </c>
      <c r="D29" s="13">
        <v>32.1037119778373</v>
      </c>
      <c r="E29" s="16">
        <v>35.210039357346098</v>
      </c>
      <c r="F29" s="15">
        <v>711.07537640210603</v>
      </c>
      <c r="H29" s="13">
        <v>32.1037119778373</v>
      </c>
      <c r="I29" s="16">
        <v>35.210039357346098</v>
      </c>
      <c r="J29" s="15">
        <v>711.07537640210603</v>
      </c>
      <c r="L29" s="13">
        <f t="shared" si="0"/>
        <v>0</v>
      </c>
      <c r="M29" s="16">
        <f t="shared" si="1"/>
        <v>0</v>
      </c>
      <c r="N29" s="15">
        <f t="shared" si="2"/>
        <v>0</v>
      </c>
    </row>
    <row r="30" spans="2:14" ht="15" x14ac:dyDescent="0.3">
      <c r="B30" s="9">
        <v>27</v>
      </c>
      <c r="C30" s="11" t="s">
        <v>36</v>
      </c>
      <c r="D30" s="13">
        <v>32.102505779588199</v>
      </c>
      <c r="E30" s="16">
        <v>35.209555310518901</v>
      </c>
      <c r="F30" s="15">
        <v>690.85561032183205</v>
      </c>
      <c r="H30" s="13">
        <v>32.102505779588199</v>
      </c>
      <c r="I30" s="16">
        <v>35.209555310518901</v>
      </c>
      <c r="J30" s="15">
        <v>690.85561032183205</v>
      </c>
      <c r="L30" s="13">
        <f t="shared" si="0"/>
        <v>0</v>
      </c>
      <c r="M30" s="16">
        <f t="shared" si="1"/>
        <v>0</v>
      </c>
      <c r="N30" s="15">
        <f t="shared" si="2"/>
        <v>0</v>
      </c>
    </row>
    <row r="31" spans="2:14" ht="15" x14ac:dyDescent="0.3">
      <c r="B31" s="9">
        <v>28</v>
      </c>
      <c r="C31" s="11" t="s">
        <v>37</v>
      </c>
      <c r="D31" s="13">
        <v>32.102380846733197</v>
      </c>
      <c r="E31" s="16">
        <v>35.210006539970799</v>
      </c>
      <c r="F31" s="15">
        <v>712.19374266854902</v>
      </c>
      <c r="H31" s="13">
        <v>32.102380846733197</v>
      </c>
      <c r="I31" s="16">
        <v>35.210006539970799</v>
      </c>
      <c r="J31" s="15">
        <v>712.19374266854902</v>
      </c>
      <c r="L31" s="13">
        <f t="shared" si="0"/>
        <v>0</v>
      </c>
      <c r="M31" s="16">
        <f t="shared" si="1"/>
        <v>0</v>
      </c>
      <c r="N31" s="15">
        <f t="shared" si="2"/>
        <v>0</v>
      </c>
    </row>
    <row r="32" spans="2:14" ht="15" x14ac:dyDescent="0.3">
      <c r="B32" s="9">
        <v>29</v>
      </c>
      <c r="C32" s="11" t="s">
        <v>38</v>
      </c>
      <c r="D32" s="13">
        <v>32.104222915734397</v>
      </c>
      <c r="E32" s="16">
        <v>35.209310300322201</v>
      </c>
      <c r="F32" s="15">
        <v>686.46346353779802</v>
      </c>
      <c r="H32" s="13">
        <v>32.104222915734397</v>
      </c>
      <c r="I32" s="16">
        <v>35.209310300322201</v>
      </c>
      <c r="J32" s="15">
        <v>686.46346353779802</v>
      </c>
      <c r="L32" s="13">
        <f t="shared" si="0"/>
        <v>0</v>
      </c>
      <c r="M32" s="16">
        <f t="shared" si="1"/>
        <v>0</v>
      </c>
      <c r="N32" s="15">
        <f t="shared" si="2"/>
        <v>0</v>
      </c>
    </row>
    <row r="33" spans="2:14" ht="15" x14ac:dyDescent="0.3">
      <c r="B33" s="9">
        <v>30</v>
      </c>
      <c r="C33" s="11" t="s">
        <v>39</v>
      </c>
      <c r="D33" s="13">
        <v>32.104831794886799</v>
      </c>
      <c r="E33" s="16">
        <v>35.210369626968301</v>
      </c>
      <c r="F33" s="15">
        <v>686.99999999999898</v>
      </c>
      <c r="H33" s="13">
        <v>32.104831794886799</v>
      </c>
      <c r="I33" s="16">
        <v>35.210369626968301</v>
      </c>
      <c r="J33" s="15">
        <v>686.99999999999898</v>
      </c>
      <c r="L33" s="13">
        <f t="shared" si="0"/>
        <v>0</v>
      </c>
      <c r="M33" s="16">
        <f t="shared" si="1"/>
        <v>0</v>
      </c>
      <c r="N33" s="15">
        <f t="shared" si="2"/>
        <v>0</v>
      </c>
    </row>
    <row r="34" spans="2:14" ht="15" x14ac:dyDescent="0.3">
      <c r="B34" s="9">
        <v>31</v>
      </c>
      <c r="C34" s="11" t="s">
        <v>40</v>
      </c>
      <c r="D34" s="13">
        <v>32.102423595820198</v>
      </c>
      <c r="E34" s="16">
        <v>35.209678671248398</v>
      </c>
      <c r="F34" s="15">
        <v>691.26509454625102</v>
      </c>
      <c r="H34" s="13">
        <v>32.102423595820198</v>
      </c>
      <c r="I34" s="16">
        <v>35.209678671248398</v>
      </c>
      <c r="J34" s="15">
        <v>691.26509454625102</v>
      </c>
      <c r="L34" s="13">
        <f t="shared" si="0"/>
        <v>0</v>
      </c>
      <c r="M34" s="16">
        <f t="shared" si="1"/>
        <v>0</v>
      </c>
      <c r="N34" s="15">
        <f t="shared" si="2"/>
        <v>0</v>
      </c>
    </row>
    <row r="35" spans="2:14" ht="15" x14ac:dyDescent="0.3">
      <c r="B35" s="9">
        <v>32</v>
      </c>
      <c r="C35" s="11" t="s">
        <v>41</v>
      </c>
      <c r="D35" s="13">
        <v>32.102461204005103</v>
      </c>
      <c r="E35" s="16">
        <v>35.209976991172901</v>
      </c>
      <c r="F35" s="15">
        <v>711.92892574918699</v>
      </c>
      <c r="H35" s="13">
        <v>32.102461204005103</v>
      </c>
      <c r="I35" s="16">
        <v>35.209976991172901</v>
      </c>
      <c r="J35" s="15">
        <v>711.92892574918699</v>
      </c>
      <c r="L35" s="13">
        <f t="shared" si="0"/>
        <v>0</v>
      </c>
      <c r="M35" s="16">
        <f t="shared" si="1"/>
        <v>0</v>
      </c>
      <c r="N35" s="15">
        <f t="shared" si="2"/>
        <v>0</v>
      </c>
    </row>
    <row r="36" spans="2:14" ht="15" x14ac:dyDescent="0.3">
      <c r="B36" s="9">
        <v>33</v>
      </c>
      <c r="C36" s="11" t="s">
        <v>42</v>
      </c>
      <c r="D36" s="13">
        <v>32.104433960398701</v>
      </c>
      <c r="E36" s="16">
        <v>35.210832068376803</v>
      </c>
      <c r="F36" s="15">
        <v>694.78030591279196</v>
      </c>
      <c r="H36" s="13">
        <v>32.104433960398701</v>
      </c>
      <c r="I36" s="16">
        <v>35.210832068376803</v>
      </c>
      <c r="J36" s="15">
        <v>694.78030591279196</v>
      </c>
      <c r="L36" s="13">
        <f t="shared" si="0"/>
        <v>0</v>
      </c>
      <c r="M36" s="16">
        <f t="shared" si="1"/>
        <v>0</v>
      </c>
      <c r="N36" s="15">
        <f t="shared" si="2"/>
        <v>0</v>
      </c>
    </row>
    <row r="37" spans="2:14" ht="15" x14ac:dyDescent="0.3">
      <c r="B37" s="9">
        <v>34</v>
      </c>
      <c r="C37" s="11" t="s">
        <v>43</v>
      </c>
      <c r="D37" s="13">
        <v>32.104857024876502</v>
      </c>
      <c r="E37" s="16">
        <v>35.210807843935399</v>
      </c>
      <c r="F37" s="15">
        <v>690.02339101292603</v>
      </c>
      <c r="H37" s="13">
        <v>32.104857024876502</v>
      </c>
      <c r="I37" s="16">
        <v>35.210807843935399</v>
      </c>
      <c r="J37" s="15">
        <v>690.02339101292603</v>
      </c>
      <c r="L37" s="13">
        <f t="shared" si="0"/>
        <v>0</v>
      </c>
      <c r="M37" s="16">
        <f t="shared" si="1"/>
        <v>0</v>
      </c>
      <c r="N37" s="15">
        <f t="shared" si="2"/>
        <v>0</v>
      </c>
    </row>
    <row r="38" spans="2:14" ht="15" x14ac:dyDescent="0.3">
      <c r="B38" s="9">
        <v>35</v>
      </c>
      <c r="C38" s="11" t="s">
        <v>44</v>
      </c>
      <c r="D38" s="13">
        <v>32.104883685804303</v>
      </c>
      <c r="E38" s="16">
        <v>35.210927889966598</v>
      </c>
      <c r="F38" s="15">
        <v>691.41920448644998</v>
      </c>
      <c r="H38" s="13">
        <v>32.104883685804303</v>
      </c>
      <c r="I38" s="16">
        <v>35.210927889966598</v>
      </c>
      <c r="J38" s="15">
        <v>691.41920448644998</v>
      </c>
      <c r="L38" s="13">
        <f t="shared" si="0"/>
        <v>0</v>
      </c>
      <c r="M38" s="16">
        <f t="shared" si="1"/>
        <v>0</v>
      </c>
      <c r="N38" s="15">
        <f t="shared" si="2"/>
        <v>0</v>
      </c>
    </row>
    <row r="39" spans="2:14" ht="15" x14ac:dyDescent="0.3">
      <c r="B39" s="9">
        <v>36</v>
      </c>
      <c r="C39" s="11" t="s">
        <v>45</v>
      </c>
      <c r="D39" s="13">
        <v>32.104588311061903</v>
      </c>
      <c r="E39" s="16">
        <v>35.211044870353902</v>
      </c>
      <c r="F39" s="15">
        <v>692.79646017699099</v>
      </c>
      <c r="H39" s="13">
        <v>32.104588311061903</v>
      </c>
      <c r="I39" s="16">
        <v>35.211044870353902</v>
      </c>
      <c r="J39" s="15">
        <v>692.79646017699099</v>
      </c>
      <c r="L39" s="13">
        <f t="shared" si="0"/>
        <v>0</v>
      </c>
      <c r="M39" s="16">
        <f t="shared" si="1"/>
        <v>0</v>
      </c>
      <c r="N39" s="15">
        <f t="shared" si="2"/>
        <v>0</v>
      </c>
    </row>
    <row r="40" spans="2:14" ht="15" x14ac:dyDescent="0.3">
      <c r="B40" s="9">
        <v>37</v>
      </c>
      <c r="C40" s="11" t="s">
        <v>46</v>
      </c>
      <c r="D40" s="13">
        <v>32.103053060000001</v>
      </c>
      <c r="E40" s="16">
        <v>35.209784460000002</v>
      </c>
      <c r="F40" s="15">
        <v>693</v>
      </c>
      <c r="H40" s="13">
        <v>32.103053060000001</v>
      </c>
      <c r="I40" s="16">
        <v>35.209784460000002</v>
      </c>
      <c r="J40" s="15">
        <v>693</v>
      </c>
      <c r="L40" s="13">
        <f t="shared" si="0"/>
        <v>0</v>
      </c>
      <c r="M40" s="16">
        <f t="shared" si="1"/>
        <v>0</v>
      </c>
      <c r="N40" s="15">
        <f t="shared" si="2"/>
        <v>0</v>
      </c>
    </row>
    <row r="41" spans="2:14" ht="15" x14ac:dyDescent="0.3">
      <c r="B41" s="9">
        <v>38</v>
      </c>
      <c r="C41" s="11" t="s">
        <v>47</v>
      </c>
      <c r="D41" s="13">
        <v>32.102991836947702</v>
      </c>
      <c r="E41" s="16">
        <v>35.2096724012114</v>
      </c>
      <c r="F41" s="15">
        <v>704.95677573850503</v>
      </c>
      <c r="H41" s="13">
        <v>32.102991836947702</v>
      </c>
      <c r="I41" s="16">
        <v>35.2096724012114</v>
      </c>
      <c r="J41" s="15">
        <v>704.95677573850503</v>
      </c>
      <c r="L41" s="13">
        <f t="shared" si="0"/>
        <v>0</v>
      </c>
      <c r="M41" s="16">
        <f t="shared" si="1"/>
        <v>0</v>
      </c>
      <c r="N41" s="15">
        <f t="shared" si="2"/>
        <v>0</v>
      </c>
    </row>
    <row r="42" spans="2:14" ht="15" x14ac:dyDescent="0.3">
      <c r="B42" s="9">
        <v>39</v>
      </c>
      <c r="C42" s="11" t="s">
        <v>48</v>
      </c>
      <c r="D42" s="13">
        <v>32.103603158327402</v>
      </c>
      <c r="E42" s="16">
        <v>35.210005054877499</v>
      </c>
      <c r="F42" s="15">
        <v>710.581462210155</v>
      </c>
      <c r="H42" s="13">
        <v>32.103603158327402</v>
      </c>
      <c r="I42" s="16">
        <v>35.210005054877499</v>
      </c>
      <c r="J42" s="15">
        <v>710.581462210155</v>
      </c>
      <c r="L42" s="13">
        <f t="shared" si="0"/>
        <v>0</v>
      </c>
      <c r="M42" s="16">
        <f t="shared" si="1"/>
        <v>0</v>
      </c>
      <c r="N42" s="15">
        <f t="shared" si="2"/>
        <v>0</v>
      </c>
    </row>
    <row r="43" spans="2:14" ht="15" x14ac:dyDescent="0.3">
      <c r="B43" s="9">
        <v>40</v>
      </c>
      <c r="C43" s="11" t="s">
        <v>49</v>
      </c>
      <c r="D43" s="13">
        <v>32.103510723274503</v>
      </c>
      <c r="E43" s="16">
        <v>35.209905544936397</v>
      </c>
      <c r="F43" s="15">
        <v>710.41941074451802</v>
      </c>
      <c r="H43" s="13">
        <v>32.103510723274503</v>
      </c>
      <c r="I43" s="16">
        <v>35.209905544936397</v>
      </c>
      <c r="J43" s="15">
        <v>710.41941074451802</v>
      </c>
      <c r="L43" s="13">
        <f t="shared" si="0"/>
        <v>0</v>
      </c>
      <c r="M43" s="16">
        <f t="shared" si="1"/>
        <v>0</v>
      </c>
      <c r="N43" s="15">
        <f t="shared" si="2"/>
        <v>0</v>
      </c>
    </row>
    <row r="44" spans="2:14" ht="15" x14ac:dyDescent="0.3">
      <c r="B44" s="9">
        <v>41</v>
      </c>
      <c r="C44" s="11" t="s">
        <v>50</v>
      </c>
      <c r="D44" s="13">
        <v>32.104573925168502</v>
      </c>
      <c r="E44" s="16">
        <v>35.211212793696603</v>
      </c>
      <c r="F44" s="15">
        <v>694.37313278333295</v>
      </c>
      <c r="H44" s="13">
        <v>32.104573925168502</v>
      </c>
      <c r="I44" s="16">
        <v>35.211212793696603</v>
      </c>
      <c r="J44" s="15">
        <v>694.37313278333295</v>
      </c>
      <c r="L44" s="13">
        <f t="shared" si="0"/>
        <v>0</v>
      </c>
      <c r="M44" s="16">
        <f t="shared" si="1"/>
        <v>0</v>
      </c>
      <c r="N44" s="15">
        <f t="shared" si="2"/>
        <v>0</v>
      </c>
    </row>
    <row r="45" spans="2:14" ht="15" x14ac:dyDescent="0.3">
      <c r="B45" s="9">
        <v>42</v>
      </c>
      <c r="C45" s="11" t="s">
        <v>51</v>
      </c>
      <c r="D45" s="13">
        <v>32.103838000233402</v>
      </c>
      <c r="E45" s="16">
        <v>35.210004707997903</v>
      </c>
      <c r="F45" s="15">
        <v>698.69085575894701</v>
      </c>
      <c r="H45" s="13">
        <v>32.103838000233402</v>
      </c>
      <c r="I45" s="16">
        <v>35.210004707997903</v>
      </c>
      <c r="J45" s="15">
        <v>698.69085575894701</v>
      </c>
      <c r="L45" s="13">
        <f t="shared" si="0"/>
        <v>0</v>
      </c>
      <c r="M45" s="16">
        <f t="shared" si="1"/>
        <v>0</v>
      </c>
      <c r="N45" s="15">
        <f t="shared" si="2"/>
        <v>0</v>
      </c>
    </row>
    <row r="46" spans="2:14" ht="15" x14ac:dyDescent="0.3">
      <c r="B46" s="9">
        <v>43</v>
      </c>
      <c r="C46" s="11" t="s">
        <v>52</v>
      </c>
      <c r="D46" s="13">
        <v>32.103510723274503</v>
      </c>
      <c r="E46" s="16">
        <v>35.209905544936397</v>
      </c>
      <c r="F46" s="15">
        <v>710.41941074451802</v>
      </c>
      <c r="H46" s="13">
        <v>32.103510723274503</v>
      </c>
      <c r="I46" s="16">
        <v>35.209905544936397</v>
      </c>
      <c r="J46" s="15">
        <v>710.41941074451802</v>
      </c>
      <c r="L46" s="13">
        <f t="shared" si="0"/>
        <v>0</v>
      </c>
      <c r="M46" s="16">
        <f t="shared" si="1"/>
        <v>0</v>
      </c>
      <c r="N46" s="15">
        <f t="shared" si="2"/>
        <v>0</v>
      </c>
    </row>
    <row r="47" spans="2:14" ht="15" x14ac:dyDescent="0.3">
      <c r="B47" s="9">
        <v>44</v>
      </c>
      <c r="C47" s="11" t="s">
        <v>53</v>
      </c>
      <c r="D47" s="13">
        <v>32.104814920000003</v>
      </c>
      <c r="E47" s="16">
        <v>35.211453900000002</v>
      </c>
      <c r="F47" s="15">
        <v>695</v>
      </c>
      <c r="H47" s="13">
        <v>32.104814920000003</v>
      </c>
      <c r="I47" s="16">
        <v>35.211453900000002</v>
      </c>
      <c r="J47" s="15">
        <v>695</v>
      </c>
      <c r="L47" s="13">
        <f t="shared" si="0"/>
        <v>0</v>
      </c>
      <c r="M47" s="16">
        <f t="shared" si="1"/>
        <v>0</v>
      </c>
      <c r="N47" s="15">
        <f t="shared" si="2"/>
        <v>0</v>
      </c>
    </row>
    <row r="48" spans="2:14" ht="15" x14ac:dyDescent="0.3">
      <c r="B48" s="9">
        <v>45</v>
      </c>
      <c r="C48" s="11" t="s">
        <v>54</v>
      </c>
      <c r="D48" s="13">
        <v>32.104236871108903</v>
      </c>
      <c r="E48" s="16">
        <v>35.209664232168599</v>
      </c>
      <c r="F48" s="15">
        <v>685.47381395399805</v>
      </c>
      <c r="H48" s="13">
        <v>32.104242165845498</v>
      </c>
      <c r="I48" s="16">
        <v>35.209594888180803</v>
      </c>
      <c r="J48" s="15">
        <v>686.36750185460801</v>
      </c>
      <c r="L48" s="13">
        <f t="shared" si="0"/>
        <v>5.2947365958289083E-6</v>
      </c>
      <c r="M48" s="16">
        <f t="shared" si="1"/>
        <v>6.9343987796344209E-5</v>
      </c>
      <c r="N48" s="15">
        <f t="shared" si="2"/>
        <v>0.89368790060996162</v>
      </c>
    </row>
    <row r="49" spans="2:14" ht="15" x14ac:dyDescent="0.3">
      <c r="B49" s="9">
        <v>46</v>
      </c>
      <c r="C49" s="11" t="s">
        <v>55</v>
      </c>
      <c r="D49" s="13">
        <v>32.104759284034699</v>
      </c>
      <c r="E49" s="16">
        <v>35.210386626142601</v>
      </c>
      <c r="F49" s="15">
        <v>690.87844277559702</v>
      </c>
      <c r="H49" s="13">
        <v>32.104759284034699</v>
      </c>
      <c r="I49" s="16">
        <v>35.210386626142601</v>
      </c>
      <c r="J49" s="15">
        <v>690.87844277559805</v>
      </c>
      <c r="L49" s="13">
        <f t="shared" si="0"/>
        <v>0</v>
      </c>
      <c r="M49" s="16">
        <f t="shared" si="1"/>
        <v>0</v>
      </c>
      <c r="N49" s="15">
        <f t="shared" si="2"/>
        <v>1.0231815394945443E-12</v>
      </c>
    </row>
    <row r="50" spans="2:14" ht="15" x14ac:dyDescent="0.3">
      <c r="B50" s="9">
        <v>47</v>
      </c>
      <c r="C50" s="11" t="s">
        <v>56</v>
      </c>
      <c r="D50" s="13">
        <v>32.103547178621596</v>
      </c>
      <c r="E50" s="16">
        <v>35.210137634907497</v>
      </c>
      <c r="F50" s="15">
        <v>698.51832519100196</v>
      </c>
      <c r="H50" s="13">
        <v>32.103533681273099</v>
      </c>
      <c r="I50" s="16">
        <v>35.209958450942104</v>
      </c>
      <c r="J50" s="15">
        <v>702.63095786766303</v>
      </c>
      <c r="L50" s="13">
        <f t="shared" si="0"/>
        <v>1.3497348497537587E-5</v>
      </c>
      <c r="M50" s="16">
        <f t="shared" si="1"/>
        <v>1.7918396539329251E-4</v>
      </c>
      <c r="N50" s="15">
        <f t="shared" si="2"/>
        <v>4.1126326766610646</v>
      </c>
    </row>
    <row r="51" spans="2:14" ht="15" x14ac:dyDescent="0.3">
      <c r="B51" s="9">
        <v>48</v>
      </c>
      <c r="C51" s="11" t="s">
        <v>57</v>
      </c>
      <c r="D51" s="13">
        <v>32.103585082541898</v>
      </c>
      <c r="E51" s="16">
        <v>35.210396203216398</v>
      </c>
      <c r="F51" s="15">
        <v>699.193327757254</v>
      </c>
      <c r="H51" s="13">
        <v>32.103585082541898</v>
      </c>
      <c r="I51" s="16">
        <v>35.210396203216398</v>
      </c>
      <c r="J51" s="15">
        <v>699.193327757254</v>
      </c>
      <c r="L51" s="13">
        <f t="shared" si="0"/>
        <v>0</v>
      </c>
      <c r="M51" s="16">
        <f t="shared" si="1"/>
        <v>0</v>
      </c>
      <c r="N51" s="15">
        <f t="shared" si="2"/>
        <v>0</v>
      </c>
    </row>
    <row r="52" spans="2:14" ht="15" x14ac:dyDescent="0.3">
      <c r="B52" s="9">
        <v>49</v>
      </c>
      <c r="C52" s="11" t="s">
        <v>58</v>
      </c>
      <c r="D52" s="13">
        <v>32.102545849511799</v>
      </c>
      <c r="E52" s="16">
        <v>35.209411778437001</v>
      </c>
      <c r="F52" s="15">
        <v>690.70036819926702</v>
      </c>
      <c r="H52" s="13">
        <v>32.102545849511799</v>
      </c>
      <c r="I52" s="16">
        <v>35.209411778437001</v>
      </c>
      <c r="J52" s="15">
        <v>690.70036819926702</v>
      </c>
      <c r="L52" s="13">
        <f t="shared" si="0"/>
        <v>0</v>
      </c>
      <c r="M52" s="16">
        <f t="shared" si="1"/>
        <v>0</v>
      </c>
      <c r="N52" s="15">
        <f t="shared" si="2"/>
        <v>0</v>
      </c>
    </row>
    <row r="53" spans="2:14" ht="15" x14ac:dyDescent="0.3">
      <c r="B53" s="9">
        <v>50</v>
      </c>
      <c r="C53" s="11" t="s">
        <v>59</v>
      </c>
      <c r="D53" s="13">
        <v>32.102823620000002</v>
      </c>
      <c r="E53" s="16">
        <v>35.208718990000001</v>
      </c>
      <c r="F53" s="15">
        <v>688</v>
      </c>
      <c r="H53" s="13">
        <v>32.102823620000002</v>
      </c>
      <c r="I53" s="16">
        <v>35.208718990000001</v>
      </c>
      <c r="J53" s="15">
        <v>688</v>
      </c>
      <c r="L53" s="13">
        <f t="shared" si="0"/>
        <v>0</v>
      </c>
      <c r="M53" s="16">
        <f t="shared" si="1"/>
        <v>0</v>
      </c>
      <c r="N53" s="15">
        <f t="shared" si="2"/>
        <v>0</v>
      </c>
    </row>
    <row r="54" spans="2:14" ht="15" x14ac:dyDescent="0.3">
      <c r="B54" s="9">
        <v>51</v>
      </c>
      <c r="C54" s="11" t="s">
        <v>60</v>
      </c>
      <c r="D54" s="13">
        <v>32.103856012910001</v>
      </c>
      <c r="E54" s="16">
        <v>35.209093699346397</v>
      </c>
      <c r="F54" s="15">
        <v>687</v>
      </c>
      <c r="H54" s="13">
        <v>32.103856012910001</v>
      </c>
      <c r="I54" s="16">
        <v>35.209093699346397</v>
      </c>
      <c r="J54" s="15">
        <v>687</v>
      </c>
      <c r="L54" s="13">
        <f t="shared" si="0"/>
        <v>0</v>
      </c>
      <c r="M54" s="16">
        <f t="shared" si="1"/>
        <v>0</v>
      </c>
      <c r="N54" s="15">
        <f t="shared" si="2"/>
        <v>0</v>
      </c>
    </row>
    <row r="55" spans="2:14" ht="15" x14ac:dyDescent="0.3">
      <c r="B55" s="9">
        <v>52</v>
      </c>
      <c r="C55" s="11" t="s">
        <v>61</v>
      </c>
      <c r="D55" s="13">
        <v>32.103709233473602</v>
      </c>
      <c r="E55" s="16">
        <v>35.209461735434303</v>
      </c>
      <c r="F55" s="15">
        <v>698.19771675153595</v>
      </c>
      <c r="H55" s="13">
        <v>32.103709233473602</v>
      </c>
      <c r="I55" s="16">
        <v>35.209461735434303</v>
      </c>
      <c r="J55" s="15">
        <v>698.19771675153595</v>
      </c>
      <c r="L55" s="13">
        <f t="shared" si="0"/>
        <v>0</v>
      </c>
      <c r="M55" s="16">
        <f t="shared" si="1"/>
        <v>0</v>
      </c>
      <c r="N55" s="15">
        <f t="shared" si="2"/>
        <v>0</v>
      </c>
    </row>
    <row r="56" spans="2:14" ht="15" x14ac:dyDescent="0.3">
      <c r="B56" s="9">
        <v>53</v>
      </c>
      <c r="C56" s="11" t="s">
        <v>62</v>
      </c>
      <c r="D56" s="13">
        <v>32.103399625399199</v>
      </c>
      <c r="E56" s="16">
        <v>35.208874501746202</v>
      </c>
      <c r="F56" s="15">
        <v>685.700714863043</v>
      </c>
      <c r="H56" s="13">
        <v>32.103399625399199</v>
      </c>
      <c r="I56" s="16">
        <v>35.208874501746202</v>
      </c>
      <c r="J56" s="15">
        <v>685.700714863043</v>
      </c>
      <c r="L56" s="13">
        <f t="shared" si="0"/>
        <v>0</v>
      </c>
      <c r="M56" s="16">
        <f t="shared" si="1"/>
        <v>0</v>
      </c>
      <c r="N56" s="15">
        <f t="shared" si="2"/>
        <v>0</v>
      </c>
    </row>
    <row r="57" spans="2:14" ht="15" x14ac:dyDescent="0.3">
      <c r="B57" s="9">
        <v>54</v>
      </c>
      <c r="C57" s="11" t="s">
        <v>63</v>
      </c>
      <c r="D57" s="13">
        <v>32.103749324615301</v>
      </c>
      <c r="E57" s="16">
        <v>35.210097366410899</v>
      </c>
      <c r="F57" s="15">
        <v>711.04240246276004</v>
      </c>
      <c r="H57" s="13">
        <v>32.103749324615301</v>
      </c>
      <c r="I57" s="16">
        <v>35.210097366410899</v>
      </c>
      <c r="J57" s="15">
        <v>711.04240246276004</v>
      </c>
      <c r="L57" s="13">
        <f t="shared" si="0"/>
        <v>0</v>
      </c>
      <c r="M57" s="16">
        <f t="shared" si="1"/>
        <v>0</v>
      </c>
      <c r="N57" s="15">
        <f t="shared" si="2"/>
        <v>0</v>
      </c>
    </row>
    <row r="58" spans="2:14" ht="15" x14ac:dyDescent="0.3">
      <c r="B58" s="9">
        <v>55</v>
      </c>
      <c r="C58" s="11" t="s">
        <v>64</v>
      </c>
      <c r="D58" s="13">
        <v>32.102587651350298</v>
      </c>
      <c r="E58" s="16">
        <v>35.209114654448697</v>
      </c>
      <c r="F58" s="15">
        <v>688.10250513331505</v>
      </c>
      <c r="H58" s="13">
        <v>32.102587651350298</v>
      </c>
      <c r="I58" s="16">
        <v>35.209114654448697</v>
      </c>
      <c r="J58" s="15">
        <v>688.10250513331505</v>
      </c>
      <c r="L58" s="13">
        <f t="shared" si="0"/>
        <v>0</v>
      </c>
      <c r="M58" s="16">
        <f t="shared" si="1"/>
        <v>0</v>
      </c>
      <c r="N58" s="15">
        <f t="shared" si="2"/>
        <v>0</v>
      </c>
    </row>
    <row r="59" spans="2:14" ht="15" x14ac:dyDescent="0.3">
      <c r="B59" s="9">
        <v>56</v>
      </c>
      <c r="C59" s="11" t="s">
        <v>65</v>
      </c>
      <c r="D59" s="13">
        <v>32.104862322887598</v>
      </c>
      <c r="E59" s="16">
        <v>35.2107809414711</v>
      </c>
      <c r="F59" s="15">
        <v>692.76483607691205</v>
      </c>
      <c r="H59" s="13">
        <v>32.104862322887598</v>
      </c>
      <c r="I59" s="16">
        <v>35.2107809414711</v>
      </c>
      <c r="J59" s="15">
        <v>692.76483607691205</v>
      </c>
      <c r="L59" s="13">
        <f t="shared" si="0"/>
        <v>0</v>
      </c>
      <c r="M59" s="16">
        <f t="shared" si="1"/>
        <v>0</v>
      </c>
      <c r="N59" s="15">
        <f t="shared" si="2"/>
        <v>0</v>
      </c>
    </row>
    <row r="60" spans="2:14" ht="15" x14ac:dyDescent="0.3">
      <c r="B60" s="9">
        <v>57</v>
      </c>
      <c r="C60" s="11" t="s">
        <v>66</v>
      </c>
      <c r="D60" s="13">
        <v>32.104759929925898</v>
      </c>
      <c r="E60" s="16">
        <v>35.210309410163198</v>
      </c>
      <c r="F60" s="15">
        <v>687.28630716266605</v>
      </c>
      <c r="H60" s="13">
        <v>32.104759929925898</v>
      </c>
      <c r="I60" s="16">
        <v>35.210309410163198</v>
      </c>
      <c r="J60" s="15">
        <v>687.28630716266605</v>
      </c>
      <c r="L60" s="13">
        <f t="shared" si="0"/>
        <v>0</v>
      </c>
      <c r="M60" s="16">
        <f t="shared" si="1"/>
        <v>0</v>
      </c>
      <c r="N60" s="15">
        <f t="shared" si="2"/>
        <v>0</v>
      </c>
    </row>
    <row r="61" spans="2:14" ht="15" x14ac:dyDescent="0.3">
      <c r="B61" s="9">
        <v>58</v>
      </c>
      <c r="C61" s="11" t="s">
        <v>67</v>
      </c>
      <c r="D61" s="13">
        <v>32.104198361484897</v>
      </c>
      <c r="E61" s="16">
        <v>35.209193501392399</v>
      </c>
      <c r="F61" s="15">
        <v>685.53703551292301</v>
      </c>
      <c r="H61" s="13">
        <v>32.104198361484897</v>
      </c>
      <c r="I61" s="16">
        <v>35.209193501392399</v>
      </c>
      <c r="J61" s="15">
        <v>685.53703551292301</v>
      </c>
      <c r="L61" s="13">
        <f t="shared" si="0"/>
        <v>0</v>
      </c>
      <c r="M61" s="16">
        <f t="shared" si="1"/>
        <v>0</v>
      </c>
      <c r="N61" s="15">
        <f t="shared" si="2"/>
        <v>0</v>
      </c>
    </row>
    <row r="62" spans="2:14" ht="15" x14ac:dyDescent="0.3">
      <c r="B62" s="9">
        <v>59</v>
      </c>
      <c r="C62" s="11" t="s">
        <v>68</v>
      </c>
      <c r="D62" s="13">
        <v>32.10476714</v>
      </c>
      <c r="E62" s="16">
        <v>35.211515599999998</v>
      </c>
      <c r="F62" s="15">
        <v>696</v>
      </c>
      <c r="H62" s="13">
        <v>32.10476714</v>
      </c>
      <c r="I62" s="16">
        <v>35.211515599999998</v>
      </c>
      <c r="J62" s="15">
        <v>696</v>
      </c>
      <c r="L62" s="13">
        <f t="shared" si="0"/>
        <v>0</v>
      </c>
      <c r="M62" s="16">
        <f t="shared" si="1"/>
        <v>0</v>
      </c>
      <c r="N62" s="15">
        <f t="shared" si="2"/>
        <v>0</v>
      </c>
    </row>
    <row r="63" spans="2:14" ht="15" x14ac:dyDescent="0.3">
      <c r="B63" s="9">
        <v>60</v>
      </c>
      <c r="C63" s="11" t="s">
        <v>69</v>
      </c>
      <c r="D63" s="13">
        <v>32.103231978973199</v>
      </c>
      <c r="E63" s="16">
        <v>35.208810181426699</v>
      </c>
      <c r="F63" s="15">
        <v>686</v>
      </c>
      <c r="H63" s="13">
        <v>32.103231978973199</v>
      </c>
      <c r="I63" s="16">
        <v>35.208810181426699</v>
      </c>
      <c r="J63" s="15">
        <v>685.99999999999898</v>
      </c>
      <c r="L63" s="13">
        <f t="shared" si="0"/>
        <v>0</v>
      </c>
      <c r="M63" s="16">
        <f t="shared" si="1"/>
        <v>0</v>
      </c>
      <c r="N63" s="15">
        <f t="shared" si="2"/>
        <v>1.0231815394945443E-12</v>
      </c>
    </row>
    <row r="64" spans="2:14" ht="15" x14ac:dyDescent="0.3">
      <c r="B64" s="9">
        <v>61</v>
      </c>
      <c r="C64" s="11" t="s">
        <v>70</v>
      </c>
      <c r="D64" s="13">
        <v>32.103409981137098</v>
      </c>
      <c r="E64" s="16">
        <v>35.209694768890699</v>
      </c>
      <c r="F64" s="15">
        <v>704.41032680407295</v>
      </c>
      <c r="H64" s="13">
        <v>32.103409981137098</v>
      </c>
      <c r="I64" s="16">
        <v>35.209694768890699</v>
      </c>
      <c r="J64" s="15">
        <v>704.41032680407295</v>
      </c>
      <c r="L64" s="13">
        <f t="shared" si="0"/>
        <v>0</v>
      </c>
      <c r="M64" s="16">
        <f t="shared" si="1"/>
        <v>0</v>
      </c>
      <c r="N64" s="15">
        <f t="shared" si="2"/>
        <v>0</v>
      </c>
    </row>
    <row r="65" spans="2:14" ht="15" x14ac:dyDescent="0.3">
      <c r="B65" s="9">
        <v>62</v>
      </c>
      <c r="C65" s="11" t="s">
        <v>71</v>
      </c>
      <c r="D65" s="13">
        <v>32.103401442087602</v>
      </c>
      <c r="E65" s="16">
        <v>35.210113015183197</v>
      </c>
      <c r="F65" s="15">
        <v>700.94453604110402</v>
      </c>
      <c r="H65" s="13">
        <v>32.103401442087602</v>
      </c>
      <c r="I65" s="16">
        <v>35.210113015183303</v>
      </c>
      <c r="J65" s="15">
        <v>700.94453604110402</v>
      </c>
      <c r="L65" s="13">
        <f t="shared" si="0"/>
        <v>0</v>
      </c>
      <c r="M65" s="16">
        <f t="shared" si="1"/>
        <v>1.0658141036401503E-13</v>
      </c>
      <c r="N65" s="15">
        <f t="shared" si="2"/>
        <v>0</v>
      </c>
    </row>
    <row r="66" spans="2:14" ht="15" x14ac:dyDescent="0.3">
      <c r="B66" s="9">
        <v>63</v>
      </c>
      <c r="C66" s="11" t="s">
        <v>72</v>
      </c>
      <c r="D66" s="13">
        <v>32.1029604932571</v>
      </c>
      <c r="E66" s="16">
        <v>35.209699133932197</v>
      </c>
      <c r="F66" s="15">
        <v>702.14287995796701</v>
      </c>
      <c r="H66" s="13">
        <v>32.1029604932571</v>
      </c>
      <c r="I66" s="16">
        <v>35.209699133932197</v>
      </c>
      <c r="J66" s="15">
        <v>702.14287995796701</v>
      </c>
      <c r="L66" s="13">
        <f t="shared" si="0"/>
        <v>0</v>
      </c>
      <c r="M66" s="16">
        <f t="shared" si="1"/>
        <v>0</v>
      </c>
      <c r="N66" s="15">
        <f t="shared" si="2"/>
        <v>0</v>
      </c>
    </row>
    <row r="67" spans="2:14" ht="15" x14ac:dyDescent="0.3">
      <c r="B67" s="9">
        <v>64</v>
      </c>
      <c r="C67" s="11" t="s">
        <v>73</v>
      </c>
      <c r="D67" s="13">
        <v>32.103718923267103</v>
      </c>
      <c r="E67" s="16">
        <v>35.2103601271846</v>
      </c>
      <c r="F67" s="15">
        <v>697.52993904625305</v>
      </c>
      <c r="H67" s="13">
        <v>32.103718923267103</v>
      </c>
      <c r="I67" s="16">
        <v>35.2103601271846</v>
      </c>
      <c r="J67" s="15">
        <v>697.52993904625305</v>
      </c>
      <c r="L67" s="13">
        <f t="shared" si="0"/>
        <v>0</v>
      </c>
      <c r="M67" s="16">
        <f t="shared" si="1"/>
        <v>0</v>
      </c>
      <c r="N67" s="15">
        <f t="shared" si="2"/>
        <v>0</v>
      </c>
    </row>
    <row r="68" spans="2:14" ht="15" x14ac:dyDescent="0.3">
      <c r="B68" s="9">
        <v>65</v>
      </c>
      <c r="C68" s="11" t="s">
        <v>74</v>
      </c>
      <c r="D68" s="13">
        <v>32.102751834050999</v>
      </c>
      <c r="E68" s="16">
        <v>35.209488976149103</v>
      </c>
      <c r="F68" s="15">
        <v>696.46163260095796</v>
      </c>
      <c r="H68" s="13">
        <v>32.102751834050899</v>
      </c>
      <c r="I68" s="16">
        <v>35.209488976149103</v>
      </c>
      <c r="J68" s="15">
        <v>696.46163260095796</v>
      </c>
      <c r="L68" s="13">
        <f t="shared" si="0"/>
        <v>9.9475983006414026E-14</v>
      </c>
      <c r="M68" s="16">
        <f t="shared" si="1"/>
        <v>0</v>
      </c>
      <c r="N68" s="15">
        <f t="shared" si="2"/>
        <v>0</v>
      </c>
    </row>
    <row r="69" spans="2:14" ht="15" x14ac:dyDescent="0.3">
      <c r="B69" s="9">
        <v>66</v>
      </c>
      <c r="C69" s="11" t="s">
        <v>75</v>
      </c>
      <c r="D69" s="13">
        <v>32.103245195129901</v>
      </c>
      <c r="E69" s="16">
        <v>35.2097792384168</v>
      </c>
      <c r="F69" s="15">
        <v>707.25042391811201</v>
      </c>
      <c r="H69" s="13">
        <v>32.103245195129901</v>
      </c>
      <c r="I69" s="16">
        <v>35.2097792384168</v>
      </c>
      <c r="J69" s="15">
        <v>707.25042391811201</v>
      </c>
      <c r="L69" s="13">
        <f t="shared" ref="L69:L132" si="3">ABS(H69-D69)</f>
        <v>0</v>
      </c>
      <c r="M69" s="16">
        <f t="shared" ref="M69:M132" si="4">ABS(I69-E69)</f>
        <v>0</v>
      </c>
      <c r="N69" s="15">
        <f t="shared" ref="N69:N132" si="5">ABS(J69-F69)</f>
        <v>0</v>
      </c>
    </row>
    <row r="70" spans="2:14" ht="15" x14ac:dyDescent="0.3">
      <c r="B70" s="9">
        <v>67</v>
      </c>
      <c r="C70" s="11" t="s">
        <v>76</v>
      </c>
      <c r="D70" s="13">
        <v>32.102475235809301</v>
      </c>
      <c r="E70" s="16">
        <v>35.208922693241597</v>
      </c>
      <c r="F70" s="15">
        <v>686.50663865556498</v>
      </c>
      <c r="H70" s="13">
        <v>32.102475235809301</v>
      </c>
      <c r="I70" s="16">
        <v>35.208922693241597</v>
      </c>
      <c r="J70" s="15">
        <v>686.50663865556498</v>
      </c>
      <c r="L70" s="13">
        <f t="shared" si="3"/>
        <v>0</v>
      </c>
      <c r="M70" s="16">
        <f t="shared" si="4"/>
        <v>0</v>
      </c>
      <c r="N70" s="15">
        <f t="shared" si="5"/>
        <v>0</v>
      </c>
    </row>
    <row r="71" spans="2:14" ht="15" x14ac:dyDescent="0.3">
      <c r="B71" s="9">
        <v>68</v>
      </c>
      <c r="C71" s="11" t="s">
        <v>77</v>
      </c>
      <c r="D71" s="13">
        <v>32.102850495732604</v>
      </c>
      <c r="E71" s="16">
        <v>35.208877284273498</v>
      </c>
      <c r="F71" s="15">
        <v>686.31181773770504</v>
      </c>
      <c r="H71" s="13">
        <v>32.102850495732604</v>
      </c>
      <c r="I71" s="16">
        <v>35.208877284273498</v>
      </c>
      <c r="J71" s="15">
        <v>686.31181773770504</v>
      </c>
      <c r="L71" s="13">
        <f t="shared" si="3"/>
        <v>0</v>
      </c>
      <c r="M71" s="16">
        <f t="shared" si="4"/>
        <v>0</v>
      </c>
      <c r="N71" s="15">
        <f t="shared" si="5"/>
        <v>0</v>
      </c>
    </row>
    <row r="72" spans="2:14" ht="15" x14ac:dyDescent="0.3">
      <c r="B72" s="9">
        <v>69</v>
      </c>
      <c r="C72" s="11" t="s">
        <v>78</v>
      </c>
      <c r="D72" s="13">
        <v>32.102823620000002</v>
      </c>
      <c r="E72" s="16">
        <v>35.208718990000001</v>
      </c>
      <c r="F72" s="15">
        <v>688</v>
      </c>
      <c r="H72" s="13">
        <v>32.102823620000002</v>
      </c>
      <c r="I72" s="16">
        <v>35.208718990000001</v>
      </c>
      <c r="J72" s="15">
        <v>688</v>
      </c>
      <c r="L72" s="13">
        <f t="shared" si="3"/>
        <v>0</v>
      </c>
      <c r="M72" s="16">
        <f t="shared" si="4"/>
        <v>0</v>
      </c>
      <c r="N72" s="15">
        <f t="shared" si="5"/>
        <v>0</v>
      </c>
    </row>
    <row r="73" spans="2:14" ht="15" x14ac:dyDescent="0.3">
      <c r="B73" s="9">
        <v>70</v>
      </c>
      <c r="C73" s="11" t="s">
        <v>79</v>
      </c>
      <c r="D73" s="13">
        <v>32.10476714</v>
      </c>
      <c r="E73" s="16">
        <v>35.211515599999998</v>
      </c>
      <c r="F73" s="15">
        <v>696</v>
      </c>
      <c r="H73" s="13">
        <v>32.10476714</v>
      </c>
      <c r="I73" s="16">
        <v>35.211515599999998</v>
      </c>
      <c r="J73" s="15">
        <v>696</v>
      </c>
      <c r="L73" s="13">
        <f t="shared" si="3"/>
        <v>0</v>
      </c>
      <c r="M73" s="16">
        <f t="shared" si="4"/>
        <v>0</v>
      </c>
      <c r="N73" s="15">
        <f t="shared" si="5"/>
        <v>0</v>
      </c>
    </row>
    <row r="74" spans="2:14" ht="15" x14ac:dyDescent="0.3">
      <c r="B74" s="9">
        <v>71</v>
      </c>
      <c r="C74" s="11" t="s">
        <v>80</v>
      </c>
      <c r="D74" s="13">
        <v>32.102963777631302</v>
      </c>
      <c r="E74" s="16">
        <v>35.209689677091099</v>
      </c>
      <c r="F74" s="15">
        <v>704.74718563256795</v>
      </c>
      <c r="H74" s="13">
        <v>32.102963777631302</v>
      </c>
      <c r="I74" s="16">
        <v>35.209689677091099</v>
      </c>
      <c r="J74" s="15">
        <v>704.74718563256795</v>
      </c>
      <c r="L74" s="13">
        <f t="shared" si="3"/>
        <v>0</v>
      </c>
      <c r="M74" s="16">
        <f t="shared" si="4"/>
        <v>0</v>
      </c>
      <c r="N74" s="15">
        <f t="shared" si="5"/>
        <v>0</v>
      </c>
    </row>
    <row r="75" spans="2:14" ht="15" x14ac:dyDescent="0.3">
      <c r="B75" s="9">
        <v>72</v>
      </c>
      <c r="C75" s="11" t="s">
        <v>81</v>
      </c>
      <c r="D75" s="13">
        <v>32.103371135376499</v>
      </c>
      <c r="E75" s="16">
        <v>35.209710253406399</v>
      </c>
      <c r="F75" s="15">
        <v>704.100695841272</v>
      </c>
      <c r="H75" s="13">
        <v>32.103371135376499</v>
      </c>
      <c r="I75" s="16">
        <v>35.209710253406399</v>
      </c>
      <c r="J75" s="15">
        <v>704.100695841272</v>
      </c>
      <c r="L75" s="13">
        <f t="shared" si="3"/>
        <v>0</v>
      </c>
      <c r="M75" s="16">
        <f t="shared" si="4"/>
        <v>0</v>
      </c>
      <c r="N75" s="15">
        <f t="shared" si="5"/>
        <v>0</v>
      </c>
    </row>
    <row r="76" spans="2:14" ht="15" x14ac:dyDescent="0.3">
      <c r="B76" s="9">
        <v>73</v>
      </c>
      <c r="C76" s="11" t="s">
        <v>82</v>
      </c>
      <c r="D76" s="13">
        <v>32.102622609262397</v>
      </c>
      <c r="E76" s="16">
        <v>35.2098928453102</v>
      </c>
      <c r="F76" s="15">
        <v>707.95932165568502</v>
      </c>
      <c r="H76" s="13">
        <v>32.102622609262397</v>
      </c>
      <c r="I76" s="16">
        <v>35.2098928453102</v>
      </c>
      <c r="J76" s="15">
        <v>707.95932165568502</v>
      </c>
      <c r="L76" s="13">
        <f t="shared" si="3"/>
        <v>0</v>
      </c>
      <c r="M76" s="16">
        <f t="shared" si="4"/>
        <v>0</v>
      </c>
      <c r="N76" s="15">
        <f t="shared" si="5"/>
        <v>0</v>
      </c>
    </row>
    <row r="77" spans="2:14" ht="15" x14ac:dyDescent="0.3">
      <c r="B77" s="9">
        <v>74</v>
      </c>
      <c r="C77" s="11" t="s">
        <v>83</v>
      </c>
      <c r="D77" s="13">
        <v>32.1029604932571</v>
      </c>
      <c r="E77" s="16">
        <v>35.209699133932197</v>
      </c>
      <c r="F77" s="15">
        <v>702.14287995796701</v>
      </c>
      <c r="H77" s="13">
        <v>32.1029604932571</v>
      </c>
      <c r="I77" s="16">
        <v>35.209699133932197</v>
      </c>
      <c r="J77" s="15">
        <v>702.14287995796701</v>
      </c>
      <c r="L77" s="13">
        <f t="shared" si="3"/>
        <v>0</v>
      </c>
      <c r="M77" s="16">
        <f t="shared" si="4"/>
        <v>0</v>
      </c>
      <c r="N77" s="15">
        <f t="shared" si="5"/>
        <v>0</v>
      </c>
    </row>
    <row r="78" spans="2:14" ht="15" x14ac:dyDescent="0.3">
      <c r="B78" s="9">
        <v>75</v>
      </c>
      <c r="C78" s="11" t="s">
        <v>84</v>
      </c>
      <c r="D78" s="13">
        <v>32.103039854798702</v>
      </c>
      <c r="E78" s="16">
        <v>35.209688265555201</v>
      </c>
      <c r="F78" s="15">
        <v>703.11594160033997</v>
      </c>
      <c r="H78" s="13">
        <v>32.103039854798702</v>
      </c>
      <c r="I78" s="16">
        <v>35.209688265555201</v>
      </c>
      <c r="J78" s="15">
        <v>703.11594160033997</v>
      </c>
      <c r="L78" s="13">
        <f t="shared" si="3"/>
        <v>0</v>
      </c>
      <c r="M78" s="16">
        <f t="shared" si="4"/>
        <v>0</v>
      </c>
      <c r="N78" s="15">
        <f t="shared" si="5"/>
        <v>0</v>
      </c>
    </row>
    <row r="79" spans="2:14" ht="15" x14ac:dyDescent="0.3">
      <c r="B79" s="9">
        <v>76</v>
      </c>
      <c r="C79" s="11" t="s">
        <v>85</v>
      </c>
      <c r="D79" s="13">
        <v>32.102380846733197</v>
      </c>
      <c r="E79" s="16">
        <v>35.210006539970799</v>
      </c>
      <c r="F79" s="15">
        <v>712.19374266854902</v>
      </c>
      <c r="H79" s="13">
        <v>32.102380846733197</v>
      </c>
      <c r="I79" s="16">
        <v>35.210006539970799</v>
      </c>
      <c r="J79" s="15">
        <v>712.19374266854902</v>
      </c>
      <c r="L79" s="13">
        <f t="shared" si="3"/>
        <v>0</v>
      </c>
      <c r="M79" s="16">
        <f t="shared" si="4"/>
        <v>0</v>
      </c>
      <c r="N79" s="15">
        <f t="shared" si="5"/>
        <v>0</v>
      </c>
    </row>
    <row r="80" spans="2:14" ht="15" x14ac:dyDescent="0.3">
      <c r="B80" s="9">
        <v>77</v>
      </c>
      <c r="C80" s="11" t="s">
        <v>86</v>
      </c>
      <c r="D80" s="13">
        <v>32.102380846733197</v>
      </c>
      <c r="E80" s="16">
        <v>35.210006539970799</v>
      </c>
      <c r="F80" s="15">
        <v>712.19374266854902</v>
      </c>
      <c r="H80" s="13">
        <v>32.102380846733197</v>
      </c>
      <c r="I80" s="16">
        <v>35.210006539970799</v>
      </c>
      <c r="J80" s="15">
        <v>712.19374266854902</v>
      </c>
      <c r="L80" s="13">
        <f t="shared" si="3"/>
        <v>0</v>
      </c>
      <c r="M80" s="16">
        <f t="shared" si="4"/>
        <v>0</v>
      </c>
      <c r="N80" s="15">
        <f t="shared" si="5"/>
        <v>0</v>
      </c>
    </row>
    <row r="81" spans="2:14" ht="15" x14ac:dyDescent="0.3">
      <c r="B81" s="9">
        <v>78</v>
      </c>
      <c r="C81" s="11" t="s">
        <v>87</v>
      </c>
      <c r="D81" s="13">
        <v>32.104236110000002</v>
      </c>
      <c r="E81" s="16">
        <v>35.211383189999999</v>
      </c>
      <c r="F81" s="15">
        <v>700</v>
      </c>
      <c r="H81" s="13">
        <v>32.104236110000002</v>
      </c>
      <c r="I81" s="16">
        <v>35.211383189999999</v>
      </c>
      <c r="J81" s="15">
        <v>700</v>
      </c>
      <c r="L81" s="13">
        <f t="shared" si="3"/>
        <v>0</v>
      </c>
      <c r="M81" s="16">
        <f t="shared" si="4"/>
        <v>0</v>
      </c>
      <c r="N81" s="15">
        <f t="shared" si="5"/>
        <v>0</v>
      </c>
    </row>
    <row r="82" spans="2:14" ht="15" x14ac:dyDescent="0.3">
      <c r="B82" s="9">
        <v>79</v>
      </c>
      <c r="C82" s="11" t="s">
        <v>88</v>
      </c>
      <c r="D82" s="13">
        <v>32.102958014085502</v>
      </c>
      <c r="E82" s="16">
        <v>35.209677740279702</v>
      </c>
      <c r="F82" s="15">
        <v>707.84788686281604</v>
      </c>
      <c r="H82" s="13">
        <v>32.102958014085502</v>
      </c>
      <c r="I82" s="16">
        <v>35.209677740279702</v>
      </c>
      <c r="J82" s="15">
        <v>707.84788686281604</v>
      </c>
      <c r="L82" s="13">
        <f t="shared" si="3"/>
        <v>0</v>
      </c>
      <c r="M82" s="16">
        <f t="shared" si="4"/>
        <v>0</v>
      </c>
      <c r="N82" s="15">
        <f t="shared" si="5"/>
        <v>0</v>
      </c>
    </row>
    <row r="83" spans="2:14" ht="15" x14ac:dyDescent="0.3">
      <c r="B83" s="9">
        <v>80</v>
      </c>
      <c r="C83" s="11" t="s">
        <v>89</v>
      </c>
      <c r="D83" s="13">
        <v>32.103422735825902</v>
      </c>
      <c r="E83" s="16">
        <v>35.209711901095503</v>
      </c>
      <c r="F83" s="15">
        <v>704.24502290678004</v>
      </c>
      <c r="H83" s="13">
        <v>32.103422735825902</v>
      </c>
      <c r="I83" s="16">
        <v>35.209711901095503</v>
      </c>
      <c r="J83" s="15">
        <v>704.24502290678004</v>
      </c>
      <c r="L83" s="13">
        <f t="shared" si="3"/>
        <v>0</v>
      </c>
      <c r="M83" s="16">
        <f t="shared" si="4"/>
        <v>0</v>
      </c>
      <c r="N83" s="15">
        <f t="shared" si="5"/>
        <v>0</v>
      </c>
    </row>
    <row r="84" spans="2:14" ht="15" x14ac:dyDescent="0.3">
      <c r="B84" s="9">
        <v>81</v>
      </c>
      <c r="C84" s="11" t="s">
        <v>90</v>
      </c>
      <c r="D84" s="13">
        <v>32.103539043883202</v>
      </c>
      <c r="E84" s="16">
        <v>35.209946390164198</v>
      </c>
      <c r="F84" s="15">
        <v>710.47704989135002</v>
      </c>
      <c r="H84" s="13">
        <v>32.103539043883202</v>
      </c>
      <c r="I84" s="16">
        <v>35.209946390164198</v>
      </c>
      <c r="J84" s="15">
        <v>710.47704989135002</v>
      </c>
      <c r="L84" s="13">
        <f t="shared" si="3"/>
        <v>0</v>
      </c>
      <c r="M84" s="16">
        <f t="shared" si="4"/>
        <v>0</v>
      </c>
      <c r="N84" s="15">
        <f t="shared" si="5"/>
        <v>0</v>
      </c>
    </row>
    <row r="85" spans="2:14" ht="15" x14ac:dyDescent="0.3">
      <c r="B85" s="9">
        <v>82</v>
      </c>
      <c r="C85" s="11" t="s">
        <v>91</v>
      </c>
      <c r="D85" s="13">
        <v>32.104666270000003</v>
      </c>
      <c r="E85" s="16">
        <v>35.209909359999997</v>
      </c>
      <c r="F85" s="15">
        <v>687</v>
      </c>
      <c r="H85" s="13">
        <v>32.104666270000003</v>
      </c>
      <c r="I85" s="16">
        <v>35.209909359999997</v>
      </c>
      <c r="J85" s="15">
        <v>687</v>
      </c>
      <c r="L85" s="13">
        <f t="shared" si="3"/>
        <v>0</v>
      </c>
      <c r="M85" s="16">
        <f t="shared" si="4"/>
        <v>0</v>
      </c>
      <c r="N85" s="15">
        <f t="shared" si="5"/>
        <v>0</v>
      </c>
    </row>
    <row r="86" spans="2:14" ht="15" x14ac:dyDescent="0.3">
      <c r="B86" s="9">
        <v>83</v>
      </c>
      <c r="C86" s="11" t="s">
        <v>92</v>
      </c>
      <c r="D86" s="13">
        <v>32.102684896190503</v>
      </c>
      <c r="E86" s="16">
        <v>35.2097954194316</v>
      </c>
      <c r="F86" s="15">
        <v>707.82804725910898</v>
      </c>
      <c r="H86" s="13">
        <v>32.102684896190503</v>
      </c>
      <c r="I86" s="16">
        <v>35.2097954194316</v>
      </c>
      <c r="J86" s="15">
        <v>707.82804725910898</v>
      </c>
      <c r="L86" s="13">
        <f t="shared" si="3"/>
        <v>0</v>
      </c>
      <c r="M86" s="16">
        <f t="shared" si="4"/>
        <v>0</v>
      </c>
      <c r="N86" s="15">
        <f t="shared" si="5"/>
        <v>0</v>
      </c>
    </row>
    <row r="87" spans="2:14" ht="15" x14ac:dyDescent="0.3">
      <c r="B87" s="9">
        <v>84</v>
      </c>
      <c r="C87" s="11" t="s">
        <v>93</v>
      </c>
      <c r="D87" s="13">
        <v>32.103810095687699</v>
      </c>
      <c r="E87" s="16">
        <v>35.210283621423898</v>
      </c>
      <c r="F87" s="15">
        <v>710.90612609066795</v>
      </c>
      <c r="H87" s="13">
        <v>32.103810095687699</v>
      </c>
      <c r="I87" s="16">
        <v>35.210283621423898</v>
      </c>
      <c r="J87" s="15">
        <v>710.90612609066795</v>
      </c>
      <c r="L87" s="13">
        <f t="shared" si="3"/>
        <v>0</v>
      </c>
      <c r="M87" s="16">
        <f t="shared" si="4"/>
        <v>0</v>
      </c>
      <c r="N87" s="15">
        <f t="shared" si="5"/>
        <v>0</v>
      </c>
    </row>
    <row r="88" spans="2:14" ht="15" x14ac:dyDescent="0.3">
      <c r="B88" s="9">
        <v>85</v>
      </c>
      <c r="C88" s="11" t="s">
        <v>94</v>
      </c>
      <c r="D88" s="13">
        <v>32.103749324615301</v>
      </c>
      <c r="E88" s="16">
        <v>35.210097366410899</v>
      </c>
      <c r="F88" s="15">
        <v>711.04240246276004</v>
      </c>
      <c r="H88" s="13">
        <v>32.103749324615301</v>
      </c>
      <c r="I88" s="16">
        <v>35.210097366410899</v>
      </c>
      <c r="J88" s="15">
        <v>711.04240246276004</v>
      </c>
      <c r="L88" s="13">
        <f t="shared" si="3"/>
        <v>0</v>
      </c>
      <c r="M88" s="16">
        <f t="shared" si="4"/>
        <v>0</v>
      </c>
      <c r="N88" s="15">
        <f t="shared" si="5"/>
        <v>0</v>
      </c>
    </row>
    <row r="89" spans="2:14" ht="15" x14ac:dyDescent="0.3">
      <c r="B89" s="9">
        <v>86</v>
      </c>
      <c r="C89" s="11" t="s">
        <v>95</v>
      </c>
      <c r="D89" s="13">
        <v>32.103126799123601</v>
      </c>
      <c r="E89" s="16">
        <v>35.209182330357301</v>
      </c>
      <c r="F89" s="15">
        <v>695.57060690669698</v>
      </c>
      <c r="H89" s="13">
        <v>32.103126799123601</v>
      </c>
      <c r="I89" s="16">
        <v>35.209182330357301</v>
      </c>
      <c r="J89" s="15">
        <v>695.57060690669698</v>
      </c>
      <c r="L89" s="13">
        <f t="shared" si="3"/>
        <v>0</v>
      </c>
      <c r="M89" s="16">
        <f t="shared" si="4"/>
        <v>0</v>
      </c>
      <c r="N89" s="15">
        <f t="shared" si="5"/>
        <v>0</v>
      </c>
    </row>
    <row r="90" spans="2:14" ht="15" x14ac:dyDescent="0.3">
      <c r="B90" s="9">
        <v>87</v>
      </c>
      <c r="C90" s="11" t="s">
        <v>96</v>
      </c>
      <c r="D90" s="13">
        <v>32.103810095687699</v>
      </c>
      <c r="E90" s="16">
        <v>35.210283621423898</v>
      </c>
      <c r="F90" s="15">
        <v>710.90612609066795</v>
      </c>
      <c r="H90" s="13">
        <v>32.103810095687699</v>
      </c>
      <c r="I90" s="16">
        <v>35.210283621423898</v>
      </c>
      <c r="J90" s="15">
        <v>710.90612609066795</v>
      </c>
      <c r="L90" s="13">
        <f t="shared" si="3"/>
        <v>0</v>
      </c>
      <c r="M90" s="16">
        <f t="shared" si="4"/>
        <v>0</v>
      </c>
      <c r="N90" s="15">
        <f t="shared" si="5"/>
        <v>0</v>
      </c>
    </row>
    <row r="91" spans="2:14" ht="15" x14ac:dyDescent="0.3">
      <c r="B91" s="9">
        <v>88</v>
      </c>
      <c r="C91" s="11" t="s">
        <v>97</v>
      </c>
      <c r="D91" s="13">
        <v>32.1030208456623</v>
      </c>
      <c r="E91" s="16">
        <v>35.209664369663599</v>
      </c>
      <c r="F91" s="15">
        <v>702.83023486280194</v>
      </c>
      <c r="H91" s="13">
        <v>32.1030208456623</v>
      </c>
      <c r="I91" s="16">
        <v>35.209664369663599</v>
      </c>
      <c r="J91" s="15">
        <v>702.83023486280194</v>
      </c>
      <c r="L91" s="13">
        <f t="shared" si="3"/>
        <v>0</v>
      </c>
      <c r="M91" s="16">
        <f t="shared" si="4"/>
        <v>0</v>
      </c>
      <c r="N91" s="15">
        <f t="shared" si="5"/>
        <v>0</v>
      </c>
    </row>
    <row r="92" spans="2:14" ht="15" x14ac:dyDescent="0.3">
      <c r="B92" s="9">
        <v>89</v>
      </c>
      <c r="C92" s="11" t="s">
        <v>98</v>
      </c>
      <c r="D92" s="13">
        <v>32.103422735825902</v>
      </c>
      <c r="E92" s="16">
        <v>35.209711901095503</v>
      </c>
      <c r="F92" s="15">
        <v>704.24502290678004</v>
      </c>
      <c r="H92" s="13">
        <v>32.103422735825902</v>
      </c>
      <c r="I92" s="16">
        <v>35.209711901095503</v>
      </c>
      <c r="J92" s="15">
        <v>704.24502290678004</v>
      </c>
      <c r="L92" s="13">
        <f t="shared" si="3"/>
        <v>0</v>
      </c>
      <c r="M92" s="16">
        <f t="shared" si="4"/>
        <v>0</v>
      </c>
      <c r="N92" s="15">
        <f t="shared" si="5"/>
        <v>0</v>
      </c>
    </row>
    <row r="93" spans="2:14" ht="15" x14ac:dyDescent="0.3">
      <c r="B93" s="9">
        <v>90</v>
      </c>
      <c r="C93" s="11" t="s">
        <v>99</v>
      </c>
      <c r="D93" s="13">
        <v>32.1027508529287</v>
      </c>
      <c r="E93" s="16">
        <v>35.209759558946303</v>
      </c>
      <c r="F93" s="15">
        <v>707.65276648020199</v>
      </c>
      <c r="H93" s="13">
        <v>32.1027508529287</v>
      </c>
      <c r="I93" s="16">
        <v>35.209759558946303</v>
      </c>
      <c r="J93" s="15">
        <v>707.65276648020199</v>
      </c>
      <c r="L93" s="13">
        <f t="shared" si="3"/>
        <v>0</v>
      </c>
      <c r="M93" s="16">
        <f t="shared" si="4"/>
        <v>0</v>
      </c>
      <c r="N93" s="15">
        <f t="shared" si="5"/>
        <v>0</v>
      </c>
    </row>
    <row r="94" spans="2:14" ht="15" x14ac:dyDescent="0.3">
      <c r="B94" s="9">
        <v>91</v>
      </c>
      <c r="C94" s="11" t="s">
        <v>100</v>
      </c>
      <c r="D94" s="13">
        <v>32.103409981137098</v>
      </c>
      <c r="E94" s="16">
        <v>35.209694768890699</v>
      </c>
      <c r="F94" s="15">
        <v>704.41032680407295</v>
      </c>
      <c r="H94" s="13">
        <v>32.103409981137098</v>
      </c>
      <c r="I94" s="16">
        <v>35.209694768890699</v>
      </c>
      <c r="J94" s="15">
        <v>704.41032680407295</v>
      </c>
      <c r="L94" s="13">
        <f t="shared" si="3"/>
        <v>0</v>
      </c>
      <c r="M94" s="16">
        <f t="shared" si="4"/>
        <v>0</v>
      </c>
      <c r="N94" s="15">
        <f t="shared" si="5"/>
        <v>0</v>
      </c>
    </row>
    <row r="95" spans="2:14" ht="15" x14ac:dyDescent="0.3">
      <c r="B95" s="9">
        <v>92</v>
      </c>
      <c r="C95" s="11" t="s">
        <v>101</v>
      </c>
      <c r="D95" s="13">
        <v>32.103269810776702</v>
      </c>
      <c r="E95" s="16">
        <v>35.209780490729003</v>
      </c>
      <c r="F95" s="15">
        <v>710.87795863936799</v>
      </c>
      <c r="H95" s="13">
        <v>32.103269810776702</v>
      </c>
      <c r="I95" s="16">
        <v>35.209780490729003</v>
      </c>
      <c r="J95" s="15">
        <v>710.87795863936799</v>
      </c>
      <c r="L95" s="13">
        <f t="shared" si="3"/>
        <v>0</v>
      </c>
      <c r="M95" s="16">
        <f t="shared" si="4"/>
        <v>0</v>
      </c>
      <c r="N95" s="15">
        <f t="shared" si="5"/>
        <v>0</v>
      </c>
    </row>
    <row r="96" spans="2:14" ht="15" x14ac:dyDescent="0.3">
      <c r="B96" s="9">
        <v>93</v>
      </c>
      <c r="C96" s="11" t="s">
        <v>102</v>
      </c>
      <c r="D96" s="13">
        <v>32.1039348867765</v>
      </c>
      <c r="E96" s="16">
        <v>35.210588343327899</v>
      </c>
      <c r="F96" s="15">
        <v>702.27584352025406</v>
      </c>
      <c r="H96" s="13">
        <v>32.1039348867765</v>
      </c>
      <c r="I96" s="16">
        <v>35.210588343327899</v>
      </c>
      <c r="J96" s="15">
        <v>702.27584352025406</v>
      </c>
      <c r="L96" s="13">
        <f t="shared" si="3"/>
        <v>0</v>
      </c>
      <c r="M96" s="16">
        <f t="shared" si="4"/>
        <v>0</v>
      </c>
      <c r="N96" s="15">
        <f t="shared" si="5"/>
        <v>0</v>
      </c>
    </row>
    <row r="97" spans="2:14" ht="15" x14ac:dyDescent="0.3">
      <c r="B97" s="9">
        <v>94</v>
      </c>
      <c r="C97" s="11" t="s">
        <v>103</v>
      </c>
      <c r="D97" s="13">
        <v>32.103698614805801</v>
      </c>
      <c r="E97" s="16">
        <v>35.210175411817801</v>
      </c>
      <c r="F97" s="15">
        <v>710.74852344698797</v>
      </c>
      <c r="H97" s="13">
        <v>32.103698614805801</v>
      </c>
      <c r="I97" s="16">
        <v>35.210175411817801</v>
      </c>
      <c r="J97" s="15">
        <v>710.74852344698797</v>
      </c>
      <c r="L97" s="13">
        <f t="shared" si="3"/>
        <v>0</v>
      </c>
      <c r="M97" s="16">
        <f t="shared" si="4"/>
        <v>0</v>
      </c>
      <c r="N97" s="15">
        <f t="shared" si="5"/>
        <v>0</v>
      </c>
    </row>
    <row r="98" spans="2:14" ht="15" x14ac:dyDescent="0.3">
      <c r="B98" s="9">
        <v>95</v>
      </c>
      <c r="C98" s="11" t="s">
        <v>104</v>
      </c>
      <c r="D98" s="13">
        <v>32.103927385567097</v>
      </c>
      <c r="E98" s="16">
        <v>35.2105669454889</v>
      </c>
      <c r="F98" s="15">
        <v>702.57386385530594</v>
      </c>
      <c r="H98" s="13">
        <v>32.103927385567097</v>
      </c>
      <c r="I98" s="16">
        <v>35.2105669454889</v>
      </c>
      <c r="J98" s="15">
        <v>702.57386385530594</v>
      </c>
      <c r="L98" s="13">
        <f t="shared" si="3"/>
        <v>0</v>
      </c>
      <c r="M98" s="16">
        <f t="shared" si="4"/>
        <v>0</v>
      </c>
      <c r="N98" s="15">
        <f t="shared" si="5"/>
        <v>0</v>
      </c>
    </row>
    <row r="99" spans="2:14" ht="15" x14ac:dyDescent="0.3">
      <c r="B99" s="9">
        <v>96</v>
      </c>
      <c r="C99" s="11" t="s">
        <v>105</v>
      </c>
      <c r="D99" s="13">
        <v>32.103754328139701</v>
      </c>
      <c r="E99" s="16">
        <v>35.2102429682582</v>
      </c>
      <c r="F99" s="15">
        <v>710.81628148622599</v>
      </c>
      <c r="H99" s="13">
        <v>32.103754328139701</v>
      </c>
      <c r="I99" s="16">
        <v>35.2102429682582</v>
      </c>
      <c r="J99" s="15">
        <v>710.81628148622599</v>
      </c>
      <c r="L99" s="13">
        <f t="shared" si="3"/>
        <v>0</v>
      </c>
      <c r="M99" s="16">
        <f t="shared" si="4"/>
        <v>0</v>
      </c>
      <c r="N99" s="15">
        <f t="shared" si="5"/>
        <v>0</v>
      </c>
    </row>
    <row r="100" spans="2:14" ht="15" x14ac:dyDescent="0.3">
      <c r="B100" s="9">
        <v>97</v>
      </c>
      <c r="C100" s="11" t="s">
        <v>106</v>
      </c>
      <c r="D100" s="13">
        <v>32.104103490651902</v>
      </c>
      <c r="E100" s="16">
        <v>35.210095907450402</v>
      </c>
      <c r="F100" s="15">
        <v>698.20619894878303</v>
      </c>
      <c r="H100" s="13">
        <v>32.104103490651902</v>
      </c>
      <c r="I100" s="16">
        <v>35.210095907450402</v>
      </c>
      <c r="J100" s="15">
        <v>698.206198948782</v>
      </c>
      <c r="L100" s="13">
        <f t="shared" si="3"/>
        <v>0</v>
      </c>
      <c r="M100" s="16">
        <f t="shared" si="4"/>
        <v>0</v>
      </c>
      <c r="N100" s="15">
        <f t="shared" si="5"/>
        <v>1.0231815394945443E-12</v>
      </c>
    </row>
    <row r="101" spans="2:14" ht="15" x14ac:dyDescent="0.3">
      <c r="B101" s="9">
        <v>98</v>
      </c>
      <c r="C101" s="11" t="s">
        <v>107</v>
      </c>
      <c r="D101" s="13">
        <v>32.104014359999901</v>
      </c>
      <c r="E101" s="16">
        <v>35.210791514999997</v>
      </c>
      <c r="F101" s="15">
        <v>697</v>
      </c>
      <c r="H101" s="13">
        <v>32.104014359999901</v>
      </c>
      <c r="I101" s="16">
        <v>35.210791514999997</v>
      </c>
      <c r="J101" s="15">
        <v>697</v>
      </c>
      <c r="L101" s="13">
        <f t="shared" si="3"/>
        <v>0</v>
      </c>
      <c r="M101" s="16">
        <f t="shared" si="4"/>
        <v>0</v>
      </c>
      <c r="N101" s="15">
        <f t="shared" si="5"/>
        <v>0</v>
      </c>
    </row>
    <row r="102" spans="2:14" ht="15" x14ac:dyDescent="0.3">
      <c r="B102" s="9">
        <v>99</v>
      </c>
      <c r="C102" s="11" t="s">
        <v>108</v>
      </c>
      <c r="D102" s="13">
        <v>32.103724904733497</v>
      </c>
      <c r="E102" s="16">
        <v>35.210207423797598</v>
      </c>
      <c r="F102" s="15">
        <v>710.78306081931601</v>
      </c>
      <c r="H102" s="13">
        <v>32.103724904733497</v>
      </c>
      <c r="I102" s="16">
        <v>35.210207423797598</v>
      </c>
      <c r="J102" s="15">
        <v>710.78306081931601</v>
      </c>
      <c r="L102" s="13">
        <f t="shared" si="3"/>
        <v>0</v>
      </c>
      <c r="M102" s="16">
        <f t="shared" si="4"/>
        <v>0</v>
      </c>
      <c r="N102" s="15">
        <f t="shared" si="5"/>
        <v>0</v>
      </c>
    </row>
    <row r="103" spans="2:14" ht="15" x14ac:dyDescent="0.3">
      <c r="B103" s="9">
        <v>100</v>
      </c>
      <c r="C103" s="11" t="s">
        <v>109</v>
      </c>
      <c r="D103" s="13">
        <v>32.103724904733497</v>
      </c>
      <c r="E103" s="16">
        <v>35.210207423797598</v>
      </c>
      <c r="F103" s="15">
        <v>710.78306081931601</v>
      </c>
      <c r="H103" s="13">
        <v>32.103724904733497</v>
      </c>
      <c r="I103" s="16">
        <v>35.210207423797598</v>
      </c>
      <c r="J103" s="15">
        <v>710.78306081931601</v>
      </c>
      <c r="L103" s="13">
        <f t="shared" si="3"/>
        <v>0</v>
      </c>
      <c r="M103" s="16">
        <f t="shared" si="4"/>
        <v>0</v>
      </c>
      <c r="N103" s="15">
        <f t="shared" si="5"/>
        <v>0</v>
      </c>
    </row>
    <row r="104" spans="2:14" ht="15" x14ac:dyDescent="0.3">
      <c r="B104" s="9">
        <v>101</v>
      </c>
      <c r="C104" s="11" t="s">
        <v>110</v>
      </c>
      <c r="D104" s="13">
        <v>32.103724904733497</v>
      </c>
      <c r="E104" s="16">
        <v>35.210207423797598</v>
      </c>
      <c r="F104" s="15">
        <v>710.78306081931601</v>
      </c>
      <c r="H104" s="13">
        <v>32.103724904733497</v>
      </c>
      <c r="I104" s="16">
        <v>35.210207423797598</v>
      </c>
      <c r="J104" s="15">
        <v>710.78306081931601</v>
      </c>
      <c r="L104" s="13">
        <f t="shared" si="3"/>
        <v>0</v>
      </c>
      <c r="M104" s="16">
        <f t="shared" si="4"/>
        <v>0</v>
      </c>
      <c r="N104" s="15">
        <f t="shared" si="5"/>
        <v>0</v>
      </c>
    </row>
    <row r="105" spans="2:14" ht="15" x14ac:dyDescent="0.3">
      <c r="B105" s="9">
        <v>102</v>
      </c>
      <c r="C105" s="11" t="s">
        <v>111</v>
      </c>
      <c r="D105" s="13">
        <v>32.103804451692298</v>
      </c>
      <c r="E105" s="16">
        <v>35.2102548886999</v>
      </c>
      <c r="F105" s="15">
        <v>710.93479887847798</v>
      </c>
      <c r="H105" s="13">
        <v>32.103804451692298</v>
      </c>
      <c r="I105" s="16">
        <v>35.2102548886999</v>
      </c>
      <c r="J105" s="15">
        <v>710.93479887847798</v>
      </c>
      <c r="L105" s="13">
        <f t="shared" si="3"/>
        <v>0</v>
      </c>
      <c r="M105" s="16">
        <f t="shared" si="4"/>
        <v>0</v>
      </c>
      <c r="N105" s="15">
        <f t="shared" si="5"/>
        <v>0</v>
      </c>
    </row>
    <row r="106" spans="2:14" ht="15" x14ac:dyDescent="0.3">
      <c r="B106" s="9">
        <v>103</v>
      </c>
      <c r="C106" s="11" t="s">
        <v>112</v>
      </c>
      <c r="D106" s="13">
        <v>32.102738363863097</v>
      </c>
      <c r="E106" s="16">
        <v>35.209856687440301</v>
      </c>
      <c r="F106" s="15">
        <v>711.90718361947904</v>
      </c>
      <c r="H106" s="13">
        <v>32.102738363863097</v>
      </c>
      <c r="I106" s="16">
        <v>35.209856687440301</v>
      </c>
      <c r="J106" s="15">
        <v>711.90718361947904</v>
      </c>
      <c r="L106" s="13">
        <f t="shared" si="3"/>
        <v>0</v>
      </c>
      <c r="M106" s="16">
        <f t="shared" si="4"/>
        <v>0</v>
      </c>
      <c r="N106" s="15">
        <f t="shared" si="5"/>
        <v>0</v>
      </c>
    </row>
    <row r="107" spans="2:14" ht="15" x14ac:dyDescent="0.3">
      <c r="B107" s="9">
        <v>104</v>
      </c>
      <c r="C107" s="11" t="s">
        <v>113</v>
      </c>
      <c r="D107" s="13">
        <v>32.102689713395698</v>
      </c>
      <c r="E107" s="16">
        <v>35.209867804165</v>
      </c>
      <c r="F107" s="15">
        <v>711.897740273458</v>
      </c>
      <c r="H107" s="13">
        <v>32.102689713395698</v>
      </c>
      <c r="I107" s="16">
        <v>35.209867804165</v>
      </c>
      <c r="J107" s="15">
        <v>711.897740273458</v>
      </c>
      <c r="L107" s="13">
        <f t="shared" si="3"/>
        <v>0</v>
      </c>
      <c r="M107" s="16">
        <f t="shared" si="4"/>
        <v>0</v>
      </c>
      <c r="N107" s="15">
        <f t="shared" si="5"/>
        <v>0</v>
      </c>
    </row>
    <row r="108" spans="2:14" ht="15" x14ac:dyDescent="0.3">
      <c r="B108" s="9">
        <v>105</v>
      </c>
      <c r="C108" s="11" t="s">
        <v>114</v>
      </c>
      <c r="D108" s="13">
        <v>32.102796625000003</v>
      </c>
      <c r="E108" s="16">
        <v>35.208847085000002</v>
      </c>
      <c r="F108" s="15">
        <v>687.5</v>
      </c>
      <c r="H108" s="13">
        <v>32.102796625000003</v>
      </c>
      <c r="I108" s="16">
        <v>35.208847085000002</v>
      </c>
      <c r="J108" s="15">
        <v>687.5</v>
      </c>
      <c r="L108" s="13">
        <f t="shared" si="3"/>
        <v>0</v>
      </c>
      <c r="M108" s="16">
        <f t="shared" si="4"/>
        <v>0</v>
      </c>
      <c r="N108" s="15">
        <f t="shared" si="5"/>
        <v>0</v>
      </c>
    </row>
    <row r="109" spans="2:14" ht="15" x14ac:dyDescent="0.3">
      <c r="B109" s="9">
        <v>106</v>
      </c>
      <c r="C109" s="11" t="s">
        <v>115</v>
      </c>
      <c r="D109" s="13">
        <v>32.103630475334903</v>
      </c>
      <c r="E109" s="16">
        <v>35.210050581227797</v>
      </c>
      <c r="F109" s="15">
        <v>710.62788052011797</v>
      </c>
      <c r="H109" s="13">
        <v>32.103630475334903</v>
      </c>
      <c r="I109" s="16">
        <v>35.210050581227797</v>
      </c>
      <c r="J109" s="15">
        <v>710.62788052011797</v>
      </c>
      <c r="L109" s="13">
        <f t="shared" si="3"/>
        <v>0</v>
      </c>
      <c r="M109" s="16">
        <f t="shared" si="4"/>
        <v>0</v>
      </c>
      <c r="N109" s="15">
        <f t="shared" si="5"/>
        <v>0</v>
      </c>
    </row>
    <row r="110" spans="2:14" ht="15" x14ac:dyDescent="0.3">
      <c r="B110" s="9">
        <v>107</v>
      </c>
      <c r="C110" s="11" t="s">
        <v>116</v>
      </c>
      <c r="D110" s="13">
        <v>32.102930211930001</v>
      </c>
      <c r="E110" s="16">
        <v>35.2096947789978</v>
      </c>
      <c r="F110" s="15">
        <v>707.55191273982098</v>
      </c>
      <c r="H110" s="13">
        <v>32.102930211930001</v>
      </c>
      <c r="I110" s="16">
        <v>35.2096947789978</v>
      </c>
      <c r="J110" s="15">
        <v>707.55191273982098</v>
      </c>
      <c r="L110" s="13">
        <f t="shared" si="3"/>
        <v>0</v>
      </c>
      <c r="M110" s="16">
        <f t="shared" si="4"/>
        <v>0</v>
      </c>
      <c r="N110" s="15">
        <f t="shared" si="5"/>
        <v>0</v>
      </c>
    </row>
    <row r="111" spans="2:14" ht="15" x14ac:dyDescent="0.3">
      <c r="B111" s="9">
        <v>108</v>
      </c>
      <c r="C111" s="11" t="s">
        <v>117</v>
      </c>
      <c r="D111" s="13">
        <v>32.102823390399799</v>
      </c>
      <c r="E111" s="16">
        <v>35.209910451654402</v>
      </c>
      <c r="F111" s="15">
        <v>705.83369046836503</v>
      </c>
      <c r="H111" s="13">
        <v>32.102823390399799</v>
      </c>
      <c r="I111" s="16">
        <v>35.209910451654402</v>
      </c>
      <c r="J111" s="15">
        <v>705.83369046836503</v>
      </c>
      <c r="L111" s="13">
        <f t="shared" si="3"/>
        <v>0</v>
      </c>
      <c r="M111" s="16">
        <f t="shared" si="4"/>
        <v>0</v>
      </c>
      <c r="N111" s="15">
        <f t="shared" si="5"/>
        <v>0</v>
      </c>
    </row>
    <row r="112" spans="2:14" ht="15" x14ac:dyDescent="0.3">
      <c r="B112" s="9">
        <v>109</v>
      </c>
      <c r="C112" s="11" t="s">
        <v>118</v>
      </c>
      <c r="D112" s="13">
        <v>32.103724904733497</v>
      </c>
      <c r="E112" s="16">
        <v>35.210207423797598</v>
      </c>
      <c r="F112" s="15">
        <v>710.78306081931601</v>
      </c>
      <c r="H112" s="13">
        <v>32.103724904733497</v>
      </c>
      <c r="I112" s="16">
        <v>35.210207423797598</v>
      </c>
      <c r="J112" s="15">
        <v>710.78306081931601</v>
      </c>
      <c r="L112" s="13">
        <f t="shared" si="3"/>
        <v>0</v>
      </c>
      <c r="M112" s="16">
        <f t="shared" si="4"/>
        <v>0</v>
      </c>
      <c r="N112" s="15">
        <f t="shared" si="5"/>
        <v>0</v>
      </c>
    </row>
    <row r="113" spans="2:14" ht="15" x14ac:dyDescent="0.3">
      <c r="B113" s="9">
        <v>110</v>
      </c>
      <c r="C113" s="11" t="s">
        <v>119</v>
      </c>
      <c r="D113" s="13">
        <v>32.102334680898601</v>
      </c>
      <c r="E113" s="16">
        <v>35.209208439097999</v>
      </c>
      <c r="F113" s="15">
        <v>688.910981725689</v>
      </c>
      <c r="H113" s="13">
        <v>32.102334680898601</v>
      </c>
      <c r="I113" s="16">
        <v>35.209208439098099</v>
      </c>
      <c r="J113" s="15">
        <v>688.91098172569002</v>
      </c>
      <c r="L113" s="13">
        <f t="shared" si="3"/>
        <v>0</v>
      </c>
      <c r="M113" s="16">
        <f t="shared" si="4"/>
        <v>9.9475983006414026E-14</v>
      </c>
      <c r="N113" s="15">
        <f t="shared" si="5"/>
        <v>1.0231815394945443E-12</v>
      </c>
    </row>
    <row r="114" spans="2:14" ht="15" x14ac:dyDescent="0.3">
      <c r="B114" s="9">
        <v>111</v>
      </c>
      <c r="C114" s="11" t="s">
        <v>120</v>
      </c>
      <c r="D114" s="13">
        <v>32.104666270000003</v>
      </c>
      <c r="E114" s="16">
        <v>35.209909359999997</v>
      </c>
      <c r="F114" s="15">
        <v>687</v>
      </c>
      <c r="H114" s="13">
        <v>32.104666270000003</v>
      </c>
      <c r="I114" s="16">
        <v>35.209909359999997</v>
      </c>
      <c r="J114" s="15">
        <v>687</v>
      </c>
      <c r="L114" s="13">
        <f t="shared" si="3"/>
        <v>0</v>
      </c>
      <c r="M114" s="16">
        <f t="shared" si="4"/>
        <v>0</v>
      </c>
      <c r="N114" s="15">
        <f t="shared" si="5"/>
        <v>0</v>
      </c>
    </row>
    <row r="115" spans="2:14" ht="15" x14ac:dyDescent="0.3">
      <c r="B115" s="9">
        <v>112</v>
      </c>
      <c r="C115" s="11" t="s">
        <v>121</v>
      </c>
      <c r="D115" s="13">
        <v>32.104642827968803</v>
      </c>
      <c r="E115" s="16">
        <v>35.209878616465403</v>
      </c>
      <c r="F115" s="15">
        <v>687.76145541783205</v>
      </c>
      <c r="H115" s="13">
        <v>32.104642827968803</v>
      </c>
      <c r="I115" s="16">
        <v>35.209878616465403</v>
      </c>
      <c r="J115" s="15">
        <v>687.76145541783205</v>
      </c>
      <c r="L115" s="13">
        <f t="shared" si="3"/>
        <v>0</v>
      </c>
      <c r="M115" s="16">
        <f t="shared" si="4"/>
        <v>0</v>
      </c>
      <c r="N115" s="15">
        <f t="shared" si="5"/>
        <v>0</v>
      </c>
    </row>
    <row r="116" spans="2:14" ht="15" x14ac:dyDescent="0.3">
      <c r="B116" s="9">
        <v>113</v>
      </c>
      <c r="C116" s="11" t="s">
        <v>122</v>
      </c>
      <c r="D116" s="13">
        <v>32.102992868018397</v>
      </c>
      <c r="E116" s="16">
        <v>35.208724744155099</v>
      </c>
      <c r="F116" s="15">
        <v>686.14978935871397</v>
      </c>
      <c r="H116" s="13">
        <v>32.102992868018397</v>
      </c>
      <c r="I116" s="16">
        <v>35.208724744155099</v>
      </c>
      <c r="J116" s="15">
        <v>686.14978935871397</v>
      </c>
      <c r="L116" s="13">
        <f t="shared" si="3"/>
        <v>0</v>
      </c>
      <c r="M116" s="16">
        <f t="shared" si="4"/>
        <v>0</v>
      </c>
      <c r="N116" s="15">
        <f t="shared" si="5"/>
        <v>0</v>
      </c>
    </row>
    <row r="117" spans="2:14" ht="15" x14ac:dyDescent="0.3">
      <c r="B117" s="9">
        <v>114</v>
      </c>
      <c r="C117" s="11" t="s">
        <v>123</v>
      </c>
      <c r="D117" s="13">
        <v>32.103515626049102</v>
      </c>
      <c r="E117" s="16">
        <v>35.209225923213701</v>
      </c>
      <c r="F117" s="15">
        <v>694.61525314947403</v>
      </c>
      <c r="H117" s="13">
        <v>32.103515626049102</v>
      </c>
      <c r="I117" s="16">
        <v>35.209225923213701</v>
      </c>
      <c r="J117" s="15">
        <v>694.61525314947403</v>
      </c>
      <c r="L117" s="13">
        <f t="shared" si="3"/>
        <v>0</v>
      </c>
      <c r="M117" s="16">
        <f t="shared" si="4"/>
        <v>0</v>
      </c>
      <c r="N117" s="15">
        <f t="shared" si="5"/>
        <v>0</v>
      </c>
    </row>
    <row r="118" spans="2:14" ht="15" x14ac:dyDescent="0.3">
      <c r="B118" s="9">
        <v>115</v>
      </c>
      <c r="C118" s="11" t="s">
        <v>124</v>
      </c>
      <c r="D118" s="13">
        <v>32.1036628062297</v>
      </c>
      <c r="E118" s="16">
        <v>35.209976951544803</v>
      </c>
      <c r="F118" s="15">
        <v>711.15715212415603</v>
      </c>
      <c r="H118" s="13">
        <v>32.1036628062297</v>
      </c>
      <c r="I118" s="16">
        <v>35.209976951544803</v>
      </c>
      <c r="J118" s="15">
        <v>711.15715212415603</v>
      </c>
      <c r="L118" s="13">
        <f t="shared" si="3"/>
        <v>0</v>
      </c>
      <c r="M118" s="16">
        <f t="shared" si="4"/>
        <v>0</v>
      </c>
      <c r="N118" s="15">
        <f t="shared" si="5"/>
        <v>0</v>
      </c>
    </row>
    <row r="119" spans="2:14" ht="15" x14ac:dyDescent="0.3">
      <c r="B119" s="9">
        <v>116</v>
      </c>
      <c r="C119" s="11" t="s">
        <v>125</v>
      </c>
      <c r="D119" s="13">
        <v>32.104123870000002</v>
      </c>
      <c r="E119" s="16">
        <v>35.210913490000003</v>
      </c>
      <c r="F119" s="15">
        <v>700</v>
      </c>
      <c r="H119" s="13">
        <v>32.104123870000002</v>
      </c>
      <c r="I119" s="16">
        <v>35.210913490000003</v>
      </c>
      <c r="J119" s="15">
        <v>700</v>
      </c>
      <c r="L119" s="13">
        <f t="shared" si="3"/>
        <v>0</v>
      </c>
      <c r="M119" s="16">
        <f t="shared" si="4"/>
        <v>0</v>
      </c>
      <c r="N119" s="15">
        <f t="shared" si="5"/>
        <v>0</v>
      </c>
    </row>
    <row r="120" spans="2:14" ht="15" x14ac:dyDescent="0.3">
      <c r="B120" s="9">
        <v>117</v>
      </c>
      <c r="C120" s="11" t="s">
        <v>126</v>
      </c>
      <c r="D120" s="13">
        <v>32.102823620000002</v>
      </c>
      <c r="E120" s="16">
        <v>35.208718990000001</v>
      </c>
      <c r="F120" s="15">
        <v>688</v>
      </c>
      <c r="H120" s="13">
        <v>32.102823620000002</v>
      </c>
      <c r="I120" s="16">
        <v>35.208718990000001</v>
      </c>
      <c r="J120" s="15">
        <v>688</v>
      </c>
      <c r="L120" s="13">
        <f t="shared" si="3"/>
        <v>0</v>
      </c>
      <c r="M120" s="16">
        <f t="shared" si="4"/>
        <v>0</v>
      </c>
      <c r="N120" s="15">
        <f t="shared" si="5"/>
        <v>0</v>
      </c>
    </row>
    <row r="121" spans="2:14" ht="15" x14ac:dyDescent="0.3">
      <c r="B121" s="9">
        <v>118</v>
      </c>
      <c r="C121" s="11" t="s">
        <v>127</v>
      </c>
      <c r="D121" s="13">
        <v>32.104004807260203</v>
      </c>
      <c r="E121" s="16">
        <v>35.209208362652298</v>
      </c>
      <c r="F121" s="15">
        <v>686.52955992443799</v>
      </c>
      <c r="H121" s="13">
        <v>32.104004807260203</v>
      </c>
      <c r="I121" s="16">
        <v>35.209208362652298</v>
      </c>
      <c r="J121" s="15">
        <v>686.52955992443799</v>
      </c>
      <c r="L121" s="13">
        <f t="shared" si="3"/>
        <v>0</v>
      </c>
      <c r="M121" s="16">
        <f t="shared" si="4"/>
        <v>0</v>
      </c>
      <c r="N121" s="15">
        <f t="shared" si="5"/>
        <v>0</v>
      </c>
    </row>
    <row r="122" spans="2:14" ht="15" x14ac:dyDescent="0.3">
      <c r="B122" s="9">
        <v>119</v>
      </c>
      <c r="C122" s="11" t="s">
        <v>128</v>
      </c>
      <c r="D122" s="13">
        <v>32.104666270000003</v>
      </c>
      <c r="E122" s="16">
        <v>35.209909359999997</v>
      </c>
      <c r="F122" s="15">
        <v>687</v>
      </c>
      <c r="H122" s="13">
        <v>32.104666270000003</v>
      </c>
      <c r="I122" s="16">
        <v>35.209909359999997</v>
      </c>
      <c r="J122" s="15">
        <v>687</v>
      </c>
      <c r="L122" s="13">
        <f t="shared" si="3"/>
        <v>0</v>
      </c>
      <c r="M122" s="16">
        <f t="shared" si="4"/>
        <v>0</v>
      </c>
      <c r="N122" s="15">
        <f t="shared" si="5"/>
        <v>0</v>
      </c>
    </row>
    <row r="123" spans="2:14" ht="15" x14ac:dyDescent="0.3">
      <c r="B123" s="9">
        <v>120</v>
      </c>
      <c r="C123" s="11" t="s">
        <v>129</v>
      </c>
      <c r="D123" s="13">
        <v>32.104737513358799</v>
      </c>
      <c r="E123" s="16">
        <v>35.210052631362998</v>
      </c>
      <c r="F123" s="15">
        <v>687.408669527896</v>
      </c>
      <c r="H123" s="13">
        <v>32.104737513358799</v>
      </c>
      <c r="I123" s="16">
        <v>35.210052631362998</v>
      </c>
      <c r="J123" s="15">
        <v>687.408669527896</v>
      </c>
      <c r="L123" s="13">
        <f t="shared" si="3"/>
        <v>0</v>
      </c>
      <c r="M123" s="16">
        <f t="shared" si="4"/>
        <v>0</v>
      </c>
      <c r="N123" s="15">
        <f t="shared" si="5"/>
        <v>0</v>
      </c>
    </row>
    <row r="124" spans="2:14" ht="15" x14ac:dyDescent="0.3">
      <c r="B124" s="9">
        <v>121</v>
      </c>
      <c r="C124" s="11" t="s">
        <v>130</v>
      </c>
      <c r="D124" s="13">
        <v>32.102314229999998</v>
      </c>
      <c r="E124" s="16">
        <v>35.209302194999999</v>
      </c>
      <c r="F124" s="15">
        <v>690</v>
      </c>
      <c r="H124" s="13">
        <v>32.102314229999998</v>
      </c>
      <c r="I124" s="16">
        <v>35.209302194999999</v>
      </c>
      <c r="J124" s="15">
        <v>690</v>
      </c>
      <c r="L124" s="13">
        <f t="shared" si="3"/>
        <v>0</v>
      </c>
      <c r="M124" s="16">
        <f t="shared" si="4"/>
        <v>0</v>
      </c>
      <c r="N124" s="15">
        <f t="shared" si="5"/>
        <v>0</v>
      </c>
    </row>
    <row r="125" spans="2:14" ht="15" x14ac:dyDescent="0.3">
      <c r="B125" s="9">
        <v>122</v>
      </c>
      <c r="C125" s="11" t="s">
        <v>131</v>
      </c>
      <c r="D125" s="13">
        <v>32.104402389999997</v>
      </c>
      <c r="E125" s="16">
        <v>35.209460229999998</v>
      </c>
      <c r="F125" s="15">
        <v>687</v>
      </c>
      <c r="H125" s="13">
        <v>32.104402389999997</v>
      </c>
      <c r="I125" s="16">
        <v>35.209460229999998</v>
      </c>
      <c r="J125" s="15">
        <v>687</v>
      </c>
      <c r="L125" s="13">
        <f t="shared" si="3"/>
        <v>0</v>
      </c>
      <c r="M125" s="16">
        <f t="shared" si="4"/>
        <v>0</v>
      </c>
      <c r="N125" s="15">
        <f t="shared" si="5"/>
        <v>0</v>
      </c>
    </row>
    <row r="126" spans="2:14" ht="15" x14ac:dyDescent="0.3">
      <c r="B126" s="9">
        <v>123</v>
      </c>
      <c r="C126" s="11" t="s">
        <v>132</v>
      </c>
      <c r="D126" s="13">
        <v>32.104666270000003</v>
      </c>
      <c r="E126" s="16">
        <v>35.209909359999997</v>
      </c>
      <c r="F126" s="15">
        <v>687</v>
      </c>
      <c r="H126" s="13">
        <v>32.104666270000003</v>
      </c>
      <c r="I126" s="16">
        <v>35.209909359999997</v>
      </c>
      <c r="J126" s="15">
        <v>687</v>
      </c>
      <c r="L126" s="13">
        <f t="shared" si="3"/>
        <v>0</v>
      </c>
      <c r="M126" s="16">
        <f t="shared" si="4"/>
        <v>0</v>
      </c>
      <c r="N126" s="15">
        <f t="shared" si="5"/>
        <v>0</v>
      </c>
    </row>
    <row r="127" spans="2:14" ht="15" x14ac:dyDescent="0.3">
      <c r="B127" s="9">
        <v>124</v>
      </c>
      <c r="C127" s="11" t="s">
        <v>133</v>
      </c>
      <c r="D127" s="13">
        <v>32.104790780103698</v>
      </c>
      <c r="E127" s="16">
        <v>35.210154093438099</v>
      </c>
      <c r="F127" s="15">
        <v>688.57152571185702</v>
      </c>
      <c r="H127" s="13">
        <v>32.104790780103698</v>
      </c>
      <c r="I127" s="16">
        <v>35.210154093438099</v>
      </c>
      <c r="J127" s="15">
        <v>688.57152571185702</v>
      </c>
      <c r="L127" s="13">
        <f t="shared" si="3"/>
        <v>0</v>
      </c>
      <c r="M127" s="16">
        <f t="shared" si="4"/>
        <v>0</v>
      </c>
      <c r="N127" s="15">
        <f t="shared" si="5"/>
        <v>0</v>
      </c>
    </row>
    <row r="128" spans="2:14" ht="15" x14ac:dyDescent="0.3">
      <c r="B128" s="9">
        <v>125</v>
      </c>
      <c r="C128" s="11" t="s">
        <v>134</v>
      </c>
      <c r="D128" s="13">
        <v>32.104120940418703</v>
      </c>
      <c r="E128" s="16">
        <v>35.209092718506703</v>
      </c>
      <c r="F128" s="15">
        <v>685</v>
      </c>
      <c r="H128" s="13">
        <v>32.104120940418703</v>
      </c>
      <c r="I128" s="16">
        <v>35.209092718506703</v>
      </c>
      <c r="J128" s="15">
        <v>685</v>
      </c>
      <c r="L128" s="13">
        <f t="shared" si="3"/>
        <v>0</v>
      </c>
      <c r="M128" s="16">
        <f t="shared" si="4"/>
        <v>0</v>
      </c>
      <c r="N128" s="15">
        <f t="shared" si="5"/>
        <v>0</v>
      </c>
    </row>
    <row r="129" spans="2:14" ht="15" x14ac:dyDescent="0.3">
      <c r="B129" s="9">
        <v>126</v>
      </c>
      <c r="C129" s="11" t="s">
        <v>135</v>
      </c>
      <c r="D129" s="13">
        <v>32.10406321</v>
      </c>
      <c r="E129" s="16">
        <v>35.209027089999999</v>
      </c>
      <c r="F129" s="15">
        <v>685</v>
      </c>
      <c r="H129" s="13">
        <v>32.10406321</v>
      </c>
      <c r="I129" s="16">
        <v>35.209027089999999</v>
      </c>
      <c r="J129" s="15">
        <v>685</v>
      </c>
      <c r="L129" s="13">
        <f t="shared" si="3"/>
        <v>0</v>
      </c>
      <c r="M129" s="16">
        <f t="shared" si="4"/>
        <v>0</v>
      </c>
      <c r="N129" s="15">
        <f t="shared" si="5"/>
        <v>0</v>
      </c>
    </row>
    <row r="130" spans="2:14" ht="15" x14ac:dyDescent="0.3">
      <c r="B130" s="9">
        <v>127</v>
      </c>
      <c r="C130" s="11" t="s">
        <v>136</v>
      </c>
      <c r="D130" s="13">
        <v>32.10406321</v>
      </c>
      <c r="E130" s="16">
        <v>35.209027089999999</v>
      </c>
      <c r="F130" s="15">
        <v>685</v>
      </c>
      <c r="H130" s="13">
        <v>32.10406321</v>
      </c>
      <c r="I130" s="16">
        <v>35.209027089999999</v>
      </c>
      <c r="J130" s="15">
        <v>685</v>
      </c>
      <c r="L130" s="13">
        <f t="shared" si="3"/>
        <v>0</v>
      </c>
      <c r="M130" s="16">
        <f t="shared" si="4"/>
        <v>0</v>
      </c>
      <c r="N130" s="15">
        <f t="shared" si="5"/>
        <v>0</v>
      </c>
    </row>
    <row r="131" spans="2:14" ht="15" x14ac:dyDescent="0.3">
      <c r="B131" s="9">
        <v>128</v>
      </c>
      <c r="C131" s="11" t="s">
        <v>137</v>
      </c>
      <c r="D131" s="13">
        <v>32.104521026007497</v>
      </c>
      <c r="E131" s="16">
        <v>35.209724208152501</v>
      </c>
      <c r="F131" s="15">
        <v>686.51818115037099</v>
      </c>
      <c r="H131" s="13">
        <v>32.104521026007497</v>
      </c>
      <c r="I131" s="16">
        <v>35.209724208152501</v>
      </c>
      <c r="J131" s="15">
        <v>686.51818115037099</v>
      </c>
      <c r="L131" s="13">
        <f t="shared" si="3"/>
        <v>0</v>
      </c>
      <c r="M131" s="16">
        <f t="shared" si="4"/>
        <v>0</v>
      </c>
      <c r="N131" s="15">
        <f t="shared" si="5"/>
        <v>0</v>
      </c>
    </row>
    <row r="132" spans="2:14" ht="15" x14ac:dyDescent="0.3">
      <c r="B132" s="9">
        <v>129</v>
      </c>
      <c r="C132" s="11" t="s">
        <v>138</v>
      </c>
      <c r="D132" s="13">
        <v>32.104743295612501</v>
      </c>
      <c r="E132" s="16">
        <v>35.210060920418599</v>
      </c>
      <c r="F132" s="15">
        <v>687.94778005107696</v>
      </c>
      <c r="H132" s="13">
        <v>32.104743295612501</v>
      </c>
      <c r="I132" s="16">
        <v>35.210060920418599</v>
      </c>
      <c r="J132" s="15">
        <v>687.94778005107696</v>
      </c>
      <c r="L132" s="13">
        <f t="shared" si="3"/>
        <v>0</v>
      </c>
      <c r="M132" s="16">
        <f t="shared" si="4"/>
        <v>0</v>
      </c>
      <c r="N132" s="15">
        <f t="shared" si="5"/>
        <v>0</v>
      </c>
    </row>
    <row r="133" spans="2:14" ht="15" x14ac:dyDescent="0.3">
      <c r="B133" s="9">
        <v>130</v>
      </c>
      <c r="C133" s="11" t="s">
        <v>139</v>
      </c>
      <c r="D133" s="13">
        <v>32.102600822128402</v>
      </c>
      <c r="E133" s="16">
        <v>35.209431102770601</v>
      </c>
      <c r="F133" s="15">
        <v>690.34862385321105</v>
      </c>
      <c r="H133" s="13">
        <v>32.102600822128402</v>
      </c>
      <c r="I133" s="16">
        <v>35.209431102770601</v>
      </c>
      <c r="J133" s="15">
        <v>690.34862385321105</v>
      </c>
      <c r="L133" s="13">
        <f t="shared" ref="L133:L144" si="6">ABS(H133-D133)</f>
        <v>0</v>
      </c>
      <c r="M133" s="16">
        <f t="shared" ref="M133:M144" si="7">ABS(I133-E133)</f>
        <v>0</v>
      </c>
      <c r="N133" s="15">
        <f t="shared" ref="N133:N144" si="8">ABS(J133-F133)</f>
        <v>0</v>
      </c>
    </row>
    <row r="134" spans="2:14" ht="15" x14ac:dyDescent="0.3">
      <c r="B134" s="9">
        <v>131</v>
      </c>
      <c r="C134" s="11" t="s">
        <v>140</v>
      </c>
      <c r="D134" s="13">
        <v>32.103667998430502</v>
      </c>
      <c r="E134" s="16">
        <v>35.2101723465546</v>
      </c>
      <c r="F134" s="15">
        <v>699.87752574278295</v>
      </c>
      <c r="H134" s="13">
        <v>32.103667998430502</v>
      </c>
      <c r="I134" s="16">
        <v>35.2101723465546</v>
      </c>
      <c r="J134" s="15">
        <v>699.87752574278295</v>
      </c>
      <c r="L134" s="13">
        <f t="shared" si="6"/>
        <v>0</v>
      </c>
      <c r="M134" s="16">
        <f t="shared" si="7"/>
        <v>0</v>
      </c>
      <c r="N134" s="15">
        <f t="shared" si="8"/>
        <v>0</v>
      </c>
    </row>
    <row r="135" spans="2:14" ht="15" x14ac:dyDescent="0.3">
      <c r="B135" s="9">
        <v>132</v>
      </c>
      <c r="C135" s="11" t="s">
        <v>141</v>
      </c>
      <c r="D135" s="13">
        <v>32.103763649999998</v>
      </c>
      <c r="E135" s="16">
        <v>35.208836220000002</v>
      </c>
      <c r="F135" s="15">
        <v>686</v>
      </c>
      <c r="H135" s="13">
        <v>32.103763649999998</v>
      </c>
      <c r="I135" s="16">
        <v>35.208836220000002</v>
      </c>
      <c r="J135" s="15">
        <v>686</v>
      </c>
      <c r="L135" s="13">
        <f t="shared" si="6"/>
        <v>0</v>
      </c>
      <c r="M135" s="16">
        <f t="shared" si="7"/>
        <v>0</v>
      </c>
      <c r="N135" s="15">
        <f t="shared" si="8"/>
        <v>0</v>
      </c>
    </row>
    <row r="136" spans="2:14" ht="15" x14ac:dyDescent="0.3">
      <c r="B136" s="9">
        <v>133</v>
      </c>
      <c r="C136" s="11" t="s">
        <v>142</v>
      </c>
      <c r="D136" s="13">
        <v>32.102988115268303</v>
      </c>
      <c r="E136" s="16">
        <v>35.209665175144998</v>
      </c>
      <c r="F136" s="15">
        <v>702.04090298139101</v>
      </c>
      <c r="H136" s="13">
        <v>32.102988115268303</v>
      </c>
      <c r="I136" s="16">
        <v>35.209665175144998</v>
      </c>
      <c r="J136" s="15">
        <v>702.04090298139101</v>
      </c>
      <c r="L136" s="13">
        <f t="shared" si="6"/>
        <v>0</v>
      </c>
      <c r="M136" s="16">
        <f t="shared" si="7"/>
        <v>0</v>
      </c>
      <c r="N136" s="15">
        <f t="shared" si="8"/>
        <v>0</v>
      </c>
    </row>
    <row r="137" spans="2:14" ht="15" x14ac:dyDescent="0.3">
      <c r="B137" s="9">
        <v>134</v>
      </c>
      <c r="C137" s="11" t="s">
        <v>143</v>
      </c>
      <c r="D137" s="13">
        <v>32.103295891783297</v>
      </c>
      <c r="E137" s="16">
        <v>35.208819096421102</v>
      </c>
      <c r="F137" s="15">
        <v>686</v>
      </c>
      <c r="H137" s="13">
        <v>32.103295891783297</v>
      </c>
      <c r="I137" s="16">
        <v>35.208819096421102</v>
      </c>
      <c r="J137" s="15">
        <v>686</v>
      </c>
      <c r="L137" s="13">
        <f t="shared" si="6"/>
        <v>0</v>
      </c>
      <c r="M137" s="16">
        <f t="shared" si="7"/>
        <v>0</v>
      </c>
      <c r="N137" s="15">
        <f t="shared" si="8"/>
        <v>0</v>
      </c>
    </row>
    <row r="138" spans="2:14" ht="15" x14ac:dyDescent="0.3">
      <c r="B138" s="9">
        <v>135</v>
      </c>
      <c r="C138" s="11" t="s">
        <v>144</v>
      </c>
      <c r="D138" s="13">
        <v>32.102823620000002</v>
      </c>
      <c r="E138" s="16">
        <v>35.208718990000001</v>
      </c>
      <c r="F138" s="15">
        <v>688</v>
      </c>
      <c r="H138" s="13">
        <v>32.102823620000002</v>
      </c>
      <c r="I138" s="16">
        <v>35.208718990000001</v>
      </c>
      <c r="J138" s="15">
        <v>688</v>
      </c>
      <c r="L138" s="13">
        <f t="shared" si="6"/>
        <v>0</v>
      </c>
      <c r="M138" s="16">
        <f t="shared" si="7"/>
        <v>0</v>
      </c>
      <c r="N138" s="15">
        <f t="shared" si="8"/>
        <v>0</v>
      </c>
    </row>
    <row r="139" spans="2:14" ht="15" x14ac:dyDescent="0.3">
      <c r="B139" s="9">
        <v>136</v>
      </c>
      <c r="C139" s="11" t="s">
        <v>145</v>
      </c>
      <c r="D139" s="13">
        <v>32.103073794228301</v>
      </c>
      <c r="E139" s="16">
        <v>35.208807000377199</v>
      </c>
      <c r="F139" s="15">
        <v>686.96640728432305</v>
      </c>
      <c r="H139" s="13">
        <v>32.103073794228301</v>
      </c>
      <c r="I139" s="16">
        <v>35.208807000377199</v>
      </c>
      <c r="J139" s="15">
        <v>686.96640728432305</v>
      </c>
      <c r="L139" s="13">
        <f t="shared" si="6"/>
        <v>0</v>
      </c>
      <c r="M139" s="16">
        <f t="shared" si="7"/>
        <v>0</v>
      </c>
      <c r="N139" s="15">
        <f t="shared" si="8"/>
        <v>0</v>
      </c>
    </row>
    <row r="140" spans="2:14" ht="15" x14ac:dyDescent="0.3">
      <c r="B140" s="9">
        <v>137</v>
      </c>
      <c r="C140" s="11" t="s">
        <v>146</v>
      </c>
      <c r="D140" s="13">
        <v>32.102032199999996</v>
      </c>
      <c r="E140" s="16">
        <v>35.209357019999999</v>
      </c>
      <c r="F140" s="15">
        <v>688.99999999999898</v>
      </c>
      <c r="H140" s="13">
        <v>32.102032199999996</v>
      </c>
      <c r="I140" s="16">
        <v>35.209357019999999</v>
      </c>
      <c r="J140" s="15">
        <v>688.99999999999898</v>
      </c>
      <c r="L140" s="13">
        <f t="shared" si="6"/>
        <v>0</v>
      </c>
      <c r="M140" s="16">
        <f t="shared" si="7"/>
        <v>0</v>
      </c>
      <c r="N140" s="15">
        <f t="shared" si="8"/>
        <v>0</v>
      </c>
    </row>
    <row r="141" spans="2:14" ht="15" x14ac:dyDescent="0.3">
      <c r="B141" s="9">
        <v>138</v>
      </c>
      <c r="C141" s="11" t="s">
        <v>147</v>
      </c>
      <c r="D141" s="13">
        <v>32.1036797538112</v>
      </c>
      <c r="E141" s="16">
        <v>35.208948158369701</v>
      </c>
      <c r="F141" s="15">
        <v>684.48823692222504</v>
      </c>
      <c r="H141" s="13">
        <v>32.1036797538112</v>
      </c>
      <c r="I141" s="16">
        <v>35.208948158369701</v>
      </c>
      <c r="J141" s="15">
        <v>684.48823692222504</v>
      </c>
      <c r="L141" s="13">
        <f t="shared" si="6"/>
        <v>0</v>
      </c>
      <c r="M141" s="16">
        <f t="shared" si="7"/>
        <v>0</v>
      </c>
      <c r="N141" s="15">
        <f t="shared" si="8"/>
        <v>0</v>
      </c>
    </row>
    <row r="142" spans="2:14" ht="15" x14ac:dyDescent="0.3">
      <c r="B142" s="9">
        <v>139</v>
      </c>
      <c r="C142" s="11" t="s">
        <v>148</v>
      </c>
      <c r="D142" s="13">
        <v>32.102379398750202</v>
      </c>
      <c r="E142" s="16">
        <v>35.209192027310998</v>
      </c>
      <c r="F142" s="15">
        <v>689.38328049390896</v>
      </c>
      <c r="H142" s="13">
        <v>32.102379398750202</v>
      </c>
      <c r="I142" s="16">
        <v>35.209192027310998</v>
      </c>
      <c r="J142" s="15">
        <v>689.38328049390896</v>
      </c>
      <c r="L142" s="13">
        <f t="shared" si="6"/>
        <v>0</v>
      </c>
      <c r="M142" s="16">
        <f t="shared" si="7"/>
        <v>0</v>
      </c>
      <c r="N142" s="15">
        <f t="shared" si="8"/>
        <v>0</v>
      </c>
    </row>
    <row r="143" spans="2:14" ht="15" x14ac:dyDescent="0.3">
      <c r="B143" s="9">
        <v>140</v>
      </c>
      <c r="C143" s="11" t="s">
        <v>149</v>
      </c>
      <c r="D143" s="13">
        <v>32.103841037977702</v>
      </c>
      <c r="E143" s="16">
        <v>35.209019460784397</v>
      </c>
      <c r="F143" s="15">
        <v>684.64886412344595</v>
      </c>
      <c r="H143" s="13">
        <v>32.103841037977702</v>
      </c>
      <c r="I143" s="16">
        <v>35.209019460784397</v>
      </c>
      <c r="J143" s="15">
        <v>684.64886412344595</v>
      </c>
      <c r="L143" s="13">
        <f t="shared" si="6"/>
        <v>0</v>
      </c>
      <c r="M143" s="16">
        <f t="shared" si="7"/>
        <v>0</v>
      </c>
      <c r="N143" s="15">
        <f t="shared" si="8"/>
        <v>0</v>
      </c>
    </row>
    <row r="144" spans="2:14" ht="14.5" thickBot="1" x14ac:dyDescent="0.35">
      <c r="B144" s="10">
        <v>141</v>
      </c>
      <c r="C144" s="11" t="s">
        <v>150</v>
      </c>
      <c r="D144" s="18">
        <v>32.1025033605884</v>
      </c>
      <c r="E144" s="19">
        <v>35.209152684954098</v>
      </c>
      <c r="F144" s="17">
        <v>689.93767795001497</v>
      </c>
      <c r="H144" s="18">
        <v>32.1025033605884</v>
      </c>
      <c r="I144" s="19">
        <v>35.209152684954098</v>
      </c>
      <c r="J144" s="17">
        <v>689.93767795001497</v>
      </c>
      <c r="L144" s="18">
        <f t="shared" si="6"/>
        <v>0</v>
      </c>
      <c r="M144" s="19">
        <f t="shared" si="7"/>
        <v>0</v>
      </c>
      <c r="N144" s="17">
        <f t="shared" si="8"/>
        <v>0</v>
      </c>
    </row>
    <row r="145" spans="3:17" ht="31" customHeight="1" thickTop="1" thickBot="1" x14ac:dyDescent="0.35">
      <c r="C145" s="20"/>
      <c r="E145" s="37"/>
      <c r="L145" s="23">
        <f>AVERAGE(L4:L144)</f>
        <v>1.8939861878936155E-6</v>
      </c>
      <c r="M145" s="3">
        <f>AVERAGE(M4:M144)</f>
        <v>1.9480875084991083E-6</v>
      </c>
      <c r="N145" s="24">
        <f>AVERAGE(N4:N144)</f>
        <v>4.1039050095632905E-2</v>
      </c>
      <c r="O145" s="31" t="s">
        <v>8</v>
      </c>
      <c r="P145" s="32"/>
      <c r="Q145" s="33"/>
    </row>
    <row r="146" spans="3:17" ht="14.5" thickTop="1" x14ac:dyDescent="0.3"/>
  </sheetData>
  <mergeCells count="5">
    <mergeCell ref="D2:F2"/>
    <mergeCell ref="H2:J2"/>
    <mergeCell ref="L2:N2"/>
    <mergeCell ref="O145:Q145"/>
    <mergeCell ref="P3:P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כנרת רות נהרי</dc:creator>
  <cp:lastModifiedBy>כנרת רות נהרי</cp:lastModifiedBy>
  <dcterms:created xsi:type="dcterms:W3CDTF">2017-12-19T21:44:23Z</dcterms:created>
  <dcterms:modified xsi:type="dcterms:W3CDTF">2017-12-20T20:04:34Z</dcterms:modified>
</cp:coreProperties>
</file>