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M4" i="1"/>
  <c r="L4" i="1"/>
  <c r="K4" i="1"/>
  <c r="K37" i="1" l="1"/>
  <c r="L37" i="1"/>
  <c r="M37" i="1"/>
</calcChain>
</file>

<file path=xl/sharedStrings.xml><?xml version="1.0" encoding="utf-8"?>
<sst xmlns="http://schemas.openxmlformats.org/spreadsheetml/2006/main" count="19" uniqueCount="11">
  <si>
    <t>NaN</t>
  </si>
  <si>
    <t>Our output</t>
  </si>
  <si>
    <t>Boaz's output</t>
  </si>
  <si>
    <t>Number</t>
  </si>
  <si>
    <t>LAT</t>
  </si>
  <si>
    <t>LON</t>
  </si>
  <si>
    <t>ALT</t>
  </si>
  <si>
    <t>Diff</t>
  </si>
  <si>
    <t>Average:</t>
  </si>
  <si>
    <t>Average Found:  Written At The End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</si>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</sst>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22" fontId="0" fillId="0" borderId="6" xfId="0" applyNumberFormat="1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rightToLeft="1" tabSelected="1" topLeftCell="A4" workbookViewId="0">
      <selection activeCell="F7" sqref="A2:I36"/>
    </sheetView>
  </sheetViews>
  <sheetFormatPr defaultRowHeight="14" x14ac:dyDescent="0.3"/>
  <cols>
    <col min="1" max="1" width="8.6640625" style="7"/>
    <col min="2" max="2" width="17.6640625" style="7" customWidth="1"/>
    <col min="3" max="3" width="15.33203125" style="7" customWidth="1"/>
    <col min="4" max="4" width="14.58203125" style="7" customWidth="1"/>
    <col min="5" max="5" width="15.5" style="7" customWidth="1"/>
    <col min="6" max="6" width="8.6640625" style="7"/>
    <col min="7" max="7" width="15.08203125" style="7" customWidth="1"/>
    <col min="8" max="8" width="13.9140625" style="7" customWidth="1"/>
    <col min="9" max="9" width="13.5" style="7" customWidth="1"/>
    <col min="10" max="10" width="8.6640625" style="7"/>
    <col min="11" max="11" width="17.58203125" style="7" customWidth="1"/>
    <col min="12" max="12" width="17.33203125" style="7" customWidth="1"/>
    <col min="13" max="13" width="15.1640625" style="7" customWidth="1"/>
    <col min="14" max="14" width="8.6640625" style="7"/>
    <col min="15" max="15" width="13.33203125" style="7" customWidth="1"/>
    <col min="16" max="16384" width="8.6640625" style="7"/>
  </cols>
  <sheetData>
    <row r="1" spans="1:15" ht="14.5" thickBot="1" x14ac:dyDescent="0.35"/>
    <row r="2" spans="1:15" ht="23.5" thickTop="1" thickBot="1" x14ac:dyDescent="0.35">
      <c r="A2" s="1"/>
      <c r="C2" s="25" t="s">
        <v>1</v>
      </c>
      <c r="D2" s="26"/>
      <c r="E2" s="27"/>
      <c r="F2" s="2"/>
      <c r="G2" s="25" t="s">
        <v>2</v>
      </c>
      <c r="H2" s="26"/>
      <c r="I2" s="27"/>
      <c r="K2" s="28" t="s">
        <v>7</v>
      </c>
      <c r="L2" s="29"/>
      <c r="M2" s="30"/>
    </row>
    <row r="3" spans="1:15" ht="18.5" thickTop="1" thickBot="1" x14ac:dyDescent="0.35">
      <c r="A3" s="4" t="s">
        <v>3</v>
      </c>
      <c r="B3" s="3" t="s">
        <v>10</v>
      </c>
      <c r="C3" s="4" t="s">
        <v>4</v>
      </c>
      <c r="D3" s="6" t="s">
        <v>5</v>
      </c>
      <c r="E3" s="4" t="s">
        <v>6</v>
      </c>
      <c r="F3" s="1"/>
      <c r="G3" s="3" t="s">
        <v>4</v>
      </c>
      <c r="H3" s="4" t="s">
        <v>5</v>
      </c>
      <c r="I3" s="5" t="s">
        <v>6</v>
      </c>
      <c r="K3" s="8" t="s">
        <v>4</v>
      </c>
      <c r="L3" s="8" t="s">
        <v>5</v>
      </c>
      <c r="M3" s="8" t="s">
        <v>6</v>
      </c>
      <c r="O3" s="34" t="s">
        <v>9</v>
      </c>
    </row>
    <row r="4" spans="1:15" ht="15.5" thickTop="1" x14ac:dyDescent="0.3">
      <c r="A4" s="13">
        <v>1</v>
      </c>
      <c r="B4" s="22">
        <v>42867.491666666669</v>
      </c>
      <c r="C4" s="7">
        <v>32.103797953676697</v>
      </c>
      <c r="D4" s="18">
        <v>35.209048366345201</v>
      </c>
      <c r="E4" s="37">
        <v>700.57762900844398</v>
      </c>
      <c r="G4" s="9">
        <v>32.103209345566498</v>
      </c>
      <c r="H4" s="18">
        <v>35.209562840714398</v>
      </c>
      <c r="I4" s="11">
        <v>705.55776831726098</v>
      </c>
      <c r="K4" s="9">
        <f>ABS(G4-C4)</f>
        <v>5.8860811019911807E-4</v>
      </c>
      <c r="L4" s="10">
        <f>ABS(H4-D4)</f>
        <v>5.1447436919715983E-4</v>
      </c>
      <c r="M4" s="11">
        <f>ABS(I4-E4)</f>
        <v>4.9801393088170016</v>
      </c>
      <c r="O4" s="35"/>
    </row>
    <row r="5" spans="1:15" ht="15" x14ac:dyDescent="0.3">
      <c r="A5" s="14">
        <v>2</v>
      </c>
      <c r="B5" s="23">
        <v>42867.491666666669</v>
      </c>
      <c r="C5" s="7">
        <v>32.103547050311498</v>
      </c>
      <c r="D5" s="10">
        <v>35.208865069198197</v>
      </c>
      <c r="E5" s="11">
        <v>710.22658649843004</v>
      </c>
      <c r="G5" s="9">
        <v>32.103600822643202</v>
      </c>
      <c r="H5" s="10">
        <v>35.209229883605303</v>
      </c>
      <c r="I5" s="11">
        <v>698.67501137809904</v>
      </c>
      <c r="K5" s="9">
        <f t="shared" ref="K5:K36" si="0">ABS(G5-C5)</f>
        <v>5.3772331703783038E-5</v>
      </c>
      <c r="L5" s="10">
        <f t="shared" ref="L5:L36" si="1">ABS(H5-D5)</f>
        <v>3.6481440710645074E-4</v>
      </c>
      <c r="M5" s="11">
        <f t="shared" ref="M5:M36" si="2">ABS(I5-E5)</f>
        <v>11.551575120330995</v>
      </c>
      <c r="O5" s="35"/>
    </row>
    <row r="6" spans="1:15" ht="15" x14ac:dyDescent="0.3">
      <c r="A6" s="14">
        <v>3</v>
      </c>
      <c r="B6" s="23">
        <v>42867.491666666669</v>
      </c>
      <c r="C6" s="7">
        <v>32.103992761509701</v>
      </c>
      <c r="D6" s="10">
        <v>35.209349510765399</v>
      </c>
      <c r="E6" s="11">
        <v>697.19222247779101</v>
      </c>
      <c r="G6" s="9">
        <v>32.103949990468102</v>
      </c>
      <c r="H6" s="10">
        <v>35.209171738397302</v>
      </c>
      <c r="I6" s="11">
        <v>701.97265254911804</v>
      </c>
      <c r="K6" s="9">
        <f t="shared" si="0"/>
        <v>4.2771041599110049E-5</v>
      </c>
      <c r="L6" s="10">
        <f t="shared" si="1"/>
        <v>1.7777236809735086E-4</v>
      </c>
      <c r="M6" s="11">
        <f t="shared" si="2"/>
        <v>4.7804300713270322</v>
      </c>
      <c r="O6" s="35"/>
    </row>
    <row r="7" spans="1:15" ht="18.5" customHeight="1" x14ac:dyDescent="0.3">
      <c r="A7" s="14">
        <v>4</v>
      </c>
      <c r="B7" s="23">
        <v>42867.491666666669</v>
      </c>
      <c r="C7" s="7">
        <v>32.1034255</v>
      </c>
      <c r="D7" s="10">
        <v>35.209786960000002</v>
      </c>
      <c r="E7" s="11">
        <v>702</v>
      </c>
      <c r="G7" s="9">
        <v>32.1028443718291</v>
      </c>
      <c r="H7" s="10">
        <v>35.208191919685497</v>
      </c>
      <c r="I7" s="11">
        <v>700.35279009367105</v>
      </c>
      <c r="K7" s="9">
        <f t="shared" si="0"/>
        <v>5.8112817090005819E-4</v>
      </c>
      <c r="L7" s="10">
        <f t="shared" si="1"/>
        <v>1.5950403145055247E-3</v>
      </c>
      <c r="M7" s="11">
        <f t="shared" si="2"/>
        <v>1.6472099063289534</v>
      </c>
      <c r="O7" s="35"/>
    </row>
    <row r="8" spans="1:15" ht="15.5" thickBot="1" x14ac:dyDescent="0.35">
      <c r="A8" s="14">
        <v>5</v>
      </c>
      <c r="B8" s="23">
        <v>42867.491666666669</v>
      </c>
      <c r="C8" s="7">
        <v>32.103852632544303</v>
      </c>
      <c r="D8" s="10">
        <v>35.209065900843903</v>
      </c>
      <c r="E8" s="11">
        <v>703.141791091448</v>
      </c>
      <c r="G8" s="9">
        <v>32.1036960805042</v>
      </c>
      <c r="H8" s="10">
        <v>35.209100158609502</v>
      </c>
      <c r="I8" s="11">
        <v>700.10606350722105</v>
      </c>
      <c r="K8" s="9">
        <f t="shared" si="0"/>
        <v>1.5655204010300849E-4</v>
      </c>
      <c r="L8" s="10">
        <f t="shared" si="1"/>
        <v>3.4257765598511014E-5</v>
      </c>
      <c r="M8" s="11">
        <f t="shared" si="2"/>
        <v>3.0357275842269473</v>
      </c>
      <c r="O8" s="36"/>
    </row>
    <row r="9" spans="1:15" ht="15.5" thickTop="1" x14ac:dyDescent="0.3">
      <c r="A9" s="14">
        <v>6</v>
      </c>
      <c r="B9" s="23">
        <v>42867.491666666669</v>
      </c>
      <c r="C9" s="7">
        <v>32.103643002647203</v>
      </c>
      <c r="D9" s="10">
        <v>35.209647083451102</v>
      </c>
      <c r="E9" s="11">
        <v>700.31195443662295</v>
      </c>
      <c r="G9" s="9">
        <v>32.103692811847701</v>
      </c>
      <c r="H9" s="10">
        <v>35.208882437493102</v>
      </c>
      <c r="I9" s="11">
        <v>704.13682019881696</v>
      </c>
      <c r="K9" s="9">
        <f t="shared" si="0"/>
        <v>4.9809200497463735E-5</v>
      </c>
      <c r="L9" s="10">
        <f t="shared" si="1"/>
        <v>7.6464595800018742E-4</v>
      </c>
      <c r="M9" s="11">
        <f t="shared" si="2"/>
        <v>3.8248657621940083</v>
      </c>
    </row>
    <row r="10" spans="1:15" ht="15" x14ac:dyDescent="0.3">
      <c r="A10" s="14">
        <v>7</v>
      </c>
      <c r="B10" s="23">
        <v>42867.491666666669</v>
      </c>
      <c r="C10" s="7">
        <v>32.103600213775501</v>
      </c>
      <c r="D10" s="10">
        <v>35.208999014718898</v>
      </c>
      <c r="E10" s="11">
        <v>691.59526455251296</v>
      </c>
      <c r="G10" s="9">
        <v>32.103429356521502</v>
      </c>
      <c r="H10" s="10">
        <v>35.2097878212696</v>
      </c>
      <c r="I10" s="11">
        <v>703.79135868017795</v>
      </c>
      <c r="K10" s="9">
        <f t="shared" si="0"/>
        <v>1.7085725399823559E-4</v>
      </c>
      <c r="L10" s="10">
        <f t="shared" si="1"/>
        <v>7.8880655070179273E-4</v>
      </c>
      <c r="M10" s="11">
        <f t="shared" si="2"/>
        <v>12.196094127664992</v>
      </c>
    </row>
    <row r="11" spans="1:15" ht="15" x14ac:dyDescent="0.3">
      <c r="A11" s="14">
        <v>8</v>
      </c>
      <c r="B11" s="23">
        <v>42867.491666666669</v>
      </c>
      <c r="C11" s="7">
        <v>32.103656186189703</v>
      </c>
      <c r="D11" s="10">
        <v>35.208902018063597</v>
      </c>
      <c r="E11" s="11">
        <v>690.64140031756199</v>
      </c>
      <c r="G11" s="9">
        <v>32.103620518283101</v>
      </c>
      <c r="H11" s="10">
        <v>35.208917101643401</v>
      </c>
      <c r="I11" s="11">
        <v>692.314993496537</v>
      </c>
      <c r="K11" s="9">
        <f t="shared" si="0"/>
        <v>3.5667906601588584E-5</v>
      </c>
      <c r="L11" s="10">
        <f t="shared" si="1"/>
        <v>1.5083579803842895E-5</v>
      </c>
      <c r="M11" s="11">
        <f t="shared" si="2"/>
        <v>1.6735931789750111</v>
      </c>
    </row>
    <row r="12" spans="1:15" ht="15" x14ac:dyDescent="0.3">
      <c r="A12" s="14">
        <v>9</v>
      </c>
      <c r="B12" s="23">
        <v>42867.491666666669</v>
      </c>
      <c r="C12" s="7">
        <v>32.1040013600336</v>
      </c>
      <c r="D12" s="10">
        <v>35.209368369001197</v>
      </c>
      <c r="E12" s="11">
        <v>692.55898808793904</v>
      </c>
      <c r="G12" s="9">
        <v>32.1037281014735</v>
      </c>
      <c r="H12" s="10">
        <v>35.209566538138503</v>
      </c>
      <c r="I12" s="11">
        <v>700.115762874393</v>
      </c>
      <c r="K12" s="9">
        <f t="shared" si="0"/>
        <v>2.7325856009952076E-4</v>
      </c>
      <c r="L12" s="10">
        <f t="shared" si="1"/>
        <v>1.9816913730608121E-4</v>
      </c>
      <c r="M12" s="11">
        <f t="shared" si="2"/>
        <v>7.5567747864539569</v>
      </c>
    </row>
    <row r="13" spans="1:15" ht="15" x14ac:dyDescent="0.3">
      <c r="A13" s="14">
        <v>10</v>
      </c>
      <c r="B13" s="23">
        <v>42867.492361111108</v>
      </c>
      <c r="C13" s="7">
        <v>32.103864439278198</v>
      </c>
      <c r="D13" s="10">
        <v>35.209312044835897</v>
      </c>
      <c r="E13" s="11">
        <v>699.36521046835105</v>
      </c>
      <c r="G13" s="9">
        <v>32.103375547766703</v>
      </c>
      <c r="H13" s="10">
        <v>35.2097921824057</v>
      </c>
      <c r="I13" s="11">
        <v>703.29084922601999</v>
      </c>
      <c r="K13" s="9">
        <f t="shared" si="0"/>
        <v>4.8889151149467125E-4</v>
      </c>
      <c r="L13" s="10">
        <f t="shared" si="1"/>
        <v>4.8013756980225253E-4</v>
      </c>
      <c r="M13" s="11">
        <f t="shared" si="2"/>
        <v>3.9256387576689349</v>
      </c>
    </row>
    <row r="14" spans="1:15" ht="15" x14ac:dyDescent="0.3">
      <c r="A14" s="14">
        <v>11</v>
      </c>
      <c r="B14" s="23">
        <v>42867.492361111108</v>
      </c>
      <c r="C14" s="7">
        <v>32.1027940545668</v>
      </c>
      <c r="D14" s="10">
        <v>35.209191887531198</v>
      </c>
      <c r="E14" s="11">
        <v>693.41502312799605</v>
      </c>
      <c r="G14" s="9">
        <v>32.102949172982399</v>
      </c>
      <c r="H14" s="10">
        <v>35.208755475829697</v>
      </c>
      <c r="I14" s="11">
        <v>702.65990884292398</v>
      </c>
      <c r="K14" s="9">
        <f t="shared" si="0"/>
        <v>1.5511841559856521E-4</v>
      </c>
      <c r="L14" s="10">
        <f t="shared" si="1"/>
        <v>4.3641170150010566E-4</v>
      </c>
      <c r="M14" s="11">
        <f t="shared" si="2"/>
        <v>9.244885714927932</v>
      </c>
    </row>
    <row r="15" spans="1:15" ht="15" x14ac:dyDescent="0.3">
      <c r="A15" s="14">
        <v>12</v>
      </c>
      <c r="B15" s="23">
        <v>42867.492361111108</v>
      </c>
      <c r="C15" s="7">
        <v>32.104023087887697</v>
      </c>
      <c r="D15" s="10">
        <v>35.209029778487803</v>
      </c>
      <c r="E15" s="11">
        <v>711.27604753514197</v>
      </c>
      <c r="G15" s="9">
        <v>32.1038166236332</v>
      </c>
      <c r="H15" s="10">
        <v>35.2089144651897</v>
      </c>
      <c r="I15" s="11">
        <v>703.40769762964896</v>
      </c>
      <c r="K15" s="9">
        <f t="shared" si="0"/>
        <v>2.0646425449655226E-4</v>
      </c>
      <c r="L15" s="10">
        <f t="shared" si="1"/>
        <v>1.1531329810310353E-4</v>
      </c>
      <c r="M15" s="11">
        <f t="shared" si="2"/>
        <v>7.8683499054930053</v>
      </c>
    </row>
    <row r="16" spans="1:15" ht="15" x14ac:dyDescent="0.3">
      <c r="A16" s="14">
        <v>13</v>
      </c>
      <c r="B16" s="23">
        <v>42867.492361111108</v>
      </c>
      <c r="C16" s="7">
        <v>32.103825703427802</v>
      </c>
      <c r="D16" s="10">
        <v>35.209024203264903</v>
      </c>
      <c r="E16" s="11">
        <v>698.79415058760105</v>
      </c>
      <c r="G16" s="9">
        <v>32.103524087178798</v>
      </c>
      <c r="H16" s="10">
        <v>35.2081529136711</v>
      </c>
      <c r="I16" s="11">
        <v>694.28040598487803</v>
      </c>
      <c r="K16" s="9">
        <f t="shared" si="0"/>
        <v>3.0161624900415518E-4</v>
      </c>
      <c r="L16" s="10">
        <f t="shared" si="1"/>
        <v>8.7128959380322613E-4</v>
      </c>
      <c r="M16" s="11">
        <f t="shared" si="2"/>
        <v>4.5137446027230226</v>
      </c>
    </row>
    <row r="17" spans="1:13" ht="15" x14ac:dyDescent="0.3">
      <c r="A17" s="14">
        <v>14</v>
      </c>
      <c r="B17" s="23">
        <v>42867.492361111108</v>
      </c>
      <c r="C17" s="7">
        <v>32.103753411154599</v>
      </c>
      <c r="D17" s="10">
        <v>35.208672488611199</v>
      </c>
      <c r="E17" s="11">
        <v>699.42664290121604</v>
      </c>
      <c r="G17" s="9">
        <v>32.103812082310299</v>
      </c>
      <c r="H17" s="10">
        <v>35.208180951083897</v>
      </c>
      <c r="I17" s="11">
        <v>697.30587585965804</v>
      </c>
      <c r="K17" s="9">
        <f t="shared" si="0"/>
        <v>5.8671155699130395E-5</v>
      </c>
      <c r="L17" s="10">
        <f t="shared" si="1"/>
        <v>4.9153752730290989E-4</v>
      </c>
      <c r="M17" s="11">
        <f t="shared" si="2"/>
        <v>2.1207670415579969</v>
      </c>
    </row>
    <row r="18" spans="1:13" ht="15" x14ac:dyDescent="0.3">
      <c r="A18" s="14">
        <v>15</v>
      </c>
      <c r="B18" s="23">
        <v>42867.492361111108</v>
      </c>
      <c r="C18" s="7">
        <v>32.103973478949897</v>
      </c>
      <c r="D18" s="10">
        <v>35.208965065774997</v>
      </c>
      <c r="E18" s="11">
        <v>702.87011037406796</v>
      </c>
      <c r="G18" s="9">
        <v>32.1036751941174</v>
      </c>
      <c r="H18" s="10">
        <v>35.2085931409745</v>
      </c>
      <c r="I18" s="11">
        <v>700.40798251111903</v>
      </c>
      <c r="K18" s="9">
        <f t="shared" si="0"/>
        <v>2.9828483249616511E-4</v>
      </c>
      <c r="L18" s="10">
        <f t="shared" si="1"/>
        <v>3.7192480049696997E-4</v>
      </c>
      <c r="M18" s="11">
        <f t="shared" si="2"/>
        <v>2.4621278629489325</v>
      </c>
    </row>
    <row r="19" spans="1:13" ht="15" x14ac:dyDescent="0.3">
      <c r="A19" s="14">
        <v>16</v>
      </c>
      <c r="B19" s="23">
        <v>42867.492361111108</v>
      </c>
      <c r="C19" s="7">
        <v>32.1039827648856</v>
      </c>
      <c r="D19" s="10">
        <v>35.209242086100097</v>
      </c>
      <c r="E19" s="11">
        <v>706.09754565761898</v>
      </c>
      <c r="G19" s="9">
        <v>32.104539834864397</v>
      </c>
      <c r="H19" s="10">
        <v>35.208951489833701</v>
      </c>
      <c r="I19" s="11">
        <v>691.15933024372998</v>
      </c>
      <c r="K19" s="9">
        <f t="shared" si="0"/>
        <v>5.5706997879667597E-4</v>
      </c>
      <c r="L19" s="10">
        <f t="shared" si="1"/>
        <v>2.9059626639593716E-4</v>
      </c>
      <c r="M19" s="11">
        <f t="shared" si="2"/>
        <v>14.938215413888997</v>
      </c>
    </row>
    <row r="20" spans="1:13" ht="15" x14ac:dyDescent="0.3">
      <c r="A20" s="14">
        <v>17</v>
      </c>
      <c r="B20" s="23">
        <v>42867.492361111108</v>
      </c>
      <c r="C20" s="7">
        <v>32.1043264759466</v>
      </c>
      <c r="D20" s="10">
        <v>35.2092890554718</v>
      </c>
      <c r="E20" s="11">
        <v>707.93215831279304</v>
      </c>
      <c r="G20" s="9">
        <v>32.103964264299997</v>
      </c>
      <c r="H20" s="10">
        <v>35.2091773776663</v>
      </c>
      <c r="I20" s="11">
        <v>697.04453555616396</v>
      </c>
      <c r="K20" s="9">
        <f t="shared" si="0"/>
        <v>3.6221164660332761E-4</v>
      </c>
      <c r="L20" s="10">
        <f t="shared" si="1"/>
        <v>1.116778054992551E-4</v>
      </c>
      <c r="M20" s="11">
        <f t="shared" si="2"/>
        <v>10.887622756629071</v>
      </c>
    </row>
    <row r="21" spans="1:13" ht="15" x14ac:dyDescent="0.3">
      <c r="A21" s="14">
        <v>18</v>
      </c>
      <c r="B21" s="23">
        <v>42867.492361111108</v>
      </c>
      <c r="C21" s="7">
        <v>32.1039020712549</v>
      </c>
      <c r="D21" s="10">
        <v>35.208888328624496</v>
      </c>
      <c r="E21" s="11">
        <v>691.23676484039004</v>
      </c>
      <c r="G21" s="9">
        <v>32.1043539919011</v>
      </c>
      <c r="H21" s="10">
        <v>35.209175655161602</v>
      </c>
      <c r="I21" s="11">
        <v>696.60393386443695</v>
      </c>
      <c r="K21" s="9">
        <f t="shared" si="0"/>
        <v>4.5192064619925532E-4</v>
      </c>
      <c r="L21" s="10">
        <f t="shared" si="1"/>
        <v>2.8732653710505929E-4</v>
      </c>
      <c r="M21" s="11">
        <f t="shared" si="2"/>
        <v>5.3671690240469161</v>
      </c>
    </row>
    <row r="22" spans="1:13" ht="15" x14ac:dyDescent="0.3">
      <c r="A22" s="14">
        <v>19</v>
      </c>
      <c r="B22" s="23">
        <v>42867.492361111108</v>
      </c>
      <c r="C22" s="7">
        <v>32.104198699982099</v>
      </c>
      <c r="D22" s="10">
        <v>35.2092475760764</v>
      </c>
      <c r="E22" s="11">
        <v>706.93951232583902</v>
      </c>
      <c r="G22" s="9">
        <v>32.104220849287799</v>
      </c>
      <c r="H22" s="10">
        <v>35.209233844281002</v>
      </c>
      <c r="I22" s="11">
        <v>704.57555059271499</v>
      </c>
      <c r="K22" s="9">
        <f t="shared" si="0"/>
        <v>2.2149305699770139E-5</v>
      </c>
      <c r="L22" s="10">
        <f t="shared" si="1"/>
        <v>1.3731795398541635E-5</v>
      </c>
      <c r="M22" s="11">
        <f t="shared" si="2"/>
        <v>2.3639617331240288</v>
      </c>
    </row>
    <row r="23" spans="1:13" ht="15" x14ac:dyDescent="0.3">
      <c r="A23" s="14">
        <v>20</v>
      </c>
      <c r="B23" s="23">
        <v>42867.492361111108</v>
      </c>
      <c r="C23" s="7">
        <v>32.103958472305798</v>
      </c>
      <c r="D23" s="10">
        <v>35.209156403764297</v>
      </c>
      <c r="E23" s="11">
        <v>692.11366681940206</v>
      </c>
      <c r="G23" s="9">
        <v>32.104301902134601</v>
      </c>
      <c r="H23" s="10">
        <v>35.209462602961402</v>
      </c>
      <c r="I23" s="11">
        <v>692.25072441724603</v>
      </c>
      <c r="K23" s="9">
        <f t="shared" si="0"/>
        <v>3.4342982880275486E-4</v>
      </c>
      <c r="L23" s="10">
        <f t="shared" si="1"/>
        <v>3.0619919710517252E-4</v>
      </c>
      <c r="M23" s="11">
        <f t="shared" si="2"/>
        <v>0.13705759784397742</v>
      </c>
    </row>
    <row r="24" spans="1:13" ht="15" x14ac:dyDescent="0.3">
      <c r="A24" s="14">
        <v>21</v>
      </c>
      <c r="B24" s="23">
        <v>42867.492361111108</v>
      </c>
      <c r="C24" s="7">
        <v>32.103521359579197</v>
      </c>
      <c r="D24" s="10">
        <v>35.2093681350362</v>
      </c>
      <c r="E24" s="11">
        <v>697.55642009061398</v>
      </c>
      <c r="G24" s="9">
        <v>32.104187757952403</v>
      </c>
      <c r="H24" s="10">
        <v>35.2092065911514</v>
      </c>
      <c r="I24" s="11">
        <v>702.71409245966595</v>
      </c>
      <c r="K24" s="9">
        <f t="shared" si="0"/>
        <v>6.6639837320536799E-4</v>
      </c>
      <c r="L24" s="10">
        <f t="shared" si="1"/>
        <v>1.6154388480060788E-4</v>
      </c>
      <c r="M24" s="11">
        <f t="shared" si="2"/>
        <v>5.1576723690519657</v>
      </c>
    </row>
    <row r="25" spans="1:13" ht="15" x14ac:dyDescent="0.3">
      <c r="A25" s="14">
        <v>22</v>
      </c>
      <c r="B25" s="23">
        <v>42867.492361111108</v>
      </c>
      <c r="C25" s="7">
        <v>32.1044964717833</v>
      </c>
      <c r="D25" s="10">
        <v>35.2096144834669</v>
      </c>
      <c r="E25" s="11">
        <v>709.68357017606797</v>
      </c>
      <c r="G25" s="9">
        <v>32.104436774438099</v>
      </c>
      <c r="H25" s="10">
        <v>35.209686358678297</v>
      </c>
      <c r="I25" s="11">
        <v>687.70560595523898</v>
      </c>
      <c r="K25" s="9">
        <f t="shared" si="0"/>
        <v>5.9697345200504515E-5</v>
      </c>
      <c r="L25" s="10">
        <f t="shared" si="1"/>
        <v>7.1875211396843497E-5</v>
      </c>
      <c r="M25" s="11">
        <f t="shared" si="2"/>
        <v>21.977964220828994</v>
      </c>
    </row>
    <row r="26" spans="1:13" ht="15" x14ac:dyDescent="0.3">
      <c r="A26" s="14">
        <v>23</v>
      </c>
      <c r="B26" s="23">
        <v>42867.492361111108</v>
      </c>
      <c r="C26" s="7">
        <v>32.104051564148698</v>
      </c>
      <c r="D26" s="10">
        <v>35.209095575341301</v>
      </c>
      <c r="E26" s="11">
        <v>710.64732568974296</v>
      </c>
      <c r="G26" s="9">
        <v>32.1041945736985</v>
      </c>
      <c r="H26" s="10">
        <v>35.2092590093037</v>
      </c>
      <c r="I26" s="11">
        <v>711.69706157198698</v>
      </c>
      <c r="K26" s="9">
        <f t="shared" si="0"/>
        <v>1.4300954980228653E-4</v>
      </c>
      <c r="L26" s="10">
        <f t="shared" si="1"/>
        <v>1.6343396239903996E-4</v>
      </c>
      <c r="M26" s="11">
        <f t="shared" si="2"/>
        <v>1.0497358822440219</v>
      </c>
    </row>
    <row r="27" spans="1:13" ht="15" x14ac:dyDescent="0.3">
      <c r="A27" s="14">
        <v>24</v>
      </c>
      <c r="B27" s="23">
        <v>42867.492361111108</v>
      </c>
      <c r="C27" s="7">
        <v>32.104164064123097</v>
      </c>
      <c r="D27" s="10">
        <v>35.209083660103502</v>
      </c>
      <c r="E27" s="11">
        <v>691.39759148083999</v>
      </c>
      <c r="G27" s="9">
        <v>32.103769550708698</v>
      </c>
      <c r="H27" s="10">
        <v>35.208651382384403</v>
      </c>
      <c r="I27" s="11">
        <v>693.51150144456403</v>
      </c>
      <c r="K27" s="9">
        <f t="shared" si="0"/>
        <v>3.9451341439900034E-4</v>
      </c>
      <c r="L27" s="10">
        <f t="shared" si="1"/>
        <v>4.3227771909926105E-4</v>
      </c>
      <c r="M27" s="11">
        <f t="shared" si="2"/>
        <v>2.1139099637240406</v>
      </c>
    </row>
    <row r="28" spans="1:13" ht="15" x14ac:dyDescent="0.3">
      <c r="A28" s="14">
        <v>25</v>
      </c>
      <c r="B28" s="23">
        <v>42867.493055555555</v>
      </c>
      <c r="C28" s="7">
        <v>32.103876389620503</v>
      </c>
      <c r="D28" s="10">
        <v>35.2097476978457</v>
      </c>
      <c r="E28" s="11">
        <v>707.09710029435098</v>
      </c>
      <c r="G28" s="9">
        <v>32.103780984167003</v>
      </c>
      <c r="H28" s="10">
        <v>35.209520912221002</v>
      </c>
      <c r="I28" s="11">
        <v>703.72193385054197</v>
      </c>
      <c r="K28" s="9">
        <f t="shared" si="0"/>
        <v>9.5405453500063686E-5</v>
      </c>
      <c r="L28" s="10">
        <f t="shared" si="1"/>
        <v>2.2678562469735652E-4</v>
      </c>
      <c r="M28" s="11">
        <f t="shared" si="2"/>
        <v>3.3751664438090074</v>
      </c>
    </row>
    <row r="29" spans="1:13" ht="15" x14ac:dyDescent="0.3">
      <c r="A29" s="14">
        <v>26</v>
      </c>
      <c r="B29" s="23">
        <v>42867.493055555555</v>
      </c>
      <c r="C29" s="7">
        <v>32.103585836165699</v>
      </c>
      <c r="D29" s="10">
        <v>35.208897266823698</v>
      </c>
      <c r="E29" s="11">
        <v>694.354976581855</v>
      </c>
      <c r="G29" s="9">
        <v>32.103829783066999</v>
      </c>
      <c r="H29" s="10">
        <v>35.208969895533002</v>
      </c>
      <c r="I29" s="11">
        <v>690.002706020662</v>
      </c>
      <c r="K29" s="9">
        <f t="shared" si="0"/>
        <v>2.4394690129980745E-4</v>
      </c>
      <c r="L29" s="10">
        <f t="shared" si="1"/>
        <v>7.262870930446752E-5</v>
      </c>
      <c r="M29" s="11">
        <f t="shared" si="2"/>
        <v>4.352270561192995</v>
      </c>
    </row>
    <row r="30" spans="1:13" ht="15" x14ac:dyDescent="0.3">
      <c r="A30" s="14">
        <v>27</v>
      </c>
      <c r="B30" s="23">
        <v>42867.493055555555</v>
      </c>
      <c r="C30" s="7">
        <v>32.1042840979459</v>
      </c>
      <c r="D30" s="10">
        <v>35.209348349687097</v>
      </c>
      <c r="E30" s="11">
        <v>697.61857925223103</v>
      </c>
      <c r="G30" s="9">
        <v>32.104374426332001</v>
      </c>
      <c r="H30" s="10">
        <v>35.209514196074899</v>
      </c>
      <c r="I30" s="11">
        <v>701.19780563877703</v>
      </c>
      <c r="K30" s="9">
        <f t="shared" si="0"/>
        <v>9.0328386100679836E-5</v>
      </c>
      <c r="L30" s="10">
        <f t="shared" si="1"/>
        <v>1.6584638780159366E-4</v>
      </c>
      <c r="M30" s="11">
        <f t="shared" si="2"/>
        <v>3.5792263865459972</v>
      </c>
    </row>
    <row r="31" spans="1:13" ht="15" x14ac:dyDescent="0.3">
      <c r="A31" s="14">
        <v>28</v>
      </c>
      <c r="B31" s="23">
        <v>42867.493055555555</v>
      </c>
      <c r="C31" s="7">
        <v>32.104200988432801</v>
      </c>
      <c r="D31" s="10">
        <v>35.208510004372698</v>
      </c>
      <c r="E31" s="11">
        <v>701.06405747644703</v>
      </c>
      <c r="G31" s="9">
        <v>32.103905123408801</v>
      </c>
      <c r="H31" s="10">
        <v>35.2080614339622</v>
      </c>
      <c r="I31" s="11">
        <v>697.37808696250397</v>
      </c>
      <c r="K31" s="9">
        <f t="shared" si="0"/>
        <v>2.9586502400036352E-4</v>
      </c>
      <c r="L31" s="10">
        <f t="shared" si="1"/>
        <v>4.4857041049795043E-4</v>
      </c>
      <c r="M31" s="11">
        <f t="shared" si="2"/>
        <v>3.6859705139430616</v>
      </c>
    </row>
    <row r="32" spans="1:13" ht="15" x14ac:dyDescent="0.3">
      <c r="A32" s="14">
        <v>29</v>
      </c>
      <c r="B32" s="23">
        <v>42867.493055555555</v>
      </c>
      <c r="C32" s="7" t="s">
        <v>0</v>
      </c>
      <c r="D32" s="10" t="s">
        <v>0</v>
      </c>
      <c r="E32" s="11" t="s">
        <v>0</v>
      </c>
      <c r="G32" s="9">
        <v>32.102523862141702</v>
      </c>
      <c r="H32" s="10">
        <v>35.207324472011102</v>
      </c>
      <c r="I32" s="11">
        <v>699.08722360771901</v>
      </c>
      <c r="K32" s="9" t="e">
        <f t="shared" si="0"/>
        <v>#VALUE!</v>
      </c>
      <c r="L32" s="10" t="e">
        <f t="shared" si="1"/>
        <v>#VALUE!</v>
      </c>
      <c r="M32" s="11" t="e">
        <f t="shared" si="2"/>
        <v>#VALUE!</v>
      </c>
    </row>
    <row r="33" spans="1:16" ht="15" x14ac:dyDescent="0.3">
      <c r="A33" s="14">
        <v>30</v>
      </c>
      <c r="B33" s="23">
        <v>42867.493055555555</v>
      </c>
      <c r="C33" s="7">
        <v>32.103717814734097</v>
      </c>
      <c r="D33" s="10">
        <v>35.208193339711698</v>
      </c>
      <c r="E33" s="11">
        <v>693.19837714851303</v>
      </c>
      <c r="G33" s="9">
        <v>32.103653695618398</v>
      </c>
      <c r="H33" s="10">
        <v>35.208219366255001</v>
      </c>
      <c r="I33" s="11">
        <v>693.51766771118105</v>
      </c>
      <c r="K33" s="9">
        <f t="shared" si="0"/>
        <v>6.4119115698701989E-5</v>
      </c>
      <c r="L33" s="10">
        <f t="shared" si="1"/>
        <v>2.6026543302748451E-5</v>
      </c>
      <c r="M33" s="11">
        <f t="shared" si="2"/>
        <v>0.31929056266801581</v>
      </c>
    </row>
    <row r="34" spans="1:16" ht="15" x14ac:dyDescent="0.3">
      <c r="A34" s="14">
        <v>31</v>
      </c>
      <c r="B34" s="23">
        <v>42867.493055555555</v>
      </c>
      <c r="C34" s="7">
        <v>32.103551319635002</v>
      </c>
      <c r="D34" s="10">
        <v>35.209017353145001</v>
      </c>
      <c r="E34" s="11">
        <v>709.61457251053696</v>
      </c>
      <c r="G34" s="9">
        <v>32.103746913555597</v>
      </c>
      <c r="H34" s="10">
        <v>35.209099238085699</v>
      </c>
      <c r="I34" s="11">
        <v>704.01137275204997</v>
      </c>
      <c r="K34" s="9">
        <f t="shared" si="0"/>
        <v>1.9559392059420588E-4</v>
      </c>
      <c r="L34" s="10">
        <f t="shared" si="1"/>
        <v>8.1884940698273567E-5</v>
      </c>
      <c r="M34" s="11">
        <f t="shared" si="2"/>
        <v>5.6031997584869941</v>
      </c>
    </row>
    <row r="35" spans="1:16" ht="15" x14ac:dyDescent="0.3">
      <c r="A35" s="14">
        <v>32</v>
      </c>
      <c r="B35" s="23">
        <v>42867.493055555555</v>
      </c>
      <c r="C35" s="7">
        <v>32.102587987632504</v>
      </c>
      <c r="D35" s="10">
        <v>35.207590211238298</v>
      </c>
      <c r="E35" s="11">
        <v>693.10852031086995</v>
      </c>
      <c r="G35" s="9">
        <v>32.1025539654011</v>
      </c>
      <c r="H35" s="10">
        <v>35.207440351789103</v>
      </c>
      <c r="I35" s="11">
        <v>696.62096423829405</v>
      </c>
      <c r="K35" s="9">
        <f t="shared" si="0"/>
        <v>3.4022231403696424E-5</v>
      </c>
      <c r="L35" s="10">
        <f t="shared" si="1"/>
        <v>1.4985944919487793E-4</v>
      </c>
      <c r="M35" s="11">
        <f t="shared" si="2"/>
        <v>3.5124439274241013</v>
      </c>
    </row>
    <row r="36" spans="1:16" ht="15.5" thickBot="1" x14ac:dyDescent="0.35">
      <c r="A36" s="15">
        <v>33</v>
      </c>
      <c r="B36" s="24">
        <v>42867.493055555555</v>
      </c>
      <c r="C36" s="20">
        <v>32.103837153448801</v>
      </c>
      <c r="D36" s="20">
        <v>35.210418095104899</v>
      </c>
      <c r="E36" s="21">
        <v>695.59770593425196</v>
      </c>
      <c r="G36" s="19">
        <v>32.103212864269203</v>
      </c>
      <c r="H36" s="20">
        <v>35.209700792901501</v>
      </c>
      <c r="I36" s="21">
        <v>701.80648950873695</v>
      </c>
      <c r="K36" s="9">
        <f t="shared" si="0"/>
        <v>6.2428917959778119E-4</v>
      </c>
      <c r="L36" s="10">
        <f t="shared" si="1"/>
        <v>7.1730220339816242E-4</v>
      </c>
      <c r="M36" s="11">
        <f t="shared" si="2"/>
        <v>6.2087835744849826</v>
      </c>
    </row>
    <row r="37" spans="1:16" ht="21" thickTop="1" thickBot="1" x14ac:dyDescent="0.35">
      <c r="A37" s="16"/>
      <c r="D37" s="17"/>
      <c r="K37" s="12">
        <f>AVERAGE(K33:K36)</f>
        <v>2.2950611182359637E-4</v>
      </c>
      <c r="L37" s="12">
        <f>AVERAGE(L33:L36)</f>
        <v>2.4376828414851559E-4</v>
      </c>
      <c r="M37" s="12">
        <f>AVERAGE(M33:M36)</f>
        <v>3.9109294557660235</v>
      </c>
      <c r="N37" s="31" t="s">
        <v>8</v>
      </c>
      <c r="O37" s="32"/>
      <c r="P37" s="33"/>
    </row>
    <row r="38" spans="1:16" ht="14.5" thickTop="1" x14ac:dyDescent="0.3"/>
  </sheetData>
  <mergeCells count="5">
    <mergeCell ref="C2:E2"/>
    <mergeCell ref="G2:I2"/>
    <mergeCell ref="K2:M2"/>
    <mergeCell ref="N37:P37"/>
    <mergeCell ref="O3:O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כנרת רות נהרי</dc:creator>
  <cp:lastModifiedBy>כנרת רות נהרי</cp:lastModifiedBy>
  <dcterms:created xsi:type="dcterms:W3CDTF">2017-12-19T21:47:08Z</dcterms:created>
  <dcterms:modified xsi:type="dcterms:W3CDTF">2017-12-20T20:05:19Z</dcterms:modified>
</cp:coreProperties>
</file>