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u365-my.sharepoint.com/personal/fasesin_etsu_edu/Documents/Desktop/Spring 2022 MSIS/Data Management/Discovery Projects/Discovery Project 4/"/>
    </mc:Choice>
  </mc:AlternateContent>
  <xr:revisionPtr revIDLastSave="154" documentId="11_8A2DA3C3B3E53BC66D08D06EB209D12345EC1753" xr6:coauthVersionLast="47" xr6:coauthVersionMax="47" xr10:uidLastSave="{832EF2EC-0F58-496C-BD9A-89FAF110B110}"/>
  <bookViews>
    <workbookView xWindow="-108" yWindow="-108" windowWidth="23256" windowHeight="12576" activeTab="1" xr2:uid="{00000000-000D-0000-FFFF-FFFF00000000}"/>
  </bookViews>
  <sheets>
    <sheet name="Sheet1" sheetId="3" r:id="rId1"/>
    <sheet name="Export Worksheet" sheetId="1" r:id="rId2"/>
    <sheet name="SQL" sheetId="2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<sst xmlns="http://schemas.openxmlformats.org/spreadsheetml/2006/main" count="111" uniqueCount="59">
  <si>
    <t>STATE</t>
  </si>
  <si>
    <t>AVERAGELISTPRICE</t>
  </si>
  <si>
    <t>AVERAGESALEPRICE</t>
  </si>
  <si>
    <t>WV</t>
  </si>
  <si>
    <t>SD</t>
  </si>
  <si>
    <t>AK</t>
  </si>
  <si>
    <t>MN</t>
  </si>
  <si>
    <t>NJ</t>
  </si>
  <si>
    <t>OK</t>
  </si>
  <si>
    <t>CA</t>
  </si>
  <si>
    <t>ND</t>
  </si>
  <si>
    <t>WY</t>
  </si>
  <si>
    <t>AL</t>
  </si>
  <si>
    <t>WI</t>
  </si>
  <si>
    <t>VA</t>
  </si>
  <si>
    <t>AR</t>
  </si>
  <si>
    <t>MA</t>
  </si>
  <si>
    <t>NM</t>
  </si>
  <si>
    <t>TN</t>
  </si>
  <si>
    <t>MD</t>
  </si>
  <si>
    <t>NE</t>
  </si>
  <si>
    <t>OH</t>
  </si>
  <si>
    <t>IL</t>
  </si>
  <si>
    <t>GA</t>
  </si>
  <si>
    <t>UT</t>
  </si>
  <si>
    <t>MI</t>
  </si>
  <si>
    <t>NH</t>
  </si>
  <si>
    <t>KS</t>
  </si>
  <si>
    <t>ME</t>
  </si>
  <si>
    <t>DC</t>
  </si>
  <si>
    <t>SC</t>
  </si>
  <si>
    <t>IA</t>
  </si>
  <si>
    <t>MT</t>
  </si>
  <si>
    <t>CO</t>
  </si>
  <si>
    <t>RI</t>
  </si>
  <si>
    <t>NY</t>
  </si>
  <si>
    <t>DE</t>
  </si>
  <si>
    <t>LA</t>
  </si>
  <si>
    <t>NV</t>
  </si>
  <si>
    <t>MO</t>
  </si>
  <si>
    <t>MS</t>
  </si>
  <si>
    <t>ID</t>
  </si>
  <si>
    <t>TX</t>
  </si>
  <si>
    <t>FL</t>
  </si>
  <si>
    <t>VT</t>
  </si>
  <si>
    <t>WA</t>
  </si>
  <si>
    <t>CT</t>
  </si>
  <si>
    <t>IN</t>
  </si>
  <si>
    <t>HI</t>
  </si>
  <si>
    <t>KY</t>
  </si>
  <si>
    <t>NC</t>
  </si>
  <si>
    <t>PA</t>
  </si>
  <si>
    <t>AZ</t>
  </si>
  <si>
    <t>OR</t>
  </si>
  <si>
    <t>Select state, avg(listprice) as AverageListPrice, avg(saleprice) as AverageSalePrice
  from purchase p
  natural join store s
  inner join address a 
  on s.addressid = a.addressid
  group by state</t>
  </si>
  <si>
    <t>NULL</t>
  </si>
  <si>
    <t>Grand Total</t>
  </si>
  <si>
    <t>Row Labels</t>
  </si>
  <si>
    <t>Sum of AVERAGELISTPRICE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</si>
</sst>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[Q1.xlsx]Sheet1!PivotTable1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List</a:t>
            </a:r>
            <a:r>
              <a:rPr lang="en-US" baseline="0"/>
              <a:t> Price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Sheet1!$A$2:$A$54</c:f>
              <c:strCache>
                <c:ptCount val="52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NULL</c:v>
                </c:pt>
                <c:pt idx="34">
                  <c:v>NV</c:v>
                </c:pt>
                <c:pt idx="35">
                  <c:v>NY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VA</c:v>
                </c:pt>
                <c:pt idx="47">
                  <c:v>VT</c:v>
                </c:pt>
                <c:pt idx="48">
                  <c:v>WA</c:v>
                </c:pt>
                <c:pt idx="49">
                  <c:v>WI</c:v>
                </c:pt>
                <c:pt idx="50">
                  <c:v>WV</c:v>
                </c:pt>
                <c:pt idx="51">
                  <c:v>WY</c:v>
                </c:pt>
              </c:strCache>
            </c:strRef>
          </c:cat>
          <c:val>
            <c:numRef>
              <c:f>Sheet1!$B$2:$B$54</c:f>
              <c:numCache>
                <c:formatCode>General</c:formatCode>
                <c:ptCount val="52"/>
                <c:pt idx="0">
                  <c:v>2432.6161538461538</c:v>
                </c:pt>
                <c:pt idx="1">
                  <c:v>2528.3181481481483</c:v>
                </c:pt>
                <c:pt idx="2">
                  <c:v>2489.0858823529411</c:v>
                </c:pt>
                <c:pt idx="3">
                  <c:v>2709.0457894736842</c:v>
                </c:pt>
                <c:pt idx="4">
                  <c:v>3107.4675686591277</c:v>
                </c:pt>
                <c:pt idx="5">
                  <c:v>2690.5148571428572</c:v>
                </c:pt>
                <c:pt idx="6">
                  <c:v>2838.1067567567566</c:v>
                </c:pt>
                <c:pt idx="7">
                  <c:v>2738.806</c:v>
                </c:pt>
                <c:pt idx="8">
                  <c:v>2733.65</c:v>
                </c:pt>
                <c:pt idx="9">
                  <c:v>2699.6789147286822</c:v>
                </c:pt>
                <c:pt idx="10">
                  <c:v>2749.51775</c:v>
                </c:pt>
                <c:pt idx="11">
                  <c:v>2801.0671428571427</c:v>
                </c:pt>
                <c:pt idx="12">
                  <c:v>2837.411111111111</c:v>
                </c:pt>
                <c:pt idx="13">
                  <c:v>2656.0730769230768</c:v>
                </c:pt>
                <c:pt idx="14">
                  <c:v>2871.4073333333336</c:v>
                </c:pt>
                <c:pt idx="15">
                  <c:v>2761.3887878787878</c:v>
                </c:pt>
                <c:pt idx="16">
                  <c:v>2676.3960606060605</c:v>
                </c:pt>
                <c:pt idx="17">
                  <c:v>2539.1884545454545</c:v>
                </c:pt>
                <c:pt idx="18">
                  <c:v>2508.7189655172415</c:v>
                </c:pt>
                <c:pt idx="19">
                  <c:v>2457.6942857142858</c:v>
                </c:pt>
                <c:pt idx="20">
                  <c:v>2935.3364912280704</c:v>
                </c:pt>
                <c:pt idx="21">
                  <c:v>2497.4659999999999</c:v>
                </c:pt>
                <c:pt idx="22">
                  <c:v>2564.7840366972478</c:v>
                </c:pt>
                <c:pt idx="23">
                  <c:v>2645.0824528301887</c:v>
                </c:pt>
                <c:pt idx="24">
                  <c:v>2551.1441176470589</c:v>
                </c:pt>
                <c:pt idx="25">
                  <c:v>2727.0463157894737</c:v>
                </c:pt>
                <c:pt idx="26">
                  <c:v>2659.919523809524</c:v>
                </c:pt>
                <c:pt idx="27">
                  <c:v>2801.6189655172416</c:v>
                </c:pt>
                <c:pt idx="28">
                  <c:v>2396.8926666666666</c:v>
                </c:pt>
                <c:pt idx="29">
                  <c:v>2826.7861904761903</c:v>
                </c:pt>
                <c:pt idx="30">
                  <c:v>2655.02</c:v>
                </c:pt>
                <c:pt idx="31">
                  <c:v>2680.9227380952379</c:v>
                </c:pt>
                <c:pt idx="32">
                  <c:v>2322.4688888888891</c:v>
                </c:pt>
                <c:pt idx="33">
                  <c:v>3059.3112058004517</c:v>
                </c:pt>
                <c:pt idx="34">
                  <c:v>2390.7411999999999</c:v>
                </c:pt>
                <c:pt idx="35">
                  <c:v>2610.7704545454544</c:v>
                </c:pt>
                <c:pt idx="36">
                  <c:v>2722.7271875000001</c:v>
                </c:pt>
                <c:pt idx="37">
                  <c:v>2430.0126315789475</c:v>
                </c:pt>
                <c:pt idx="38">
                  <c:v>2734.8120512820515</c:v>
                </c:pt>
                <c:pt idx="39">
                  <c:v>2771.4910714285716</c:v>
                </c:pt>
                <c:pt idx="40">
                  <c:v>2832.7150000000001</c:v>
                </c:pt>
                <c:pt idx="41">
                  <c:v>2464.0308333333332</c:v>
                </c:pt>
                <c:pt idx="42">
                  <c:v>2652.9356250000001</c:v>
                </c:pt>
                <c:pt idx="43">
                  <c:v>2569.2346153846156</c:v>
                </c:pt>
                <c:pt idx="44">
                  <c:v>2799.353233830846</c:v>
                </c:pt>
                <c:pt idx="45">
                  <c:v>2770.9933333333333</c:v>
                </c:pt>
                <c:pt idx="46">
                  <c:v>2546.8757142857144</c:v>
                </c:pt>
                <c:pt idx="47">
                  <c:v>2364.895</c:v>
                </c:pt>
                <c:pt idx="48">
                  <c:v>2777.4850000000001</c:v>
                </c:pt>
                <c:pt idx="49">
                  <c:v>2586.113404255319</c:v>
                </c:pt>
                <c:pt idx="50">
                  <c:v>2482.1881250000001</c:v>
                </c:pt>
                <c:pt idx="51">
                  <c:v>2536.1310526315788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D3E4-4C5F-8E18-A55CC56F1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35475215"/>
        <c:axId val="2035474799"/>
      </c:barChart>
      <c:catAx>
        <c:axId val="203547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74799"/>
        <c:crosses val="autoZero"/>
        <c:auto val="1"/>
        <c:lblAlgn val="ctr"/>
        <c:lblOffset val="100"/>
        <c:noMultiLvlLbl val="0"/>
      </c:catAx>
      <c:valAx>
        <c:axId val="20354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List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7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1</xdr:row>
      <xdr:rowOff>0</xdr:rowOff>
    </xdr:from>
    <xdr:to>
      <xdr:col>11</xdr:col>
      <xdr:colOff>304800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DE555-6C9F-F45E-F084-3B79C7164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sley Fasesin" refreshedDate="44682.660834259259" createdVersion="7" refreshedVersion="7" minRefreshableVersion="3" recordCount="52" xr:uid="{6A28076A-15E9-47A8-8DAB-81FF01527F6F}">
  <cacheSource type="worksheet">
    <worksheetSource ref="A1:C53" sheet="Export Worksheet"/>
  </cacheSource>
  <cacheFields count="3">
    <cacheField name="STATE" numFmtId="0">
      <sharedItems count="52">
        <s v="WV"/>
        <s v="NULL"/>
        <s v="SD"/>
        <s v="AK"/>
        <s v="MN"/>
        <s v="NJ"/>
        <s v="OK"/>
        <s v="CA"/>
        <s v="ND"/>
        <s v="WY"/>
        <s v="AL"/>
        <s v="WI"/>
        <s v="VA"/>
        <s v="AR"/>
        <s v="MA"/>
        <s v="NM"/>
        <s v="TN"/>
        <s v="MD"/>
        <s v="NE"/>
        <s v="OH"/>
        <s v="IL"/>
        <s v="GA"/>
        <s v="UT"/>
        <s v="MI"/>
        <s v="NH"/>
        <s v="KS"/>
        <s v="ME"/>
        <s v="DC"/>
        <s v="SC"/>
        <s v="IA"/>
        <s v="MT"/>
        <s v="CO"/>
        <s v="RI"/>
        <s v="NY"/>
        <s v="DE"/>
        <s v="LA"/>
        <s v="NV"/>
        <s v="MO"/>
        <s v="MS"/>
        <s v="ID"/>
        <s v="TX"/>
        <s v="FL"/>
        <s v="VT"/>
        <s v="WA"/>
        <s v="CT"/>
        <s v="IN"/>
        <s v="HI"/>
        <s v="KY"/>
        <s v="NC"/>
        <s v="PA"/>
        <s v="AZ"/>
        <s v="OR"/>
      </sharedItems>
    </cacheField>
    <cacheField name="AVERAGELISTPRICE" numFmtId="2">
      <sharedItems containsSemiMixedTypes="0" containsString="0" containsNumber="1" minValue="2322.4688888888891" maxValue="3107.4675686591277" count="52">
        <n v="2482.1881250000001"/>
        <n v="3059.3112058004517"/>
        <n v="2652.9356250000001"/>
        <n v="2432.6161538461538"/>
        <n v="2645.0824528301887"/>
        <n v="2680.9227380952379"/>
        <n v="2430.0126315789475"/>
        <n v="3107.4675686591277"/>
        <n v="2396.8926666666666"/>
        <n v="2536.1310526315788"/>
        <n v="2528.3181481481483"/>
        <n v="2586.113404255319"/>
        <n v="2546.8757142857144"/>
        <n v="2489.0858823529411"/>
        <n v="2457.6942857142858"/>
        <n v="2322.4688888888891"/>
        <n v="2569.2346153846156"/>
        <n v="2935.3364912280704"/>
        <n v="2826.7861904761903"/>
        <n v="2722.7271875000001"/>
        <n v="2871.4073333333336"/>
        <n v="2749.51775"/>
        <n v="2770.9933333333333"/>
        <n v="2564.7840366972478"/>
        <n v="2655.02"/>
        <n v="2676.3960606060605"/>
        <n v="2497.4659999999999"/>
        <n v="2738.806"/>
        <n v="2464.0308333333332"/>
        <n v="2837.411111111111"/>
        <n v="2659.919523809524"/>
        <n v="2690.5148571428572"/>
        <n v="2832.7150000000001"/>
        <n v="2610.7704545454544"/>
        <n v="2733.65"/>
        <n v="2508.7189655172415"/>
        <n v="2390.7411999999999"/>
        <n v="2551.1441176470589"/>
        <n v="2727.0463157894737"/>
        <n v="2656.0730769230768"/>
        <n v="2799.353233830846"/>
        <n v="2699.6789147286822"/>
        <n v="2364.895"/>
        <n v="2777.4850000000001"/>
        <n v="2838.1067567567566"/>
        <n v="2761.3887878787878"/>
        <n v="2801.0671428571427"/>
        <n v="2539.1884545454545"/>
        <n v="2801.6189655172416"/>
        <n v="2771.4910714285716"/>
        <n v="2709.0457894736842"/>
        <n v="2734.8120512820515"/>
      </sharedItems>
    </cacheField>
    <cacheField name="AVERAGESALEPRICE" numFmtId="2">
      <sharedItems containsSemiMixedTypes="0" containsString="0" containsNumber="1" minValue="2314.6296296296296" maxValue="3102.3292164781906" count="52">
        <n v="2463.5906249999998"/>
        <n v="3054.2174580990909"/>
        <n v="2646.25"/>
        <n v="2421.9230769230771"/>
        <n v="2638.41"/>
        <n v="2675.2380952380954"/>
        <n v="2425.2631578947367"/>
        <n v="3102.3292164781906"/>
        <n v="2390.748"/>
        <n v="2519.0284210526315"/>
        <n v="2522.2222222222222"/>
        <n v="2578.6501063829787"/>
        <n v="2539.6938775510203"/>
        <n v="2483.5294117647059"/>
        <n v="2450"/>
        <n v="2314.6296296296296"/>
        <n v="2556.791153846154"/>
        <n v="2926.2096491228071"/>
        <n v="2784.4442857142858"/>
        <n v="2717.0833333333335"/>
        <n v="2865.5151515151515"/>
        <n v="2739.4135000000001"/>
        <n v="2750.7023333333332"/>
        <n v="2556.5814678899083"/>
        <n v="2648.5714285714284"/>
        <n v="2667.2027272727273"/>
        <n v="2492"/>
        <n v="2732.75"/>
        <n v="2457.5837499999998"/>
        <n v="2830.2596296296297"/>
        <n v="2649.2857142857142"/>
        <n v="2683.6857142857143"/>
        <n v="2796.23875"/>
        <n v="2605.4545454545455"/>
        <n v="2730"/>
        <n v="2500.5172413793102"/>
        <n v="2381.4"/>
        <n v="2545.7843137254904"/>
        <n v="2723.378947368421"/>
        <n v="2648.4615384615386"/>
        <n v="2791.1427860696517"/>
        <n v="2693.2945736434108"/>
        <n v="2356.25"/>
        <n v="2771.5"/>
        <n v="2833.3783783783783"/>
        <n v="2746.8396969696969"/>
        <n v="2797.1428571428573"/>
        <n v="2529.2756363636363"/>
        <n v="2794.655172413793"/>
        <n v="2763.6160714285716"/>
        <n v="2702.280701754386"/>
        <n v="2727.82051282051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26"/>
    <x v="26"/>
  </r>
  <r>
    <x v="27"/>
    <x v="27"/>
    <x v="27"/>
  </r>
  <r>
    <x v="28"/>
    <x v="28"/>
    <x v="28"/>
  </r>
  <r>
    <x v="29"/>
    <x v="29"/>
    <x v="29"/>
  </r>
  <r>
    <x v="30"/>
    <x v="30"/>
    <x v="30"/>
  </r>
  <r>
    <x v="31"/>
    <x v="31"/>
    <x v="31"/>
  </r>
  <r>
    <x v="32"/>
    <x v="32"/>
    <x v="32"/>
  </r>
  <r>
    <x v="33"/>
    <x v="33"/>
    <x v="33"/>
  </r>
  <r>
    <x v="34"/>
    <x v="34"/>
    <x v="34"/>
  </r>
  <r>
    <x v="35"/>
    <x v="35"/>
    <x v="35"/>
  </r>
  <r>
    <x v="36"/>
    <x v="36"/>
    <x v="36"/>
  </r>
  <r>
    <x v="37"/>
    <x v="37"/>
    <x v="37"/>
  </r>
  <r>
    <x v="38"/>
    <x v="38"/>
    <x v="38"/>
  </r>
  <r>
    <x v="39"/>
    <x v="39"/>
    <x v="39"/>
  </r>
  <r>
    <x v="40"/>
    <x v="40"/>
    <x v="40"/>
  </r>
  <r>
    <x v="41"/>
    <x v="41"/>
    <x v="41"/>
  </r>
  <r>
    <x v="42"/>
    <x v="42"/>
    <x v="42"/>
  </r>
  <r>
    <x v="43"/>
    <x v="43"/>
    <x v="43"/>
  </r>
  <r>
    <x v="44"/>
    <x v="44"/>
    <x v="44"/>
  </r>
  <r>
    <x v="45"/>
    <x v="45"/>
    <x v="45"/>
  </r>
  <r>
    <x v="46"/>
    <x v="46"/>
    <x v="46"/>
  </r>
  <r>
    <x v="47"/>
    <x v="47"/>
    <x v="47"/>
  </r>
  <r>
    <x v="48"/>
    <x v="48"/>
    <x v="48"/>
  </r>
  <r>
    <x v="49"/>
    <x v="49"/>
    <x v="49"/>
  </r>
  <r>
    <x v="50"/>
    <x v="50"/>
    <x v="50"/>
  </r>
  <r>
    <x v="51"/>
    <x v="51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11E91-446E-4460-9877-422C85EDCF7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1:B54" firstHeaderRow="1" firstDataRow="1" firstDataCol="1"/>
  <pivotFields count="3">
    <pivotField axis="axisRow" showAll="0">
      <items count="53">
        <item x="3"/>
        <item x="10"/>
        <item x="13"/>
        <item x="50"/>
        <item x="7"/>
        <item x="31"/>
        <item x="44"/>
        <item x="27"/>
        <item x="34"/>
        <item x="41"/>
        <item x="21"/>
        <item x="46"/>
        <item x="29"/>
        <item x="39"/>
        <item x="20"/>
        <item x="45"/>
        <item x="25"/>
        <item x="47"/>
        <item x="35"/>
        <item x="14"/>
        <item x="17"/>
        <item x="26"/>
        <item x="23"/>
        <item x="4"/>
        <item x="37"/>
        <item x="38"/>
        <item x="30"/>
        <item x="48"/>
        <item x="8"/>
        <item x="18"/>
        <item x="24"/>
        <item x="5"/>
        <item x="15"/>
        <item x="1"/>
        <item x="36"/>
        <item x="33"/>
        <item x="19"/>
        <item x="6"/>
        <item x="51"/>
        <item x="49"/>
        <item x="32"/>
        <item x="28"/>
        <item x="2"/>
        <item x="16"/>
        <item x="40"/>
        <item x="22"/>
        <item x="12"/>
        <item x="42"/>
        <item x="43"/>
        <item x="11"/>
        <item x="0"/>
        <item x="9"/>
        <item t="default"/>
      </items>
    </pivotField>
    <pivotField dataField="1" numFmtId="2" showAll="0">
      <items count="53">
        <item x="15"/>
        <item x="42"/>
        <item x="36"/>
        <item x="8"/>
        <item x="6"/>
        <item x="3"/>
        <item x="14"/>
        <item x="28"/>
        <item x="0"/>
        <item x="13"/>
        <item x="26"/>
        <item x="35"/>
        <item x="10"/>
        <item x="9"/>
        <item x="47"/>
        <item x="12"/>
        <item x="37"/>
        <item x="23"/>
        <item x="16"/>
        <item x="11"/>
        <item x="33"/>
        <item x="4"/>
        <item x="2"/>
        <item x="24"/>
        <item x="39"/>
        <item x="30"/>
        <item x="25"/>
        <item x="5"/>
        <item x="31"/>
        <item x="41"/>
        <item x="50"/>
        <item x="19"/>
        <item x="38"/>
        <item x="34"/>
        <item x="51"/>
        <item x="27"/>
        <item x="21"/>
        <item x="45"/>
        <item x="22"/>
        <item x="49"/>
        <item x="43"/>
        <item x="40"/>
        <item x="46"/>
        <item x="48"/>
        <item x="18"/>
        <item x="32"/>
        <item x="29"/>
        <item x="44"/>
        <item x="20"/>
        <item x="17"/>
        <item x="1"/>
        <item x="7"/>
        <item t="default"/>
      </items>
    </pivotField>
    <pivotField numFmtId="2" showAll="0">
      <items count="53">
        <item x="15"/>
        <item x="42"/>
        <item x="36"/>
        <item x="8"/>
        <item x="3"/>
        <item x="6"/>
        <item x="14"/>
        <item x="28"/>
        <item x="0"/>
        <item x="13"/>
        <item x="26"/>
        <item x="35"/>
        <item x="9"/>
        <item x="10"/>
        <item x="47"/>
        <item x="12"/>
        <item x="37"/>
        <item x="23"/>
        <item x="16"/>
        <item x="11"/>
        <item x="33"/>
        <item x="4"/>
        <item x="2"/>
        <item x="39"/>
        <item x="24"/>
        <item x="30"/>
        <item x="25"/>
        <item x="5"/>
        <item x="31"/>
        <item x="41"/>
        <item x="50"/>
        <item x="19"/>
        <item x="38"/>
        <item x="51"/>
        <item x="34"/>
        <item x="27"/>
        <item x="21"/>
        <item x="45"/>
        <item x="22"/>
        <item x="49"/>
        <item x="43"/>
        <item x="18"/>
        <item x="40"/>
        <item x="48"/>
        <item x="32"/>
        <item x="46"/>
        <item x="29"/>
        <item x="44"/>
        <item x="20"/>
        <item x="17"/>
        <item x="1"/>
        <item x="7"/>
        <item t="default"/>
      </items>
    </pivotField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Sum of AVERAGELISTPRICE" fld="1" baseField="0" baseItem="0"/>
  </dataFields>
  <chartFormats count="1">
    <chartFormat chart="0" format="15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C3E-B8AE-4F59-AD53-9BD5FFCEACD8}">
  <dimension ref="A1:B54"/>
  <sheetViews>
    <sheetView workbookViewId="0">
      <selection activeCell="A19" sqref="A2:A53"/>
    </sheetView>
  </sheetViews>
  <sheetFormatPr defaultRowHeight="14.4" x14ac:dyDescent="0.3"/>
  <cols>
    <col min="1" max="1" width="12.5546875" bestFit="1" customWidth="1"/>
    <col min="2" max="2" width="24.109375" bestFit="1" customWidth="1"/>
    <col min="3" max="3" width="8" bestFit="1" customWidth="1"/>
    <col min="4" max="4" width="7.5546875" bestFit="1" customWidth="1"/>
    <col min="5" max="5" width="9" bestFit="1" customWidth="1"/>
    <col min="6" max="7" width="12" bestFit="1" customWidth="1"/>
    <col min="8" max="8" width="7.5546875" bestFit="1" customWidth="1"/>
    <col min="9" max="9" width="11" bestFit="1" customWidth="1"/>
    <col min="10" max="11" width="12" bestFit="1" customWidth="1"/>
    <col min="12" max="12" width="7.5546875" bestFit="1" customWidth="1"/>
    <col min="13" max="22" width="12" bestFit="1" customWidth="1"/>
    <col min="23" max="24" width="8" bestFit="1" customWidth="1"/>
    <col min="25" max="34" width="12" bestFit="1" customWidth="1"/>
    <col min="35" max="35" width="7.5546875" bestFit="1" customWidth="1"/>
    <col min="36" max="36" width="12" bestFit="1" customWidth="1"/>
    <col min="37" max="37" width="8" bestFit="1" customWidth="1"/>
    <col min="38" max="38" width="10" bestFit="1" customWidth="1"/>
    <col min="39" max="41" width="12" bestFit="1" customWidth="1"/>
    <col min="42" max="42" width="7.5546875" bestFit="1" customWidth="1"/>
    <col min="43" max="46" width="12" bestFit="1" customWidth="1"/>
    <col min="47" max="48" width="11" bestFit="1" customWidth="1"/>
    <col min="49" max="54" width="12" bestFit="1" customWidth="1"/>
    <col min="55" max="55" width="12.21875" bestFit="1" customWidth="1"/>
    <col min="56" max="56" width="7.5546875" bestFit="1" customWidth="1"/>
    <col min="57" max="57" width="12.21875" bestFit="1" customWidth="1"/>
    <col min="58" max="58" width="7.5546875" bestFit="1" customWidth="1"/>
    <col min="59" max="59" width="12.21875" bestFit="1" customWidth="1"/>
    <col min="60" max="60" width="7.5546875" bestFit="1" customWidth="1"/>
    <col min="61" max="61" width="12.21875" bestFit="1" customWidth="1"/>
    <col min="62" max="62" width="7.5546875" bestFit="1" customWidth="1"/>
    <col min="63" max="63" width="12.21875" bestFit="1" customWidth="1"/>
    <col min="64" max="64" width="7.5546875" bestFit="1" customWidth="1"/>
    <col min="65" max="65" width="12.21875" bestFit="1" customWidth="1"/>
    <col min="66" max="66" width="7.5546875" bestFit="1" customWidth="1"/>
    <col min="67" max="67" width="12.21875" bestFit="1" customWidth="1"/>
    <col min="68" max="68" width="7.5546875" bestFit="1" customWidth="1"/>
    <col min="69" max="69" width="12.21875" bestFit="1" customWidth="1"/>
    <col min="70" max="70" width="7.5546875" bestFit="1" customWidth="1"/>
    <col min="71" max="71" width="12.21875" bestFit="1" customWidth="1"/>
    <col min="72" max="72" width="7.5546875" bestFit="1" customWidth="1"/>
    <col min="73" max="73" width="12.21875" bestFit="1" customWidth="1"/>
    <col min="74" max="74" width="7.5546875" bestFit="1" customWidth="1"/>
    <col min="75" max="75" width="12.21875" bestFit="1" customWidth="1"/>
    <col min="76" max="76" width="7.5546875" bestFit="1" customWidth="1"/>
    <col min="77" max="77" width="12.21875" bestFit="1" customWidth="1"/>
    <col min="78" max="78" width="7.5546875" bestFit="1" customWidth="1"/>
    <col min="79" max="79" width="12.21875" bestFit="1" customWidth="1"/>
    <col min="80" max="80" width="7.5546875" bestFit="1" customWidth="1"/>
    <col min="81" max="81" width="12.21875" bestFit="1" customWidth="1"/>
    <col min="82" max="82" width="7.5546875" bestFit="1" customWidth="1"/>
    <col min="83" max="83" width="12.21875" bestFit="1" customWidth="1"/>
    <col min="84" max="84" width="7.5546875" bestFit="1" customWidth="1"/>
    <col min="85" max="85" width="12.21875" bestFit="1" customWidth="1"/>
    <col min="86" max="86" width="7.5546875" bestFit="1" customWidth="1"/>
    <col min="87" max="87" width="12.21875" bestFit="1" customWidth="1"/>
    <col min="88" max="88" width="7.5546875" bestFit="1" customWidth="1"/>
    <col min="89" max="89" width="12.21875" bestFit="1" customWidth="1"/>
    <col min="90" max="90" width="7.5546875" bestFit="1" customWidth="1"/>
    <col min="91" max="91" width="12.21875" bestFit="1" customWidth="1"/>
    <col min="92" max="92" width="7.5546875" bestFit="1" customWidth="1"/>
    <col min="93" max="93" width="12.21875" bestFit="1" customWidth="1"/>
    <col min="94" max="94" width="7.5546875" bestFit="1" customWidth="1"/>
    <col min="95" max="95" width="12.21875" bestFit="1" customWidth="1"/>
    <col min="96" max="96" width="7.5546875" bestFit="1" customWidth="1"/>
    <col min="97" max="97" width="12.21875" bestFit="1" customWidth="1"/>
    <col min="98" max="98" width="7.5546875" bestFit="1" customWidth="1"/>
    <col min="99" max="99" width="12.21875" bestFit="1" customWidth="1"/>
    <col min="100" max="100" width="7.5546875" bestFit="1" customWidth="1"/>
    <col min="101" max="101" width="12.21875" bestFit="1" customWidth="1"/>
    <col min="102" max="102" width="7.5546875" bestFit="1" customWidth="1"/>
    <col min="103" max="103" width="12.21875" bestFit="1" customWidth="1"/>
    <col min="104" max="104" width="7.5546875" bestFit="1" customWidth="1"/>
    <col min="105" max="105" width="12.21875" bestFit="1" customWidth="1"/>
    <col min="106" max="106" width="10.77734375" bestFit="1" customWidth="1"/>
  </cols>
  <sheetData>
    <row r="1" spans="1:2" x14ac:dyDescent="0.3">
      <c r="A1" s="4" t="s">
        <v>57</v>
      </c>
      <c r="B1" t="s">
        <v>58</v>
      </c>
    </row>
    <row r="2" spans="1:2" x14ac:dyDescent="0.3">
      <c r="A2" s="5" t="s">
        <v>5</v>
      </c>
      <c r="B2" s="6">
        <v>2432.6161538461538</v>
      </c>
    </row>
    <row r="3" spans="1:2" x14ac:dyDescent="0.3">
      <c r="A3" s="5" t="s">
        <v>12</v>
      </c>
      <c r="B3" s="6">
        <v>2528.3181481481483</v>
      </c>
    </row>
    <row r="4" spans="1:2" x14ac:dyDescent="0.3">
      <c r="A4" s="5" t="s">
        <v>15</v>
      </c>
      <c r="B4" s="6">
        <v>2489.0858823529411</v>
      </c>
    </row>
    <row r="5" spans="1:2" x14ac:dyDescent="0.3">
      <c r="A5" s="5" t="s">
        <v>52</v>
      </c>
      <c r="B5" s="6">
        <v>2709.0457894736842</v>
      </c>
    </row>
    <row r="6" spans="1:2" x14ac:dyDescent="0.3">
      <c r="A6" s="5" t="s">
        <v>9</v>
      </c>
      <c r="B6" s="6">
        <v>3107.4675686591277</v>
      </c>
    </row>
    <row r="7" spans="1:2" x14ac:dyDescent="0.3">
      <c r="A7" s="5" t="s">
        <v>33</v>
      </c>
      <c r="B7" s="6">
        <v>2690.5148571428572</v>
      </c>
    </row>
    <row r="8" spans="1:2" x14ac:dyDescent="0.3">
      <c r="A8" s="5" t="s">
        <v>46</v>
      </c>
      <c r="B8" s="6">
        <v>2838.1067567567566</v>
      </c>
    </row>
    <row r="9" spans="1:2" x14ac:dyDescent="0.3">
      <c r="A9" s="5" t="s">
        <v>29</v>
      </c>
      <c r="B9" s="6">
        <v>2738.806</v>
      </c>
    </row>
    <row r="10" spans="1:2" x14ac:dyDescent="0.3">
      <c r="A10" s="5" t="s">
        <v>36</v>
      </c>
      <c r="B10" s="6">
        <v>2733.65</v>
      </c>
    </row>
    <row r="11" spans="1:2" x14ac:dyDescent="0.3">
      <c r="A11" s="5" t="s">
        <v>43</v>
      </c>
      <c r="B11" s="6">
        <v>2699.6789147286822</v>
      </c>
    </row>
    <row r="12" spans="1:2" x14ac:dyDescent="0.3">
      <c r="A12" s="5" t="s">
        <v>23</v>
      </c>
      <c r="B12" s="6">
        <v>2749.51775</v>
      </c>
    </row>
    <row r="13" spans="1:2" x14ac:dyDescent="0.3">
      <c r="A13" s="5" t="s">
        <v>48</v>
      </c>
      <c r="B13" s="6">
        <v>2801.0671428571427</v>
      </c>
    </row>
    <row r="14" spans="1:2" x14ac:dyDescent="0.3">
      <c r="A14" s="5" t="s">
        <v>31</v>
      </c>
      <c r="B14" s="6">
        <v>2837.411111111111</v>
      </c>
    </row>
    <row r="15" spans="1:2" x14ac:dyDescent="0.3">
      <c r="A15" s="5" t="s">
        <v>41</v>
      </c>
      <c r="B15" s="6">
        <v>2656.0730769230768</v>
      </c>
    </row>
    <row r="16" spans="1:2" x14ac:dyDescent="0.3">
      <c r="A16" s="5" t="s">
        <v>22</v>
      </c>
      <c r="B16" s="6">
        <v>2871.4073333333336</v>
      </c>
    </row>
    <row r="17" spans="1:2" x14ac:dyDescent="0.3">
      <c r="A17" s="5" t="s">
        <v>47</v>
      </c>
      <c r="B17" s="6">
        <v>2761.3887878787878</v>
      </c>
    </row>
    <row r="18" spans="1:2" x14ac:dyDescent="0.3">
      <c r="A18" s="5" t="s">
        <v>27</v>
      </c>
      <c r="B18" s="6">
        <v>2676.3960606060605</v>
      </c>
    </row>
    <row r="19" spans="1:2" x14ac:dyDescent="0.3">
      <c r="A19" s="5" t="s">
        <v>49</v>
      </c>
      <c r="B19" s="6">
        <v>2539.1884545454545</v>
      </c>
    </row>
    <row r="20" spans="1:2" x14ac:dyDescent="0.3">
      <c r="A20" s="5" t="s">
        <v>37</v>
      </c>
      <c r="B20" s="6">
        <v>2508.7189655172415</v>
      </c>
    </row>
    <row r="21" spans="1:2" x14ac:dyDescent="0.3">
      <c r="A21" s="5" t="s">
        <v>16</v>
      </c>
      <c r="B21" s="6">
        <v>2457.6942857142858</v>
      </c>
    </row>
    <row r="22" spans="1:2" x14ac:dyDescent="0.3">
      <c r="A22" s="5" t="s">
        <v>19</v>
      </c>
      <c r="B22" s="6">
        <v>2935.3364912280704</v>
      </c>
    </row>
    <row r="23" spans="1:2" x14ac:dyDescent="0.3">
      <c r="A23" s="5" t="s">
        <v>28</v>
      </c>
      <c r="B23" s="6">
        <v>2497.4659999999999</v>
      </c>
    </row>
    <row r="24" spans="1:2" x14ac:dyDescent="0.3">
      <c r="A24" s="5" t="s">
        <v>25</v>
      </c>
      <c r="B24" s="6">
        <v>2564.7840366972478</v>
      </c>
    </row>
    <row r="25" spans="1:2" x14ac:dyDescent="0.3">
      <c r="A25" s="5" t="s">
        <v>6</v>
      </c>
      <c r="B25" s="6">
        <v>2645.0824528301887</v>
      </c>
    </row>
    <row r="26" spans="1:2" x14ac:dyDescent="0.3">
      <c r="A26" s="5" t="s">
        <v>39</v>
      </c>
      <c r="B26" s="6">
        <v>2551.1441176470589</v>
      </c>
    </row>
    <row r="27" spans="1:2" x14ac:dyDescent="0.3">
      <c r="A27" s="5" t="s">
        <v>40</v>
      </c>
      <c r="B27" s="6">
        <v>2727.0463157894737</v>
      </c>
    </row>
    <row r="28" spans="1:2" x14ac:dyDescent="0.3">
      <c r="A28" s="5" t="s">
        <v>32</v>
      </c>
      <c r="B28" s="6">
        <v>2659.919523809524</v>
      </c>
    </row>
    <row r="29" spans="1:2" x14ac:dyDescent="0.3">
      <c r="A29" s="5" t="s">
        <v>50</v>
      </c>
      <c r="B29" s="6">
        <v>2801.6189655172416</v>
      </c>
    </row>
    <row r="30" spans="1:2" x14ac:dyDescent="0.3">
      <c r="A30" s="5" t="s">
        <v>10</v>
      </c>
      <c r="B30" s="6">
        <v>2396.8926666666666</v>
      </c>
    </row>
    <row r="31" spans="1:2" x14ac:dyDescent="0.3">
      <c r="A31" s="5" t="s">
        <v>20</v>
      </c>
      <c r="B31" s="6">
        <v>2826.7861904761903</v>
      </c>
    </row>
    <row r="32" spans="1:2" x14ac:dyDescent="0.3">
      <c r="A32" s="5" t="s">
        <v>26</v>
      </c>
      <c r="B32" s="6">
        <v>2655.02</v>
      </c>
    </row>
    <row r="33" spans="1:2" x14ac:dyDescent="0.3">
      <c r="A33" s="5" t="s">
        <v>7</v>
      </c>
      <c r="B33" s="6">
        <v>2680.9227380952379</v>
      </c>
    </row>
    <row r="34" spans="1:2" x14ac:dyDescent="0.3">
      <c r="A34" s="5" t="s">
        <v>17</v>
      </c>
      <c r="B34" s="6">
        <v>2322.4688888888891</v>
      </c>
    </row>
    <row r="35" spans="1:2" x14ac:dyDescent="0.3">
      <c r="A35" s="5" t="s">
        <v>55</v>
      </c>
      <c r="B35" s="6">
        <v>3059.3112058004517</v>
      </c>
    </row>
    <row r="36" spans="1:2" x14ac:dyDescent="0.3">
      <c r="A36" s="5" t="s">
        <v>38</v>
      </c>
      <c r="B36" s="6">
        <v>2390.7411999999999</v>
      </c>
    </row>
    <row r="37" spans="1:2" x14ac:dyDescent="0.3">
      <c r="A37" s="5" t="s">
        <v>35</v>
      </c>
      <c r="B37" s="6">
        <v>2610.7704545454544</v>
      </c>
    </row>
    <row r="38" spans="1:2" x14ac:dyDescent="0.3">
      <c r="A38" s="5" t="s">
        <v>21</v>
      </c>
      <c r="B38" s="6">
        <v>2722.7271875000001</v>
      </c>
    </row>
    <row r="39" spans="1:2" x14ac:dyDescent="0.3">
      <c r="A39" s="5" t="s">
        <v>8</v>
      </c>
      <c r="B39" s="6">
        <v>2430.0126315789475</v>
      </c>
    </row>
    <row r="40" spans="1:2" x14ac:dyDescent="0.3">
      <c r="A40" s="5" t="s">
        <v>53</v>
      </c>
      <c r="B40" s="6">
        <v>2734.8120512820515</v>
      </c>
    </row>
    <row r="41" spans="1:2" x14ac:dyDescent="0.3">
      <c r="A41" s="5" t="s">
        <v>51</v>
      </c>
      <c r="B41" s="6">
        <v>2771.4910714285716</v>
      </c>
    </row>
    <row r="42" spans="1:2" x14ac:dyDescent="0.3">
      <c r="A42" s="5" t="s">
        <v>34</v>
      </c>
      <c r="B42" s="6">
        <v>2832.7150000000001</v>
      </c>
    </row>
    <row r="43" spans="1:2" x14ac:dyDescent="0.3">
      <c r="A43" s="5" t="s">
        <v>30</v>
      </c>
      <c r="B43" s="6">
        <v>2464.0308333333332</v>
      </c>
    </row>
    <row r="44" spans="1:2" x14ac:dyDescent="0.3">
      <c r="A44" s="5" t="s">
        <v>4</v>
      </c>
      <c r="B44" s="6">
        <v>2652.9356250000001</v>
      </c>
    </row>
    <row r="45" spans="1:2" x14ac:dyDescent="0.3">
      <c r="A45" s="5" t="s">
        <v>18</v>
      </c>
      <c r="B45" s="6">
        <v>2569.2346153846156</v>
      </c>
    </row>
    <row r="46" spans="1:2" x14ac:dyDescent="0.3">
      <c r="A46" s="5" t="s">
        <v>42</v>
      </c>
      <c r="B46" s="6">
        <v>2799.353233830846</v>
      </c>
    </row>
    <row r="47" spans="1:2" x14ac:dyDescent="0.3">
      <c r="A47" s="5" t="s">
        <v>24</v>
      </c>
      <c r="B47" s="6">
        <v>2770.9933333333333</v>
      </c>
    </row>
    <row r="48" spans="1:2" x14ac:dyDescent="0.3">
      <c r="A48" s="5" t="s">
        <v>14</v>
      </c>
      <c r="B48" s="6">
        <v>2546.8757142857144</v>
      </c>
    </row>
    <row r="49" spans="1:2" x14ac:dyDescent="0.3">
      <c r="A49" s="5" t="s">
        <v>44</v>
      </c>
      <c r="B49" s="6">
        <v>2364.895</v>
      </c>
    </row>
    <row r="50" spans="1:2" x14ac:dyDescent="0.3">
      <c r="A50" s="5" t="s">
        <v>45</v>
      </c>
      <c r="B50" s="6">
        <v>2777.4850000000001</v>
      </c>
    </row>
    <row r="51" spans="1:2" x14ac:dyDescent="0.3">
      <c r="A51" s="5" t="s">
        <v>13</v>
      </c>
      <c r="B51" s="6">
        <v>2586.113404255319</v>
      </c>
    </row>
    <row r="52" spans="1:2" x14ac:dyDescent="0.3">
      <c r="A52" s="5" t="s">
        <v>3</v>
      </c>
      <c r="B52" s="6">
        <v>2482.1881250000001</v>
      </c>
    </row>
    <row r="53" spans="1:2" x14ac:dyDescent="0.3">
      <c r="A53" s="5" t="s">
        <v>11</v>
      </c>
      <c r="B53" s="6">
        <v>2536.1310526315788</v>
      </c>
    </row>
    <row r="54" spans="1:2" x14ac:dyDescent="0.3">
      <c r="A54" s="5" t="s">
        <v>56</v>
      </c>
      <c r="B54" s="6">
        <v>138193.45816643082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3"/>
  <sheetViews>
    <sheetView tabSelected="1" workbookViewId="0">
      <pane ySplit="1" topLeftCell="A10" activePane="bottomLeft" state="frozen"/>
      <selection pane="bottomLeft" activeCell="D35" sqref="A35:D35"/>
    </sheetView>
  </sheetViews>
  <sheetFormatPr defaultRowHeight="14.4" x14ac:dyDescent="0.3"/>
  <cols>
    <col min="1" max="1" width="8.88671875" style="1"/>
    <col min="2" max="2" width="21.5546875" style="2" customWidth="1"/>
    <col min="3" max="3" width="21.4414062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3">
        <v>2432.6161538461538</v>
      </c>
      <c r="C2" s="3">
        <v>2421.9230769230771</v>
      </c>
    </row>
    <row r="3" spans="1:3" x14ac:dyDescent="0.3">
      <c r="A3" s="1" t="s">
        <v>12</v>
      </c>
      <c r="B3" s="3">
        <v>2528.3181481481483</v>
      </c>
      <c r="C3" s="3">
        <v>2522.2222222222222</v>
      </c>
    </row>
    <row r="4" spans="1:3" x14ac:dyDescent="0.3">
      <c r="A4" s="1" t="s">
        <v>15</v>
      </c>
      <c r="B4" s="3">
        <v>2489.0858823529411</v>
      </c>
      <c r="C4" s="3">
        <v>2483.5294117647059</v>
      </c>
    </row>
    <row r="5" spans="1:3" x14ac:dyDescent="0.3">
      <c r="A5" s="1" t="s">
        <v>52</v>
      </c>
      <c r="B5" s="3">
        <v>2709.0457894736842</v>
      </c>
      <c r="C5" s="3">
        <v>2702.280701754386</v>
      </c>
    </row>
    <row r="6" spans="1:3" x14ac:dyDescent="0.3">
      <c r="A6" s="1" t="s">
        <v>9</v>
      </c>
      <c r="B6" s="3">
        <v>3107.4675686591277</v>
      </c>
      <c r="C6" s="3">
        <v>3102.3292164781906</v>
      </c>
    </row>
    <row r="7" spans="1:3" x14ac:dyDescent="0.3">
      <c r="A7" s="1" t="s">
        <v>33</v>
      </c>
      <c r="B7" s="3">
        <v>2690.5148571428572</v>
      </c>
      <c r="C7" s="3">
        <v>2683.6857142857143</v>
      </c>
    </row>
    <row r="8" spans="1:3" x14ac:dyDescent="0.3">
      <c r="A8" s="1" t="s">
        <v>46</v>
      </c>
      <c r="B8" s="3">
        <v>2838.1067567567566</v>
      </c>
      <c r="C8" s="3">
        <v>2833.3783783783783</v>
      </c>
    </row>
    <row r="9" spans="1:3" x14ac:dyDescent="0.3">
      <c r="A9" s="1" t="s">
        <v>29</v>
      </c>
      <c r="B9" s="3">
        <v>2738.806</v>
      </c>
      <c r="C9" s="3">
        <v>2732.75</v>
      </c>
    </row>
    <row r="10" spans="1:3" x14ac:dyDescent="0.3">
      <c r="A10" s="1" t="s">
        <v>36</v>
      </c>
      <c r="B10" s="3">
        <v>2733.65</v>
      </c>
      <c r="C10" s="3">
        <v>2730</v>
      </c>
    </row>
    <row r="11" spans="1:3" x14ac:dyDescent="0.3">
      <c r="A11" s="1" t="s">
        <v>43</v>
      </c>
      <c r="B11" s="3">
        <v>2699.6789147286822</v>
      </c>
      <c r="C11" s="3">
        <v>2693.2945736434108</v>
      </c>
    </row>
    <row r="12" spans="1:3" x14ac:dyDescent="0.3">
      <c r="A12" s="1" t="s">
        <v>23</v>
      </c>
      <c r="B12" s="3">
        <v>2749.51775</v>
      </c>
      <c r="C12" s="3">
        <v>2739.4135000000001</v>
      </c>
    </row>
    <row r="13" spans="1:3" x14ac:dyDescent="0.3">
      <c r="A13" s="1" t="s">
        <v>48</v>
      </c>
      <c r="B13" s="3">
        <v>2801.0671428571427</v>
      </c>
      <c r="C13" s="3">
        <v>2797.1428571428573</v>
      </c>
    </row>
    <row r="14" spans="1:3" x14ac:dyDescent="0.3">
      <c r="A14" s="1" t="s">
        <v>31</v>
      </c>
      <c r="B14" s="3">
        <v>2837.411111111111</v>
      </c>
      <c r="C14" s="3">
        <v>2830.2596296296297</v>
      </c>
    </row>
    <row r="15" spans="1:3" x14ac:dyDescent="0.3">
      <c r="A15" s="1" t="s">
        <v>41</v>
      </c>
      <c r="B15" s="3">
        <v>2656.0730769230768</v>
      </c>
      <c r="C15" s="3">
        <v>2648.4615384615386</v>
      </c>
    </row>
    <row r="16" spans="1:3" x14ac:dyDescent="0.3">
      <c r="A16" s="1" t="s">
        <v>22</v>
      </c>
      <c r="B16" s="3">
        <v>2871.4073333333336</v>
      </c>
      <c r="C16" s="3">
        <v>2865.5151515151515</v>
      </c>
    </row>
    <row r="17" spans="1:3" x14ac:dyDescent="0.3">
      <c r="A17" s="1" t="s">
        <v>47</v>
      </c>
      <c r="B17" s="3">
        <v>2761.3887878787878</v>
      </c>
      <c r="C17" s="3">
        <v>2746.8396969696969</v>
      </c>
    </row>
    <row r="18" spans="1:3" x14ac:dyDescent="0.3">
      <c r="A18" s="1" t="s">
        <v>27</v>
      </c>
      <c r="B18" s="3">
        <v>2676.3960606060605</v>
      </c>
      <c r="C18" s="3">
        <v>2667.2027272727273</v>
      </c>
    </row>
    <row r="19" spans="1:3" x14ac:dyDescent="0.3">
      <c r="A19" s="1" t="s">
        <v>49</v>
      </c>
      <c r="B19" s="3">
        <v>2539.1884545454545</v>
      </c>
      <c r="C19" s="3">
        <v>2529.2756363636363</v>
      </c>
    </row>
    <row r="20" spans="1:3" x14ac:dyDescent="0.3">
      <c r="A20" s="1" t="s">
        <v>37</v>
      </c>
      <c r="B20" s="3">
        <v>2508.7189655172415</v>
      </c>
      <c r="C20" s="3">
        <v>2500.5172413793102</v>
      </c>
    </row>
    <row r="21" spans="1:3" x14ac:dyDescent="0.3">
      <c r="A21" s="1" t="s">
        <v>16</v>
      </c>
      <c r="B21" s="3">
        <v>2457.6942857142858</v>
      </c>
      <c r="C21" s="3">
        <v>2450</v>
      </c>
    </row>
    <row r="22" spans="1:3" x14ac:dyDescent="0.3">
      <c r="A22" s="1" t="s">
        <v>19</v>
      </c>
      <c r="B22" s="3">
        <v>2935.3364912280704</v>
      </c>
      <c r="C22" s="3">
        <v>2926.2096491228071</v>
      </c>
    </row>
    <row r="23" spans="1:3" x14ac:dyDescent="0.3">
      <c r="A23" s="1" t="s">
        <v>28</v>
      </c>
      <c r="B23" s="3">
        <v>2497.4659999999999</v>
      </c>
      <c r="C23" s="3">
        <v>2492</v>
      </c>
    </row>
    <row r="24" spans="1:3" x14ac:dyDescent="0.3">
      <c r="A24" s="1" t="s">
        <v>25</v>
      </c>
      <c r="B24" s="3">
        <v>2564.7840366972478</v>
      </c>
      <c r="C24" s="3">
        <v>2556.5814678899083</v>
      </c>
    </row>
    <row r="25" spans="1:3" x14ac:dyDescent="0.3">
      <c r="A25" s="1" t="s">
        <v>6</v>
      </c>
      <c r="B25" s="3">
        <v>2645.0824528301887</v>
      </c>
      <c r="C25" s="3">
        <v>2638.41</v>
      </c>
    </row>
    <row r="26" spans="1:3" x14ac:dyDescent="0.3">
      <c r="A26" s="1" t="s">
        <v>39</v>
      </c>
      <c r="B26" s="3">
        <v>2551.1441176470589</v>
      </c>
      <c r="C26" s="3">
        <v>2545.7843137254904</v>
      </c>
    </row>
    <row r="27" spans="1:3" x14ac:dyDescent="0.3">
      <c r="A27" s="1" t="s">
        <v>40</v>
      </c>
      <c r="B27" s="3">
        <v>2727.0463157894737</v>
      </c>
      <c r="C27" s="3">
        <v>2723.378947368421</v>
      </c>
    </row>
    <row r="28" spans="1:3" x14ac:dyDescent="0.3">
      <c r="A28" s="1" t="s">
        <v>32</v>
      </c>
      <c r="B28" s="3">
        <v>2659.919523809524</v>
      </c>
      <c r="C28" s="3">
        <v>2649.2857142857142</v>
      </c>
    </row>
    <row r="29" spans="1:3" x14ac:dyDescent="0.3">
      <c r="A29" s="1" t="s">
        <v>50</v>
      </c>
      <c r="B29" s="3">
        <v>2801.6189655172416</v>
      </c>
      <c r="C29" s="3">
        <v>2794.655172413793</v>
      </c>
    </row>
    <row r="30" spans="1:3" x14ac:dyDescent="0.3">
      <c r="A30" s="1" t="s">
        <v>10</v>
      </c>
      <c r="B30" s="3">
        <v>2396.8926666666666</v>
      </c>
      <c r="C30" s="3">
        <v>2390.748</v>
      </c>
    </row>
    <row r="31" spans="1:3" x14ac:dyDescent="0.3">
      <c r="A31" s="1" t="s">
        <v>20</v>
      </c>
      <c r="B31" s="3">
        <v>2826.7861904761903</v>
      </c>
      <c r="C31" s="3">
        <v>2784.4442857142858</v>
      </c>
    </row>
    <row r="32" spans="1:3" x14ac:dyDescent="0.3">
      <c r="A32" s="1" t="s">
        <v>26</v>
      </c>
      <c r="B32" s="3">
        <v>2655.02</v>
      </c>
      <c r="C32" s="3">
        <v>2648.5714285714284</v>
      </c>
    </row>
    <row r="33" spans="1:3" x14ac:dyDescent="0.3">
      <c r="A33" s="1" t="s">
        <v>7</v>
      </c>
      <c r="B33" s="3">
        <v>2680.9227380952379</v>
      </c>
      <c r="C33" s="3">
        <v>2675.2380952380954</v>
      </c>
    </row>
    <row r="34" spans="1:3" x14ac:dyDescent="0.3">
      <c r="A34" s="1" t="s">
        <v>17</v>
      </c>
      <c r="B34" s="3">
        <v>2322.4688888888891</v>
      </c>
      <c r="C34" s="3">
        <v>2314.6296296296296</v>
      </c>
    </row>
    <row r="35" spans="1:3" x14ac:dyDescent="0.3">
      <c r="A35" s="1" t="s">
        <v>55</v>
      </c>
      <c r="B35" s="3">
        <v>3059.3112058004517</v>
      </c>
      <c r="C35" s="3">
        <v>3054.2174580990909</v>
      </c>
    </row>
    <row r="36" spans="1:3" x14ac:dyDescent="0.3">
      <c r="A36" s="1" t="s">
        <v>38</v>
      </c>
      <c r="B36" s="3">
        <v>2390.7411999999999</v>
      </c>
      <c r="C36" s="3">
        <v>2381.4</v>
      </c>
    </row>
    <row r="37" spans="1:3" x14ac:dyDescent="0.3">
      <c r="A37" s="1" t="s">
        <v>35</v>
      </c>
      <c r="B37" s="3">
        <v>2610.7704545454544</v>
      </c>
      <c r="C37" s="3">
        <v>2605.4545454545455</v>
      </c>
    </row>
    <row r="38" spans="1:3" x14ac:dyDescent="0.3">
      <c r="A38" s="1" t="s">
        <v>21</v>
      </c>
      <c r="B38" s="3">
        <v>2722.7271875000001</v>
      </c>
      <c r="C38" s="3">
        <v>2717.0833333333335</v>
      </c>
    </row>
    <row r="39" spans="1:3" x14ac:dyDescent="0.3">
      <c r="A39" s="1" t="s">
        <v>8</v>
      </c>
      <c r="B39" s="3">
        <v>2430.0126315789475</v>
      </c>
      <c r="C39" s="3">
        <v>2425.2631578947367</v>
      </c>
    </row>
    <row r="40" spans="1:3" x14ac:dyDescent="0.3">
      <c r="A40" s="1" t="s">
        <v>53</v>
      </c>
      <c r="B40" s="3">
        <v>2734.8120512820515</v>
      </c>
      <c r="C40" s="3">
        <v>2727.8205128205127</v>
      </c>
    </row>
    <row r="41" spans="1:3" x14ac:dyDescent="0.3">
      <c r="A41" s="1" t="s">
        <v>51</v>
      </c>
      <c r="B41" s="3">
        <v>2771.4910714285716</v>
      </c>
      <c r="C41" s="3">
        <v>2763.6160714285716</v>
      </c>
    </row>
    <row r="42" spans="1:3" x14ac:dyDescent="0.3">
      <c r="A42" s="1" t="s">
        <v>34</v>
      </c>
      <c r="B42" s="3">
        <v>2832.7150000000001</v>
      </c>
      <c r="C42" s="3">
        <v>2796.23875</v>
      </c>
    </row>
    <row r="43" spans="1:3" x14ac:dyDescent="0.3">
      <c r="A43" s="1" t="s">
        <v>30</v>
      </c>
      <c r="B43" s="3">
        <v>2464.0308333333332</v>
      </c>
      <c r="C43" s="3">
        <v>2457.5837499999998</v>
      </c>
    </row>
    <row r="44" spans="1:3" x14ac:dyDescent="0.3">
      <c r="A44" s="1" t="s">
        <v>4</v>
      </c>
      <c r="B44" s="3">
        <v>2652.9356250000001</v>
      </c>
      <c r="C44" s="3">
        <v>2646.25</v>
      </c>
    </row>
    <row r="45" spans="1:3" x14ac:dyDescent="0.3">
      <c r="A45" s="1" t="s">
        <v>18</v>
      </c>
      <c r="B45" s="3">
        <v>2569.2346153846156</v>
      </c>
      <c r="C45" s="3">
        <v>2556.791153846154</v>
      </c>
    </row>
    <row r="46" spans="1:3" x14ac:dyDescent="0.3">
      <c r="A46" s="1" t="s">
        <v>42</v>
      </c>
      <c r="B46" s="3">
        <v>2799.353233830846</v>
      </c>
      <c r="C46" s="3">
        <v>2791.1427860696517</v>
      </c>
    </row>
    <row r="47" spans="1:3" x14ac:dyDescent="0.3">
      <c r="A47" s="1" t="s">
        <v>24</v>
      </c>
      <c r="B47" s="3">
        <v>2770.9933333333333</v>
      </c>
      <c r="C47" s="3">
        <v>2750.7023333333332</v>
      </c>
    </row>
    <row r="48" spans="1:3" x14ac:dyDescent="0.3">
      <c r="A48" s="1" t="s">
        <v>14</v>
      </c>
      <c r="B48" s="3">
        <v>2546.8757142857144</v>
      </c>
      <c r="C48" s="3">
        <v>2539.6938775510203</v>
      </c>
    </row>
    <row r="49" spans="1:3" x14ac:dyDescent="0.3">
      <c r="A49" s="1" t="s">
        <v>44</v>
      </c>
      <c r="B49" s="3">
        <v>2364.895</v>
      </c>
      <c r="C49" s="3">
        <v>2356.25</v>
      </c>
    </row>
    <row r="50" spans="1:3" x14ac:dyDescent="0.3">
      <c r="A50" s="1" t="s">
        <v>45</v>
      </c>
      <c r="B50" s="3">
        <v>2777.4850000000001</v>
      </c>
      <c r="C50" s="3">
        <v>2771.5</v>
      </c>
    </row>
    <row r="51" spans="1:3" x14ac:dyDescent="0.3">
      <c r="A51" s="1" t="s">
        <v>13</v>
      </c>
      <c r="B51" s="3">
        <v>2586.113404255319</v>
      </c>
      <c r="C51" s="3">
        <v>2578.6501063829787</v>
      </c>
    </row>
    <row r="52" spans="1:3" x14ac:dyDescent="0.3">
      <c r="A52" s="1" t="s">
        <v>3</v>
      </c>
      <c r="B52" s="3">
        <v>2482.1881250000001</v>
      </c>
      <c r="C52" s="3">
        <v>2463.5906249999998</v>
      </c>
    </row>
    <row r="53" spans="1:3" x14ac:dyDescent="0.3">
      <c r="A53" s="1" t="s">
        <v>11</v>
      </c>
      <c r="B53" s="3">
        <v>2536.1310526315788</v>
      </c>
      <c r="C53" s="3">
        <v>2519.0284210526315</v>
      </c>
    </row>
  </sheetData>
  <sortState xmlns:xlrd2="http://schemas.microsoft.com/office/spreadsheetml/2017/richdata2" ref="A2:C53">
    <sortCondition ref="A2:A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Kingsley Fasesin</cp:lastModifiedBy>
  <dcterms:created xsi:type="dcterms:W3CDTF">2022-04-30T23:21:37Z</dcterms:created>
  <dcterms:modified xsi:type="dcterms:W3CDTF">2022-05-01T20:34:58Z</dcterms:modified>
</cp:coreProperties>
</file>