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J\Documents\MSBA\Competing Through Business Analytics\Voter Analysis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D78" i="1"/>
  <c r="D77" i="1"/>
  <c r="D2" i="1" s="1"/>
  <c r="D7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</calcChain>
</file>

<file path=xl/sharedStrings.xml><?xml version="1.0" encoding="utf-8"?>
<sst xmlns="http://schemas.openxmlformats.org/spreadsheetml/2006/main" count="286" uniqueCount="157">
  <si>
    <t>COUNTY</t>
  </si>
  <si>
    <t>STATE</t>
  </si>
  <si>
    <t>REGISTRATION RATE</t>
  </si>
  <si>
    <t>Lowndes County</t>
  </si>
  <si>
    <t>Alabama</t>
  </si>
  <si>
    <t>Perry County</t>
  </si>
  <si>
    <t>Greene County</t>
  </si>
  <si>
    <t>Macon County</t>
  </si>
  <si>
    <t>Wilcox County</t>
  </si>
  <si>
    <t>Marengo County</t>
  </si>
  <si>
    <t>Hale County</t>
  </si>
  <si>
    <t>Washington County</t>
  </si>
  <si>
    <t>Conecuh County</t>
  </si>
  <si>
    <t>Choctaw County</t>
  </si>
  <si>
    <t>Apache County</t>
  </si>
  <si>
    <t>Arizona</t>
  </si>
  <si>
    <t>Mineral County</t>
  </si>
  <si>
    <t>Colorado</t>
  </si>
  <si>
    <t>Hinsdale County</t>
  </si>
  <si>
    <t>San Juan County</t>
  </si>
  <si>
    <t>Ouray County</t>
  </si>
  <si>
    <t>Pitkin County</t>
  </si>
  <si>
    <t>Summit County</t>
  </si>
  <si>
    <t>Dolores County</t>
  </si>
  <si>
    <t>San Miguel County</t>
  </si>
  <si>
    <t>Cheyenne County</t>
  </si>
  <si>
    <t>Boulder County</t>
  </si>
  <si>
    <t>Mcintosh County</t>
  </si>
  <si>
    <t>Georgia</t>
  </si>
  <si>
    <t>Marion County</t>
  </si>
  <si>
    <t>Franklin County</t>
  </si>
  <si>
    <t>Illinois</t>
  </si>
  <si>
    <t>Pulaski County</t>
  </si>
  <si>
    <t>Henderson County</t>
  </si>
  <si>
    <t>Union County</t>
  </si>
  <si>
    <t>Rock Island County</t>
  </si>
  <si>
    <t>Alexander County</t>
  </si>
  <si>
    <t>Massac County</t>
  </si>
  <si>
    <t>Hardin County</t>
  </si>
  <si>
    <t>Mercer County</t>
  </si>
  <si>
    <t>Crawford County</t>
  </si>
  <si>
    <t>Wabash County</t>
  </si>
  <si>
    <t>White County</t>
  </si>
  <si>
    <t>Jersey County</t>
  </si>
  <si>
    <t>Jefferson County</t>
  </si>
  <si>
    <t>Sangamon County</t>
  </si>
  <si>
    <t>Scott County</t>
  </si>
  <si>
    <t>Indiana</t>
  </si>
  <si>
    <t>Brown County</t>
  </si>
  <si>
    <t>Tipton County</t>
  </si>
  <si>
    <t>Orange County</t>
  </si>
  <si>
    <t>Dearborn County</t>
  </si>
  <si>
    <t>Newton County</t>
  </si>
  <si>
    <t>Warrick County</t>
  </si>
  <si>
    <t>Clark County</t>
  </si>
  <si>
    <t>Fremont County</t>
  </si>
  <si>
    <t>Iowa</t>
  </si>
  <si>
    <t>Lyon County</t>
  </si>
  <si>
    <t>Gove County</t>
  </si>
  <si>
    <t>Kansas</t>
  </si>
  <si>
    <t>Cherokee County</t>
  </si>
  <si>
    <t>Bourbon County</t>
  </si>
  <si>
    <t>Rawlins County</t>
  </si>
  <si>
    <t>Breathitt County</t>
  </si>
  <si>
    <t>Kentucky</t>
  </si>
  <si>
    <t>Fulton County</t>
  </si>
  <si>
    <t>Menifee County</t>
  </si>
  <si>
    <t>Magoffin County</t>
  </si>
  <si>
    <t>Wolfe County</t>
  </si>
  <si>
    <t>Trimble County</t>
  </si>
  <si>
    <t>Monroe County</t>
  </si>
  <si>
    <t>Carlisle County</t>
  </si>
  <si>
    <t>Floyd County</t>
  </si>
  <si>
    <t>Powell County</t>
  </si>
  <si>
    <t>Owsley County</t>
  </si>
  <si>
    <t>Anderson County</t>
  </si>
  <si>
    <t>Cumberland County</t>
  </si>
  <si>
    <t>Leslie County</t>
  </si>
  <si>
    <t>Caldwell County</t>
  </si>
  <si>
    <t>Hancock County</t>
  </si>
  <si>
    <t>Livingston County</t>
  </si>
  <si>
    <t>Tensas Parish</t>
  </si>
  <si>
    <t>Louisiana</t>
  </si>
  <si>
    <t>St. Helena Parish</t>
  </si>
  <si>
    <t>Cameron Parish</t>
  </si>
  <si>
    <t>Leelanau County</t>
  </si>
  <si>
    <t>Michigan</t>
  </si>
  <si>
    <t>Roscommon County</t>
  </si>
  <si>
    <t>Charlevoix County</t>
  </si>
  <si>
    <t>Otsego County</t>
  </si>
  <si>
    <t>Ontonagon County</t>
  </si>
  <si>
    <t>Antrim County</t>
  </si>
  <si>
    <t>Dickinson County</t>
  </si>
  <si>
    <t>Emmet County</t>
  </si>
  <si>
    <t>Genesee County</t>
  </si>
  <si>
    <t>Iosco County</t>
  </si>
  <si>
    <t>Kalkaska County</t>
  </si>
  <si>
    <t>Berrien County</t>
  </si>
  <si>
    <t>Keweenaw County</t>
  </si>
  <si>
    <t>Benzie County</t>
  </si>
  <si>
    <t>Mackinac County</t>
  </si>
  <si>
    <t>Gladwin County</t>
  </si>
  <si>
    <t>Alcona County</t>
  </si>
  <si>
    <t>Gogebic County</t>
  </si>
  <si>
    <t>Cheboygan County</t>
  </si>
  <si>
    <t>Menominee County</t>
  </si>
  <si>
    <t>Montmorency County</t>
  </si>
  <si>
    <t>Saginaw County</t>
  </si>
  <si>
    <t>Midland County</t>
  </si>
  <si>
    <t>Wayne County</t>
  </si>
  <si>
    <t>Walthall County</t>
  </si>
  <si>
    <t>Mississippi</t>
  </si>
  <si>
    <t>Issaquena County</t>
  </si>
  <si>
    <t>Lincoln County</t>
  </si>
  <si>
    <t>Amite County</t>
  </si>
  <si>
    <t>Ray County</t>
  </si>
  <si>
    <t>Missouri</t>
  </si>
  <si>
    <t>Petroleum County</t>
  </si>
  <si>
    <t>Montana</t>
  </si>
  <si>
    <t>Carter County</t>
  </si>
  <si>
    <t>Loup County</t>
  </si>
  <si>
    <t>Nebraska</t>
  </si>
  <si>
    <t>Wheeler County</t>
  </si>
  <si>
    <t>Kimball County</t>
  </si>
  <si>
    <t>Thurston County</t>
  </si>
  <si>
    <t>Hooker County</t>
  </si>
  <si>
    <t>Keya Paha County</t>
  </si>
  <si>
    <t>Thomas County</t>
  </si>
  <si>
    <t>Harding County</t>
  </si>
  <si>
    <t>New Mexico</t>
  </si>
  <si>
    <t>Mora County</t>
  </si>
  <si>
    <t>Catron County</t>
  </si>
  <si>
    <t>Los Alamos County</t>
  </si>
  <si>
    <t>De Baca County</t>
  </si>
  <si>
    <t>Hamilton County</t>
  </si>
  <si>
    <t>New York</t>
  </si>
  <si>
    <t>Clay County</t>
  </si>
  <si>
    <t>North Carolina</t>
  </si>
  <si>
    <t>Yancey County</t>
  </si>
  <si>
    <t>Hanson County</t>
  </si>
  <si>
    <t>South Dakota</t>
  </si>
  <si>
    <t>Campbell County</t>
  </si>
  <si>
    <t>Potter County</t>
  </si>
  <si>
    <t>Brooks County</t>
  </si>
  <si>
    <t>Texas</t>
  </si>
  <si>
    <t>Kenedy County</t>
  </si>
  <si>
    <t>Terrell County</t>
  </si>
  <si>
    <t>McMullen County</t>
  </si>
  <si>
    <t>Irion County</t>
  </si>
  <si>
    <t>Jim Hogg County</t>
  </si>
  <si>
    <t>Culberson County</t>
  </si>
  <si>
    <t>Presidio County</t>
  </si>
  <si>
    <t>Polk County</t>
  </si>
  <si>
    <t>Mingo County</t>
  </si>
  <si>
    <t>West Virginia</t>
  </si>
  <si>
    <t>McDowell County</t>
  </si>
  <si>
    <t>Adjusted county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</si>
</sst>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9" fontId="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F6" sqref="F6"/>
    </sheetView>
  </sheetViews>
  <sheetFormatPr defaultRowHeight="15.3" x14ac:dyDescent="0.55000000000000004"/>
  <cols>
    <col min="1" max="1" width="17.75" bestFit="1" customWidth="1"/>
    <col min="2" max="2" width="12.25" bestFit="1" customWidth="1"/>
    <col min="3" max="3" width="20.5" bestFit="1" customWidth="1"/>
    <col min="4" max="4" width="11.34765625" customWidth="1"/>
  </cols>
  <sheetData>
    <row r="1" spans="1:4" ht="45.9" x14ac:dyDescent="0.55000000000000004">
      <c r="A1" s="1" t="s">
        <v>0</v>
      </c>
      <c r="B1" s="1" t="s">
        <v>1</v>
      </c>
      <c r="C1" s="1" t="s">
        <v>2</v>
      </c>
      <c r="D1" s="1" t="s">
        <v>156</v>
      </c>
    </row>
    <row r="2" spans="1:4" x14ac:dyDescent="0.55000000000000004">
      <c r="A2" s="1" t="s">
        <v>3</v>
      </c>
      <c r="B2" s="1" t="s">
        <v>4</v>
      </c>
      <c r="C2" s="2">
        <v>1.27</v>
      </c>
      <c r="D2" t="str">
        <f>D77</f>
        <v>Tensas</v>
      </c>
    </row>
    <row r="3" spans="1:4" x14ac:dyDescent="0.55000000000000004">
      <c r="A3" s="1" t="s">
        <v>5</v>
      </c>
      <c r="B3" s="1" t="s">
        <v>4</v>
      </c>
      <c r="C3" s="2">
        <v>1.1299999999999999</v>
      </c>
      <c r="D3" t="str">
        <f t="shared" ref="D3:D66" si="0">LEFT(A3, FIND("County", A3) - 2)</f>
        <v>Perry</v>
      </c>
    </row>
    <row r="4" spans="1:4" x14ac:dyDescent="0.55000000000000004">
      <c r="A4" s="1" t="s">
        <v>6</v>
      </c>
      <c r="B4" s="1" t="s">
        <v>4</v>
      </c>
      <c r="C4" s="2">
        <v>1.1200000000000001</v>
      </c>
      <c r="D4" t="str">
        <f t="shared" si="0"/>
        <v>Greene</v>
      </c>
    </row>
    <row r="5" spans="1:4" x14ac:dyDescent="0.55000000000000004">
      <c r="A5" s="1" t="s">
        <v>7</v>
      </c>
      <c r="B5" s="1" t="s">
        <v>4</v>
      </c>
      <c r="C5" s="2">
        <v>1.1200000000000001</v>
      </c>
      <c r="D5" t="str">
        <f t="shared" si="0"/>
        <v>Macon</v>
      </c>
    </row>
    <row r="6" spans="1:4" x14ac:dyDescent="0.55000000000000004">
      <c r="A6" s="1" t="s">
        <v>8</v>
      </c>
      <c r="B6" s="1" t="s">
        <v>4</v>
      </c>
      <c r="C6" s="2">
        <v>1.1000000000000001</v>
      </c>
      <c r="D6" t="str">
        <f t="shared" si="0"/>
        <v>Wilcox</v>
      </c>
    </row>
    <row r="7" spans="1:4" x14ac:dyDescent="0.55000000000000004">
      <c r="A7" s="1" t="s">
        <v>9</v>
      </c>
      <c r="B7" s="1" t="s">
        <v>4</v>
      </c>
      <c r="C7" s="2">
        <v>1.04</v>
      </c>
      <c r="D7" t="str">
        <f t="shared" si="0"/>
        <v>Marengo</v>
      </c>
    </row>
    <row r="8" spans="1:4" x14ac:dyDescent="0.55000000000000004">
      <c r="A8" s="1" t="s">
        <v>10</v>
      </c>
      <c r="B8" s="1" t="s">
        <v>4</v>
      </c>
      <c r="C8" s="2">
        <v>1.04</v>
      </c>
      <c r="D8" t="str">
        <f t="shared" si="0"/>
        <v>Hale</v>
      </c>
    </row>
    <row r="9" spans="1:4" x14ac:dyDescent="0.55000000000000004">
      <c r="A9" s="1" t="s">
        <v>11</v>
      </c>
      <c r="B9" s="1" t="s">
        <v>4</v>
      </c>
      <c r="C9" s="2">
        <v>1.03</v>
      </c>
      <c r="D9" t="str">
        <f t="shared" si="0"/>
        <v>Washington</v>
      </c>
    </row>
    <row r="10" spans="1:4" x14ac:dyDescent="0.55000000000000004">
      <c r="A10" s="1" t="s">
        <v>12</v>
      </c>
      <c r="B10" s="1" t="s">
        <v>4</v>
      </c>
      <c r="C10" s="2">
        <v>1.02</v>
      </c>
      <c r="D10" t="str">
        <f t="shared" si="0"/>
        <v>Conecuh</v>
      </c>
    </row>
    <row r="11" spans="1:4" x14ac:dyDescent="0.55000000000000004">
      <c r="A11" s="1" t="s">
        <v>13</v>
      </c>
      <c r="B11" s="1" t="s">
        <v>4</v>
      </c>
      <c r="C11" s="2">
        <v>1.02</v>
      </c>
      <c r="D11" t="str">
        <f t="shared" si="0"/>
        <v>Choctaw</v>
      </c>
    </row>
    <row r="12" spans="1:4" x14ac:dyDescent="0.55000000000000004">
      <c r="A12" s="1" t="s">
        <v>14</v>
      </c>
      <c r="B12" s="1" t="s">
        <v>15</v>
      </c>
      <c r="C12" s="2">
        <v>1.01</v>
      </c>
      <c r="D12" t="str">
        <f t="shared" si="0"/>
        <v>Apache</v>
      </c>
    </row>
    <row r="13" spans="1:4" x14ac:dyDescent="0.55000000000000004">
      <c r="A13" s="1" t="s">
        <v>16</v>
      </c>
      <c r="B13" s="1" t="s">
        <v>17</v>
      </c>
      <c r="C13" s="2">
        <v>1.33</v>
      </c>
      <c r="D13" t="str">
        <f t="shared" si="0"/>
        <v>Mineral</v>
      </c>
    </row>
    <row r="14" spans="1:4" x14ac:dyDescent="0.55000000000000004">
      <c r="A14" s="1" t="s">
        <v>18</v>
      </c>
      <c r="B14" s="1" t="s">
        <v>17</v>
      </c>
      <c r="C14" s="2">
        <v>1.1599999999999999</v>
      </c>
      <c r="D14" t="str">
        <f t="shared" si="0"/>
        <v>Hinsdale</v>
      </c>
    </row>
    <row r="15" spans="1:4" x14ac:dyDescent="0.55000000000000004">
      <c r="A15" s="1" t="s">
        <v>19</v>
      </c>
      <c r="B15" s="1" t="s">
        <v>17</v>
      </c>
      <c r="C15" s="2">
        <v>1.1499999999999999</v>
      </c>
      <c r="D15" t="str">
        <f t="shared" si="0"/>
        <v>San Juan</v>
      </c>
    </row>
    <row r="16" spans="1:4" x14ac:dyDescent="0.55000000000000004">
      <c r="A16" s="1" t="s">
        <v>20</v>
      </c>
      <c r="B16" s="1" t="s">
        <v>17</v>
      </c>
      <c r="C16" s="2">
        <v>1.1200000000000001</v>
      </c>
      <c r="D16" t="str">
        <f t="shared" si="0"/>
        <v>Ouray</v>
      </c>
    </row>
    <row r="17" spans="1:4" x14ac:dyDescent="0.55000000000000004">
      <c r="A17" s="1" t="s">
        <v>21</v>
      </c>
      <c r="B17" s="1" t="s">
        <v>17</v>
      </c>
      <c r="C17" s="2">
        <v>1.05</v>
      </c>
      <c r="D17" t="str">
        <f t="shared" si="0"/>
        <v>Pitkin</v>
      </c>
    </row>
    <row r="18" spans="1:4" x14ac:dyDescent="0.55000000000000004">
      <c r="A18" s="1" t="s">
        <v>22</v>
      </c>
      <c r="B18" s="1" t="s">
        <v>17</v>
      </c>
      <c r="C18" s="2">
        <v>1.05</v>
      </c>
      <c r="D18" t="str">
        <f t="shared" si="0"/>
        <v>Summit</v>
      </c>
    </row>
    <row r="19" spans="1:4" x14ac:dyDescent="0.55000000000000004">
      <c r="A19" s="1" t="s">
        <v>23</v>
      </c>
      <c r="B19" s="1" t="s">
        <v>17</v>
      </c>
      <c r="C19" s="2">
        <v>1.04</v>
      </c>
      <c r="D19" t="str">
        <f t="shared" si="0"/>
        <v>Dolores</v>
      </c>
    </row>
    <row r="20" spans="1:4" x14ac:dyDescent="0.55000000000000004">
      <c r="A20" s="1" t="s">
        <v>24</v>
      </c>
      <c r="B20" s="1" t="s">
        <v>17</v>
      </c>
      <c r="C20" s="2">
        <v>1.03</v>
      </c>
      <c r="D20" t="str">
        <f t="shared" si="0"/>
        <v>San Miguel</v>
      </c>
    </row>
    <row r="21" spans="1:4" x14ac:dyDescent="0.55000000000000004">
      <c r="A21" s="1" t="s">
        <v>25</v>
      </c>
      <c r="B21" s="1" t="s">
        <v>17</v>
      </c>
      <c r="C21" s="2">
        <v>1.01</v>
      </c>
      <c r="D21" t="str">
        <f t="shared" si="0"/>
        <v>Cheyenne</v>
      </c>
    </row>
    <row r="22" spans="1:4" x14ac:dyDescent="0.55000000000000004">
      <c r="A22" s="1" t="s">
        <v>26</v>
      </c>
      <c r="B22" s="1" t="s">
        <v>17</v>
      </c>
      <c r="C22" s="2">
        <v>1.01</v>
      </c>
      <c r="D22" t="str">
        <f t="shared" si="0"/>
        <v>Boulder</v>
      </c>
    </row>
    <row r="23" spans="1:4" x14ac:dyDescent="0.55000000000000004">
      <c r="A23" s="1" t="s">
        <v>27</v>
      </c>
      <c r="B23" s="1" t="s">
        <v>28</v>
      </c>
      <c r="C23" s="2">
        <v>1.42</v>
      </c>
      <c r="D23" t="str">
        <f t="shared" si="0"/>
        <v>Mcintosh</v>
      </c>
    </row>
    <row r="24" spans="1:4" x14ac:dyDescent="0.55000000000000004">
      <c r="A24" s="1" t="s">
        <v>29</v>
      </c>
      <c r="B24" s="1" t="s">
        <v>28</v>
      </c>
      <c r="C24" s="2">
        <v>1.29</v>
      </c>
      <c r="D24" t="str">
        <f t="shared" si="0"/>
        <v>Marion</v>
      </c>
    </row>
    <row r="25" spans="1:4" x14ac:dyDescent="0.55000000000000004">
      <c r="A25" s="1" t="s">
        <v>30</v>
      </c>
      <c r="B25" s="1" t="s">
        <v>31</v>
      </c>
      <c r="C25" s="2">
        <v>1.9</v>
      </c>
      <c r="D25" t="str">
        <f t="shared" si="0"/>
        <v>Franklin</v>
      </c>
    </row>
    <row r="26" spans="1:4" x14ac:dyDescent="0.55000000000000004">
      <c r="A26" s="1" t="s">
        <v>32</v>
      </c>
      <c r="B26" s="1" t="s">
        <v>31</v>
      </c>
      <c r="C26" s="2">
        <v>1.76</v>
      </c>
      <c r="D26" t="str">
        <f t="shared" si="0"/>
        <v>Pulaski</v>
      </c>
    </row>
    <row r="27" spans="1:4" x14ac:dyDescent="0.55000000000000004">
      <c r="A27" s="1" t="s">
        <v>11</v>
      </c>
      <c r="B27" s="1" t="s">
        <v>31</v>
      </c>
      <c r="C27" s="2">
        <v>1.5</v>
      </c>
      <c r="D27" t="str">
        <f t="shared" si="0"/>
        <v>Washington</v>
      </c>
    </row>
    <row r="28" spans="1:4" x14ac:dyDescent="0.55000000000000004">
      <c r="A28" s="1" t="s">
        <v>33</v>
      </c>
      <c r="B28" s="1" t="s">
        <v>31</v>
      </c>
      <c r="C28" s="2">
        <v>1.48</v>
      </c>
      <c r="D28" t="str">
        <f t="shared" si="0"/>
        <v>Henderson</v>
      </c>
    </row>
    <row r="29" spans="1:4" x14ac:dyDescent="0.55000000000000004">
      <c r="A29" s="1" t="s">
        <v>34</v>
      </c>
      <c r="B29" s="1" t="s">
        <v>31</v>
      </c>
      <c r="C29" s="2">
        <v>1.38</v>
      </c>
      <c r="D29" t="str">
        <f t="shared" si="0"/>
        <v>Union</v>
      </c>
    </row>
    <row r="30" spans="1:4" x14ac:dyDescent="0.55000000000000004">
      <c r="A30" s="1" t="s">
        <v>35</v>
      </c>
      <c r="B30" s="1" t="s">
        <v>31</v>
      </c>
      <c r="C30" s="2">
        <v>1.33</v>
      </c>
      <c r="D30" t="str">
        <f t="shared" si="0"/>
        <v>Rock Island</v>
      </c>
    </row>
    <row r="31" spans="1:4" x14ac:dyDescent="0.55000000000000004">
      <c r="A31" s="1" t="s">
        <v>36</v>
      </c>
      <c r="B31" s="1" t="s">
        <v>31</v>
      </c>
      <c r="C31" s="2">
        <v>1.3</v>
      </c>
      <c r="D31" t="str">
        <f t="shared" si="0"/>
        <v>Alexander</v>
      </c>
    </row>
    <row r="32" spans="1:4" x14ac:dyDescent="0.55000000000000004">
      <c r="A32" s="1" t="s">
        <v>37</v>
      </c>
      <c r="B32" s="1" t="s">
        <v>31</v>
      </c>
      <c r="C32" s="2">
        <v>1.25</v>
      </c>
      <c r="D32" t="str">
        <f t="shared" si="0"/>
        <v>Massac</v>
      </c>
    </row>
    <row r="33" spans="1:4" x14ac:dyDescent="0.55000000000000004">
      <c r="A33" s="1" t="s">
        <v>38</v>
      </c>
      <c r="B33" s="1" t="s">
        <v>31</v>
      </c>
      <c r="C33" s="2">
        <v>1.19</v>
      </c>
      <c r="D33" t="str">
        <f t="shared" si="0"/>
        <v>Hardin</v>
      </c>
    </row>
    <row r="34" spans="1:4" x14ac:dyDescent="0.55000000000000004">
      <c r="A34" s="1" t="s">
        <v>39</v>
      </c>
      <c r="B34" s="1" t="s">
        <v>31</v>
      </c>
      <c r="C34" s="2">
        <v>1.0900000000000001</v>
      </c>
      <c r="D34" t="str">
        <f t="shared" si="0"/>
        <v>Mercer</v>
      </c>
    </row>
    <row r="35" spans="1:4" x14ac:dyDescent="0.55000000000000004">
      <c r="A35" s="1" t="s">
        <v>40</v>
      </c>
      <c r="B35" s="1" t="s">
        <v>31</v>
      </c>
      <c r="C35" s="2">
        <v>1.0900000000000001</v>
      </c>
      <c r="D35" t="str">
        <f t="shared" si="0"/>
        <v>Crawford</v>
      </c>
    </row>
    <row r="36" spans="1:4" x14ac:dyDescent="0.55000000000000004">
      <c r="A36" s="1" t="s">
        <v>41</v>
      </c>
      <c r="B36" s="1" t="s">
        <v>31</v>
      </c>
      <c r="C36" s="2">
        <v>1.05</v>
      </c>
      <c r="D36" t="str">
        <f t="shared" si="0"/>
        <v>Wabash</v>
      </c>
    </row>
    <row r="37" spans="1:4" x14ac:dyDescent="0.55000000000000004">
      <c r="A37" s="1" t="s">
        <v>42</v>
      </c>
      <c r="B37" s="1" t="s">
        <v>31</v>
      </c>
      <c r="C37" s="2">
        <v>1.04</v>
      </c>
      <c r="D37" t="str">
        <f t="shared" si="0"/>
        <v>White</v>
      </c>
    </row>
    <row r="38" spans="1:4" x14ac:dyDescent="0.55000000000000004">
      <c r="A38" s="1" t="s">
        <v>43</v>
      </c>
      <c r="B38" s="1" t="s">
        <v>31</v>
      </c>
      <c r="C38" s="2">
        <v>1.04</v>
      </c>
      <c r="D38" t="str">
        <f t="shared" si="0"/>
        <v>Jersey</v>
      </c>
    </row>
    <row r="39" spans="1:4" x14ac:dyDescent="0.55000000000000004">
      <c r="A39" s="1" t="s">
        <v>44</v>
      </c>
      <c r="B39" s="1" t="s">
        <v>31</v>
      </c>
      <c r="C39" s="2">
        <v>1.02</v>
      </c>
      <c r="D39" t="str">
        <f t="shared" si="0"/>
        <v>Jefferson</v>
      </c>
    </row>
    <row r="40" spans="1:4" x14ac:dyDescent="0.55000000000000004">
      <c r="A40" s="1" t="s">
        <v>45</v>
      </c>
      <c r="B40" s="1" t="s">
        <v>31</v>
      </c>
      <c r="C40" s="2">
        <v>1.01</v>
      </c>
      <c r="D40" t="str">
        <f t="shared" si="0"/>
        <v>Sangamon</v>
      </c>
    </row>
    <row r="41" spans="1:4" x14ac:dyDescent="0.55000000000000004">
      <c r="A41" s="1" t="s">
        <v>46</v>
      </c>
      <c r="B41" s="1" t="s">
        <v>31</v>
      </c>
      <c r="C41" s="2">
        <v>1.01</v>
      </c>
      <c r="D41" t="str">
        <f t="shared" si="0"/>
        <v>Scott</v>
      </c>
    </row>
    <row r="42" spans="1:4" x14ac:dyDescent="0.55000000000000004">
      <c r="A42" s="1" t="s">
        <v>40</v>
      </c>
      <c r="B42" s="1" t="s">
        <v>47</v>
      </c>
      <c r="C42" s="2">
        <v>1.1200000000000001</v>
      </c>
      <c r="D42" t="str">
        <f t="shared" si="0"/>
        <v>Crawford</v>
      </c>
    </row>
    <row r="43" spans="1:4" x14ac:dyDescent="0.55000000000000004">
      <c r="A43" s="1" t="s">
        <v>46</v>
      </c>
      <c r="B43" s="1" t="s">
        <v>47</v>
      </c>
      <c r="C43" s="2">
        <v>1.07</v>
      </c>
      <c r="D43" t="str">
        <f t="shared" si="0"/>
        <v>Scott</v>
      </c>
    </row>
    <row r="44" spans="1:4" x14ac:dyDescent="0.55000000000000004">
      <c r="A44" s="1" t="s">
        <v>30</v>
      </c>
      <c r="B44" s="1" t="s">
        <v>47</v>
      </c>
      <c r="C44" s="2">
        <v>1.06</v>
      </c>
      <c r="D44" t="str">
        <f t="shared" si="0"/>
        <v>Franklin</v>
      </c>
    </row>
    <row r="45" spans="1:4" x14ac:dyDescent="0.55000000000000004">
      <c r="A45" s="1" t="s">
        <v>48</v>
      </c>
      <c r="B45" s="1" t="s">
        <v>47</v>
      </c>
      <c r="C45" s="2">
        <v>1.04</v>
      </c>
      <c r="D45" t="str">
        <f t="shared" si="0"/>
        <v>Brown</v>
      </c>
    </row>
    <row r="46" spans="1:4" x14ac:dyDescent="0.55000000000000004">
      <c r="A46" s="1" t="s">
        <v>49</v>
      </c>
      <c r="B46" s="1" t="s">
        <v>47</v>
      </c>
      <c r="C46" s="2">
        <v>1.04</v>
      </c>
      <c r="D46" t="str">
        <f t="shared" si="0"/>
        <v>Tipton</v>
      </c>
    </row>
    <row r="47" spans="1:4" x14ac:dyDescent="0.55000000000000004">
      <c r="A47" s="1" t="s">
        <v>34</v>
      </c>
      <c r="B47" s="1" t="s">
        <v>47</v>
      </c>
      <c r="C47" s="2">
        <v>1.03</v>
      </c>
      <c r="D47" t="str">
        <f t="shared" si="0"/>
        <v>Union</v>
      </c>
    </row>
    <row r="48" spans="1:4" x14ac:dyDescent="0.55000000000000004">
      <c r="A48" s="1" t="s">
        <v>50</v>
      </c>
      <c r="B48" s="1" t="s">
        <v>47</v>
      </c>
      <c r="C48" s="2">
        <v>1.03</v>
      </c>
      <c r="D48" t="str">
        <f t="shared" si="0"/>
        <v>Orange</v>
      </c>
    </row>
    <row r="49" spans="1:4" x14ac:dyDescent="0.55000000000000004">
      <c r="A49" s="1" t="s">
        <v>51</v>
      </c>
      <c r="B49" s="1" t="s">
        <v>47</v>
      </c>
      <c r="C49" s="2">
        <v>1.02</v>
      </c>
      <c r="D49" t="str">
        <f t="shared" si="0"/>
        <v>Dearborn</v>
      </c>
    </row>
    <row r="50" spans="1:4" x14ac:dyDescent="0.55000000000000004">
      <c r="A50" s="1" t="s">
        <v>52</v>
      </c>
      <c r="B50" s="1" t="s">
        <v>47</v>
      </c>
      <c r="C50" s="2">
        <v>1.02</v>
      </c>
      <c r="D50" t="str">
        <f t="shared" si="0"/>
        <v>Newton</v>
      </c>
    </row>
    <row r="51" spans="1:4" x14ac:dyDescent="0.55000000000000004">
      <c r="A51" s="1" t="s">
        <v>53</v>
      </c>
      <c r="B51" s="1" t="s">
        <v>47</v>
      </c>
      <c r="C51" s="2">
        <v>1.01</v>
      </c>
      <c r="D51" t="str">
        <f t="shared" si="0"/>
        <v>Warrick</v>
      </c>
    </row>
    <row r="52" spans="1:4" x14ac:dyDescent="0.55000000000000004">
      <c r="A52" s="1" t="s">
        <v>54</v>
      </c>
      <c r="B52" s="1" t="s">
        <v>47</v>
      </c>
      <c r="C52" s="2">
        <v>1.01</v>
      </c>
      <c r="D52" t="str">
        <f t="shared" si="0"/>
        <v>Clark</v>
      </c>
    </row>
    <row r="53" spans="1:4" x14ac:dyDescent="0.55000000000000004">
      <c r="A53" s="1" t="s">
        <v>55</v>
      </c>
      <c r="B53" s="1" t="s">
        <v>56</v>
      </c>
      <c r="C53" s="2">
        <v>1.04</v>
      </c>
      <c r="D53" t="str">
        <f t="shared" si="0"/>
        <v>Fremont</v>
      </c>
    </row>
    <row r="54" spans="1:4" x14ac:dyDescent="0.55000000000000004">
      <c r="A54" s="1" t="s">
        <v>57</v>
      </c>
      <c r="B54" s="1" t="s">
        <v>56</v>
      </c>
      <c r="C54" s="2">
        <v>1.01</v>
      </c>
      <c r="D54" t="str">
        <f t="shared" si="0"/>
        <v>Lyon</v>
      </c>
    </row>
    <row r="55" spans="1:4" x14ac:dyDescent="0.55000000000000004">
      <c r="A55" s="1" t="s">
        <v>58</v>
      </c>
      <c r="B55" s="1" t="s">
        <v>59</v>
      </c>
      <c r="C55" s="2">
        <v>1.1599999999999999</v>
      </c>
      <c r="D55" t="str">
        <f t="shared" si="0"/>
        <v>Gove</v>
      </c>
    </row>
    <row r="56" spans="1:4" x14ac:dyDescent="0.55000000000000004">
      <c r="A56" s="1" t="s">
        <v>60</v>
      </c>
      <c r="B56" s="1" t="s">
        <v>59</v>
      </c>
      <c r="C56" s="2">
        <v>1.05</v>
      </c>
      <c r="D56" t="str">
        <f t="shared" si="0"/>
        <v>Cherokee</v>
      </c>
    </row>
    <row r="57" spans="1:4" x14ac:dyDescent="0.55000000000000004">
      <c r="A57" s="1" t="s">
        <v>61</v>
      </c>
      <c r="B57" s="1" t="s">
        <v>59</v>
      </c>
      <c r="C57" s="2">
        <v>1.02</v>
      </c>
      <c r="D57" t="str">
        <f t="shared" si="0"/>
        <v>Bourbon</v>
      </c>
    </row>
    <row r="58" spans="1:4" x14ac:dyDescent="0.55000000000000004">
      <c r="A58" s="1" t="s">
        <v>62</v>
      </c>
      <c r="B58" s="1" t="s">
        <v>59</v>
      </c>
      <c r="C58" s="2">
        <v>1.01</v>
      </c>
      <c r="D58" t="str">
        <f t="shared" si="0"/>
        <v>Rawlins</v>
      </c>
    </row>
    <row r="59" spans="1:4" x14ac:dyDescent="0.55000000000000004">
      <c r="A59" s="1" t="s">
        <v>63</v>
      </c>
      <c r="B59" s="1" t="s">
        <v>64</v>
      </c>
      <c r="C59" s="2">
        <v>1.1000000000000001</v>
      </c>
      <c r="D59" t="str">
        <f t="shared" si="0"/>
        <v>Breathitt</v>
      </c>
    </row>
    <row r="60" spans="1:4" x14ac:dyDescent="0.55000000000000004">
      <c r="A60" s="1" t="s">
        <v>65</v>
      </c>
      <c r="B60" s="1" t="s">
        <v>64</v>
      </c>
      <c r="C60" s="2">
        <v>1.06</v>
      </c>
      <c r="D60" t="str">
        <f t="shared" si="0"/>
        <v>Fulton</v>
      </c>
    </row>
    <row r="61" spans="1:4" x14ac:dyDescent="0.55000000000000004">
      <c r="A61" s="1" t="s">
        <v>66</v>
      </c>
      <c r="B61" s="1" t="s">
        <v>64</v>
      </c>
      <c r="C61" s="2">
        <v>1.05</v>
      </c>
      <c r="D61" t="str">
        <f t="shared" si="0"/>
        <v>Menifee</v>
      </c>
    </row>
    <row r="62" spans="1:4" x14ac:dyDescent="0.55000000000000004">
      <c r="A62" s="1" t="s">
        <v>67</v>
      </c>
      <c r="B62" s="1" t="s">
        <v>64</v>
      </c>
      <c r="C62" s="2">
        <v>1.03</v>
      </c>
      <c r="D62" t="str">
        <f t="shared" si="0"/>
        <v>Magoffin</v>
      </c>
    </row>
    <row r="63" spans="1:4" x14ac:dyDescent="0.55000000000000004">
      <c r="A63" s="1" t="s">
        <v>68</v>
      </c>
      <c r="B63" s="1" t="s">
        <v>64</v>
      </c>
      <c r="C63" s="2">
        <v>1.03</v>
      </c>
      <c r="D63" t="str">
        <f t="shared" si="0"/>
        <v>Wolfe</v>
      </c>
    </row>
    <row r="64" spans="1:4" x14ac:dyDescent="0.55000000000000004">
      <c r="A64" s="1" t="s">
        <v>69</v>
      </c>
      <c r="B64" s="1" t="s">
        <v>64</v>
      </c>
      <c r="C64" s="2">
        <v>1.03</v>
      </c>
      <c r="D64" t="str">
        <f t="shared" si="0"/>
        <v>Trimble</v>
      </c>
    </row>
    <row r="65" spans="1:4" x14ac:dyDescent="0.55000000000000004">
      <c r="A65" s="1" t="s">
        <v>70</v>
      </c>
      <c r="B65" s="1" t="s">
        <v>64</v>
      </c>
      <c r="C65" s="2">
        <v>1.03</v>
      </c>
      <c r="D65" t="str">
        <f t="shared" si="0"/>
        <v>Monroe</v>
      </c>
    </row>
    <row r="66" spans="1:4" x14ac:dyDescent="0.55000000000000004">
      <c r="A66" s="1" t="s">
        <v>71</v>
      </c>
      <c r="B66" s="1" t="s">
        <v>64</v>
      </c>
      <c r="C66" s="2">
        <v>1.02</v>
      </c>
      <c r="D66" t="str">
        <f t="shared" si="0"/>
        <v>Carlisle</v>
      </c>
    </row>
    <row r="67" spans="1:4" x14ac:dyDescent="0.55000000000000004">
      <c r="A67" s="1" t="s">
        <v>39</v>
      </c>
      <c r="B67" s="1" t="s">
        <v>64</v>
      </c>
      <c r="C67" s="2">
        <v>1.02</v>
      </c>
      <c r="D67" t="str">
        <f t="shared" ref="D67:D130" si="1">LEFT(A67, FIND("County", A67) - 2)</f>
        <v>Mercer</v>
      </c>
    </row>
    <row r="68" spans="1:4" x14ac:dyDescent="0.55000000000000004">
      <c r="A68" s="1" t="s">
        <v>72</v>
      </c>
      <c r="B68" s="1" t="s">
        <v>64</v>
      </c>
      <c r="C68" s="2">
        <v>1.02</v>
      </c>
      <c r="D68" t="str">
        <f t="shared" si="1"/>
        <v>Floyd</v>
      </c>
    </row>
    <row r="69" spans="1:4" x14ac:dyDescent="0.55000000000000004">
      <c r="A69" s="1" t="s">
        <v>73</v>
      </c>
      <c r="B69" s="1" t="s">
        <v>64</v>
      </c>
      <c r="C69" s="2">
        <v>1.02</v>
      </c>
      <c r="D69" t="str">
        <f t="shared" si="1"/>
        <v>Powell</v>
      </c>
    </row>
    <row r="70" spans="1:4" x14ac:dyDescent="0.55000000000000004">
      <c r="A70" s="1" t="s">
        <v>74</v>
      </c>
      <c r="B70" s="1" t="s">
        <v>64</v>
      </c>
      <c r="C70" s="2">
        <v>1.02</v>
      </c>
      <c r="D70" t="str">
        <f t="shared" si="1"/>
        <v>Owsley</v>
      </c>
    </row>
    <row r="71" spans="1:4" x14ac:dyDescent="0.55000000000000004">
      <c r="A71" s="1" t="s">
        <v>75</v>
      </c>
      <c r="B71" s="1" t="s">
        <v>64</v>
      </c>
      <c r="C71" s="2">
        <v>1.02</v>
      </c>
      <c r="D71" t="str">
        <f t="shared" si="1"/>
        <v>Anderson</v>
      </c>
    </row>
    <row r="72" spans="1:4" x14ac:dyDescent="0.55000000000000004">
      <c r="A72" s="1" t="s">
        <v>76</v>
      </c>
      <c r="B72" s="1" t="s">
        <v>64</v>
      </c>
      <c r="C72" s="2">
        <v>1.02</v>
      </c>
      <c r="D72" t="str">
        <f t="shared" si="1"/>
        <v>Cumberland</v>
      </c>
    </row>
    <row r="73" spans="1:4" x14ac:dyDescent="0.55000000000000004">
      <c r="A73" s="1" t="s">
        <v>77</v>
      </c>
      <c r="B73" s="1" t="s">
        <v>64</v>
      </c>
      <c r="C73" s="2">
        <v>1.01</v>
      </c>
      <c r="D73" t="str">
        <f t="shared" si="1"/>
        <v>Leslie</v>
      </c>
    </row>
    <row r="74" spans="1:4" x14ac:dyDescent="0.55000000000000004">
      <c r="A74" s="1" t="s">
        <v>78</v>
      </c>
      <c r="B74" s="1" t="s">
        <v>64</v>
      </c>
      <c r="C74" s="2">
        <v>1.01</v>
      </c>
      <c r="D74" t="str">
        <f t="shared" si="1"/>
        <v>Caldwell</v>
      </c>
    </row>
    <row r="75" spans="1:4" x14ac:dyDescent="0.55000000000000004">
      <c r="A75" s="1" t="s">
        <v>79</v>
      </c>
      <c r="B75" s="1" t="s">
        <v>64</v>
      </c>
      <c r="C75" s="2">
        <v>1.01</v>
      </c>
      <c r="D75" t="str">
        <f t="shared" si="1"/>
        <v>Hancock</v>
      </c>
    </row>
    <row r="76" spans="1:4" x14ac:dyDescent="0.55000000000000004">
      <c r="A76" s="1" t="s">
        <v>80</v>
      </c>
      <c r="B76" s="1" t="s">
        <v>64</v>
      </c>
      <c r="C76" s="2">
        <v>1.01</v>
      </c>
      <c r="D76" t="str">
        <f>LEFT(A76, FIND("County", A76) - 2)</f>
        <v>Livingston</v>
      </c>
    </row>
    <row r="77" spans="1:4" x14ac:dyDescent="0.55000000000000004">
      <c r="A77" s="1" t="s">
        <v>81</v>
      </c>
      <c r="B77" s="1" t="s">
        <v>82</v>
      </c>
      <c r="C77" s="2">
        <v>1.0900000000000001</v>
      </c>
      <c r="D77" t="str">
        <f>LEFT(A77, FIND("Parish", A77) - 2)</f>
        <v>Tensas</v>
      </c>
    </row>
    <row r="78" spans="1:4" x14ac:dyDescent="0.55000000000000004">
      <c r="A78" s="1" t="s">
        <v>83</v>
      </c>
      <c r="B78" s="1" t="s">
        <v>82</v>
      </c>
      <c r="C78" s="2">
        <v>1.04</v>
      </c>
      <c r="D78" t="str">
        <f>LEFT(A78, FIND("Parish", A78) - 2)</f>
        <v>St. Helena</v>
      </c>
    </row>
    <row r="79" spans="1:4" x14ac:dyDescent="0.55000000000000004">
      <c r="A79" s="1" t="s">
        <v>84</v>
      </c>
      <c r="B79" s="1" t="s">
        <v>82</v>
      </c>
      <c r="C79" s="2">
        <v>1.02</v>
      </c>
      <c r="D79" t="str">
        <f>LEFT(A79, FIND("Parish", A79) - 2)</f>
        <v>Cameron</v>
      </c>
    </row>
    <row r="80" spans="1:4" x14ac:dyDescent="0.55000000000000004">
      <c r="A80" s="1" t="s">
        <v>85</v>
      </c>
      <c r="B80" s="1" t="s">
        <v>86</v>
      </c>
      <c r="C80" s="2">
        <v>1.0900000000000001</v>
      </c>
      <c r="D80" t="str">
        <f t="shared" si="1"/>
        <v>Leelanau</v>
      </c>
    </row>
    <row r="81" spans="1:4" x14ac:dyDescent="0.55000000000000004">
      <c r="A81" s="1" t="s">
        <v>87</v>
      </c>
      <c r="B81" s="1" t="s">
        <v>86</v>
      </c>
      <c r="C81" s="2">
        <v>1.07</v>
      </c>
      <c r="D81" t="str">
        <f t="shared" si="1"/>
        <v>Roscommon</v>
      </c>
    </row>
    <row r="82" spans="1:4" x14ac:dyDescent="0.55000000000000004">
      <c r="A82" s="1" t="s">
        <v>88</v>
      </c>
      <c r="B82" s="1" t="s">
        <v>86</v>
      </c>
      <c r="C82" s="2">
        <v>1.07</v>
      </c>
      <c r="D82" t="str">
        <f t="shared" si="1"/>
        <v>Charlevoix</v>
      </c>
    </row>
    <row r="83" spans="1:4" x14ac:dyDescent="0.55000000000000004">
      <c r="A83" s="1" t="s">
        <v>89</v>
      </c>
      <c r="B83" s="1" t="s">
        <v>86</v>
      </c>
      <c r="C83" s="2">
        <v>1.07</v>
      </c>
      <c r="D83" t="str">
        <f t="shared" si="1"/>
        <v>Otsego</v>
      </c>
    </row>
    <row r="84" spans="1:4" x14ac:dyDescent="0.55000000000000004">
      <c r="A84" s="1" t="s">
        <v>90</v>
      </c>
      <c r="B84" s="1" t="s">
        <v>86</v>
      </c>
      <c r="C84" s="2">
        <v>1.07</v>
      </c>
      <c r="D84" t="str">
        <f t="shared" si="1"/>
        <v>Ontonagon</v>
      </c>
    </row>
    <row r="85" spans="1:4" x14ac:dyDescent="0.55000000000000004">
      <c r="A85" s="1" t="s">
        <v>91</v>
      </c>
      <c r="B85" s="1" t="s">
        <v>86</v>
      </c>
      <c r="C85" s="2">
        <v>1.07</v>
      </c>
      <c r="D85" t="str">
        <f t="shared" si="1"/>
        <v>Antrim</v>
      </c>
    </row>
    <row r="86" spans="1:4" x14ac:dyDescent="0.55000000000000004">
      <c r="A86" s="1" t="s">
        <v>92</v>
      </c>
      <c r="B86" s="1" t="s">
        <v>86</v>
      </c>
      <c r="C86" s="2">
        <v>1.06</v>
      </c>
      <c r="D86" t="str">
        <f t="shared" si="1"/>
        <v>Dickinson</v>
      </c>
    </row>
    <row r="87" spans="1:4" x14ac:dyDescent="0.55000000000000004">
      <c r="A87" s="1" t="s">
        <v>93</v>
      </c>
      <c r="B87" s="1" t="s">
        <v>86</v>
      </c>
      <c r="C87" s="2">
        <v>1.06</v>
      </c>
      <c r="D87" t="str">
        <f t="shared" si="1"/>
        <v>Emmet</v>
      </c>
    </row>
    <row r="88" spans="1:4" x14ac:dyDescent="0.55000000000000004">
      <c r="A88" s="1" t="s">
        <v>94</v>
      </c>
      <c r="B88" s="1" t="s">
        <v>86</v>
      </c>
      <c r="C88" s="2">
        <v>1.05</v>
      </c>
      <c r="D88" t="str">
        <f t="shared" si="1"/>
        <v>Genesee</v>
      </c>
    </row>
    <row r="89" spans="1:4" x14ac:dyDescent="0.55000000000000004">
      <c r="A89" s="1" t="s">
        <v>95</v>
      </c>
      <c r="B89" s="1" t="s">
        <v>86</v>
      </c>
      <c r="C89" s="2">
        <v>1.05</v>
      </c>
      <c r="D89" t="str">
        <f t="shared" si="1"/>
        <v>Iosco</v>
      </c>
    </row>
    <row r="90" spans="1:4" x14ac:dyDescent="0.55000000000000004">
      <c r="A90" s="1" t="s">
        <v>96</v>
      </c>
      <c r="B90" s="1" t="s">
        <v>86</v>
      </c>
      <c r="C90" s="2">
        <v>1.05</v>
      </c>
      <c r="D90" t="str">
        <f t="shared" si="1"/>
        <v>Kalkaska</v>
      </c>
    </row>
    <row r="91" spans="1:4" x14ac:dyDescent="0.55000000000000004">
      <c r="A91" s="1" t="s">
        <v>97</v>
      </c>
      <c r="B91" s="1" t="s">
        <v>86</v>
      </c>
      <c r="C91" s="2">
        <v>1.05</v>
      </c>
      <c r="D91" t="str">
        <f t="shared" si="1"/>
        <v>Berrien</v>
      </c>
    </row>
    <row r="92" spans="1:4" x14ac:dyDescent="0.55000000000000004">
      <c r="A92" s="1" t="s">
        <v>98</v>
      </c>
      <c r="B92" s="1" t="s">
        <v>86</v>
      </c>
      <c r="C92" s="2">
        <v>1.04</v>
      </c>
      <c r="D92" t="str">
        <f t="shared" si="1"/>
        <v>Keweenaw</v>
      </c>
    </row>
    <row r="93" spans="1:4" x14ac:dyDescent="0.55000000000000004">
      <c r="A93" s="1" t="s">
        <v>99</v>
      </c>
      <c r="B93" s="1" t="s">
        <v>86</v>
      </c>
      <c r="C93" s="2">
        <v>1.04</v>
      </c>
      <c r="D93" t="str">
        <f t="shared" si="1"/>
        <v>Benzie</v>
      </c>
    </row>
    <row r="94" spans="1:4" x14ac:dyDescent="0.55000000000000004">
      <c r="A94" s="1" t="s">
        <v>100</v>
      </c>
      <c r="B94" s="1" t="s">
        <v>86</v>
      </c>
      <c r="C94" s="2">
        <v>1.04</v>
      </c>
      <c r="D94" t="str">
        <f t="shared" si="1"/>
        <v>Mackinac</v>
      </c>
    </row>
    <row r="95" spans="1:4" x14ac:dyDescent="0.55000000000000004">
      <c r="A95" s="1" t="s">
        <v>101</v>
      </c>
      <c r="B95" s="1" t="s">
        <v>86</v>
      </c>
      <c r="C95" s="2">
        <v>1.04</v>
      </c>
      <c r="D95" t="str">
        <f t="shared" si="1"/>
        <v>Gladwin</v>
      </c>
    </row>
    <row r="96" spans="1:4" x14ac:dyDescent="0.55000000000000004">
      <c r="A96" s="1" t="s">
        <v>102</v>
      </c>
      <c r="B96" s="1" t="s">
        <v>86</v>
      </c>
      <c r="C96" s="2">
        <v>1.03</v>
      </c>
      <c r="D96" t="str">
        <f t="shared" si="1"/>
        <v>Alcona</v>
      </c>
    </row>
    <row r="97" spans="1:4" x14ac:dyDescent="0.55000000000000004">
      <c r="A97" s="1" t="s">
        <v>103</v>
      </c>
      <c r="B97" s="1" t="s">
        <v>86</v>
      </c>
      <c r="C97" s="2">
        <v>1.03</v>
      </c>
      <c r="D97" t="str">
        <f t="shared" si="1"/>
        <v>Gogebic</v>
      </c>
    </row>
    <row r="98" spans="1:4" x14ac:dyDescent="0.55000000000000004">
      <c r="A98" s="1" t="s">
        <v>104</v>
      </c>
      <c r="B98" s="1" t="s">
        <v>86</v>
      </c>
      <c r="C98" s="2">
        <v>1.02</v>
      </c>
      <c r="D98" t="str">
        <f t="shared" si="1"/>
        <v>Cheboygan</v>
      </c>
    </row>
    <row r="99" spans="1:4" x14ac:dyDescent="0.55000000000000004">
      <c r="A99" s="1" t="s">
        <v>105</v>
      </c>
      <c r="B99" s="1" t="s">
        <v>86</v>
      </c>
      <c r="C99" s="2">
        <v>1.02</v>
      </c>
      <c r="D99" t="str">
        <f t="shared" si="1"/>
        <v>Menominee</v>
      </c>
    </row>
    <row r="100" spans="1:4" ht="30.6" x14ac:dyDescent="0.55000000000000004">
      <c r="A100" s="1" t="s">
        <v>106</v>
      </c>
      <c r="B100" s="1" t="s">
        <v>86</v>
      </c>
      <c r="C100" s="2">
        <v>1.01</v>
      </c>
      <c r="D100" t="str">
        <f t="shared" si="1"/>
        <v>Montmorency</v>
      </c>
    </row>
    <row r="101" spans="1:4" x14ac:dyDescent="0.55000000000000004">
      <c r="A101" s="1" t="s">
        <v>107</v>
      </c>
      <c r="B101" s="1" t="s">
        <v>86</v>
      </c>
      <c r="C101" s="2">
        <v>1.01</v>
      </c>
      <c r="D101" t="str">
        <f t="shared" si="1"/>
        <v>Saginaw</v>
      </c>
    </row>
    <row r="102" spans="1:4" x14ac:dyDescent="0.55000000000000004">
      <c r="A102" s="1" t="s">
        <v>108</v>
      </c>
      <c r="B102" s="1" t="s">
        <v>86</v>
      </c>
      <c r="C102" s="2">
        <v>1.01</v>
      </c>
      <c r="D102" t="str">
        <f t="shared" si="1"/>
        <v>Midland</v>
      </c>
    </row>
    <row r="103" spans="1:4" x14ac:dyDescent="0.55000000000000004">
      <c r="A103" s="1" t="s">
        <v>109</v>
      </c>
      <c r="B103" s="1" t="s">
        <v>86</v>
      </c>
      <c r="C103" s="2">
        <v>1.01</v>
      </c>
      <c r="D103" t="str">
        <f t="shared" si="1"/>
        <v>Wayne</v>
      </c>
    </row>
    <row r="104" spans="1:4" x14ac:dyDescent="0.55000000000000004">
      <c r="A104" s="1" t="s">
        <v>110</v>
      </c>
      <c r="B104" s="1" t="s">
        <v>111</v>
      </c>
      <c r="C104" s="2">
        <v>1.0900000000000001</v>
      </c>
      <c r="D104" t="str">
        <f t="shared" si="1"/>
        <v>Walthall</v>
      </c>
    </row>
    <row r="105" spans="1:4" x14ac:dyDescent="0.55000000000000004">
      <c r="A105" s="1" t="s">
        <v>112</v>
      </c>
      <c r="B105" s="1" t="s">
        <v>111</v>
      </c>
      <c r="C105" s="2">
        <v>1.07</v>
      </c>
      <c r="D105" t="str">
        <f t="shared" si="1"/>
        <v>Issaquena</v>
      </c>
    </row>
    <row r="106" spans="1:4" x14ac:dyDescent="0.55000000000000004">
      <c r="A106" s="1" t="s">
        <v>113</v>
      </c>
      <c r="B106" s="1" t="s">
        <v>111</v>
      </c>
      <c r="C106" s="2">
        <v>1.03</v>
      </c>
      <c r="D106" t="str">
        <f t="shared" si="1"/>
        <v>Lincoln</v>
      </c>
    </row>
    <row r="107" spans="1:4" x14ac:dyDescent="0.55000000000000004">
      <c r="A107" s="1" t="s">
        <v>114</v>
      </c>
      <c r="B107" s="1" t="s">
        <v>111</v>
      </c>
      <c r="C107" s="2">
        <v>1.01</v>
      </c>
      <c r="D107" t="str">
        <f t="shared" si="1"/>
        <v>Amite</v>
      </c>
    </row>
    <row r="108" spans="1:4" x14ac:dyDescent="0.55000000000000004">
      <c r="A108" s="1" t="s">
        <v>115</v>
      </c>
      <c r="B108" s="1" t="s">
        <v>116</v>
      </c>
      <c r="C108" s="2">
        <v>1.01</v>
      </c>
      <c r="D108" t="str">
        <f t="shared" si="1"/>
        <v>Ray</v>
      </c>
    </row>
    <row r="109" spans="1:4" x14ac:dyDescent="0.55000000000000004">
      <c r="A109" s="1" t="s">
        <v>117</v>
      </c>
      <c r="B109" s="1" t="s">
        <v>118</v>
      </c>
      <c r="C109" s="2">
        <v>1.08</v>
      </c>
      <c r="D109" t="str">
        <f t="shared" si="1"/>
        <v>Petroleum</v>
      </c>
    </row>
    <row r="110" spans="1:4" x14ac:dyDescent="0.55000000000000004">
      <c r="A110" s="1" t="s">
        <v>119</v>
      </c>
      <c r="B110" s="1" t="s">
        <v>118</v>
      </c>
      <c r="C110" s="2">
        <v>1.03</v>
      </c>
      <c r="D110" t="str">
        <f t="shared" si="1"/>
        <v>Carter</v>
      </c>
    </row>
    <row r="111" spans="1:4" x14ac:dyDescent="0.55000000000000004">
      <c r="A111" s="1" t="s">
        <v>120</v>
      </c>
      <c r="B111" s="1" t="s">
        <v>121</v>
      </c>
      <c r="C111" s="2">
        <v>1.1000000000000001</v>
      </c>
      <c r="D111" t="str">
        <f t="shared" si="1"/>
        <v>Loup</v>
      </c>
    </row>
    <row r="112" spans="1:4" x14ac:dyDescent="0.55000000000000004">
      <c r="A112" s="1" t="s">
        <v>122</v>
      </c>
      <c r="B112" s="1" t="s">
        <v>121</v>
      </c>
      <c r="C112" s="2">
        <v>1.07</v>
      </c>
      <c r="D112" t="str">
        <f t="shared" si="1"/>
        <v>Wheeler</v>
      </c>
    </row>
    <row r="113" spans="1:4" x14ac:dyDescent="0.55000000000000004">
      <c r="A113" s="1" t="s">
        <v>123</v>
      </c>
      <c r="B113" s="1" t="s">
        <v>121</v>
      </c>
      <c r="C113" s="2">
        <v>1.06</v>
      </c>
      <c r="D113" t="str">
        <f t="shared" si="1"/>
        <v>Kimball</v>
      </c>
    </row>
    <row r="114" spans="1:4" x14ac:dyDescent="0.55000000000000004">
      <c r="A114" s="1" t="s">
        <v>124</v>
      </c>
      <c r="B114" s="1" t="s">
        <v>121</v>
      </c>
      <c r="C114" s="2">
        <v>1.02</v>
      </c>
      <c r="D114" t="str">
        <f t="shared" si="1"/>
        <v>Thurston</v>
      </c>
    </row>
    <row r="115" spans="1:4" x14ac:dyDescent="0.55000000000000004">
      <c r="A115" s="1" t="s">
        <v>125</v>
      </c>
      <c r="B115" s="1" t="s">
        <v>121</v>
      </c>
      <c r="C115" s="2">
        <v>1.01</v>
      </c>
      <c r="D115" t="str">
        <f t="shared" si="1"/>
        <v>Hooker</v>
      </c>
    </row>
    <row r="116" spans="1:4" x14ac:dyDescent="0.55000000000000004">
      <c r="A116" s="1" t="s">
        <v>126</v>
      </c>
      <c r="B116" s="1" t="s">
        <v>121</v>
      </c>
      <c r="C116" s="2">
        <v>1.01</v>
      </c>
      <c r="D116" t="str">
        <f t="shared" si="1"/>
        <v>Keya Paha</v>
      </c>
    </row>
    <row r="117" spans="1:4" x14ac:dyDescent="0.55000000000000004">
      <c r="A117" s="1" t="s">
        <v>127</v>
      </c>
      <c r="B117" s="1" t="s">
        <v>121</v>
      </c>
      <c r="C117" s="2">
        <v>1.01</v>
      </c>
      <c r="D117" t="str">
        <f t="shared" si="1"/>
        <v>Thomas</v>
      </c>
    </row>
    <row r="118" spans="1:4" x14ac:dyDescent="0.55000000000000004">
      <c r="A118" s="1" t="s">
        <v>128</v>
      </c>
      <c r="B118" s="1" t="s">
        <v>129</v>
      </c>
      <c r="C118" s="2">
        <v>1.33</v>
      </c>
      <c r="D118" t="str">
        <f t="shared" si="1"/>
        <v>Harding</v>
      </c>
    </row>
    <row r="119" spans="1:4" x14ac:dyDescent="0.55000000000000004">
      <c r="A119" s="1" t="s">
        <v>130</v>
      </c>
      <c r="B119" s="1" t="s">
        <v>129</v>
      </c>
      <c r="C119" s="2">
        <v>1.1000000000000001</v>
      </c>
      <c r="D119" t="str">
        <f t="shared" si="1"/>
        <v>Mora</v>
      </c>
    </row>
    <row r="120" spans="1:4" x14ac:dyDescent="0.55000000000000004">
      <c r="A120" s="1" t="s">
        <v>131</v>
      </c>
      <c r="B120" s="1" t="s">
        <v>129</v>
      </c>
      <c r="C120" s="2">
        <v>1.03</v>
      </c>
      <c r="D120" t="str">
        <f t="shared" si="1"/>
        <v>Catron</v>
      </c>
    </row>
    <row r="121" spans="1:4" x14ac:dyDescent="0.55000000000000004">
      <c r="A121" s="1" t="s">
        <v>132</v>
      </c>
      <c r="B121" s="1" t="s">
        <v>129</v>
      </c>
      <c r="C121" s="2">
        <v>1.02</v>
      </c>
      <c r="D121" t="str">
        <f t="shared" si="1"/>
        <v>Los Alamos</v>
      </c>
    </row>
    <row r="122" spans="1:4" x14ac:dyDescent="0.55000000000000004">
      <c r="A122" s="1" t="s">
        <v>133</v>
      </c>
      <c r="B122" s="1" t="s">
        <v>129</v>
      </c>
      <c r="C122" s="2">
        <v>1.02</v>
      </c>
      <c r="D122" t="str">
        <f t="shared" si="1"/>
        <v>De Baca</v>
      </c>
    </row>
    <row r="123" spans="1:4" x14ac:dyDescent="0.55000000000000004">
      <c r="A123" s="1" t="s">
        <v>134</v>
      </c>
      <c r="B123" s="1" t="s">
        <v>135</v>
      </c>
      <c r="C123" s="2">
        <v>1.22</v>
      </c>
      <c r="D123" t="str">
        <f t="shared" si="1"/>
        <v>Hamilton</v>
      </c>
    </row>
    <row r="124" spans="1:4" ht="30.6" x14ac:dyDescent="0.55000000000000004">
      <c r="A124" s="1" t="s">
        <v>136</v>
      </c>
      <c r="B124" s="1" t="s">
        <v>137</v>
      </c>
      <c r="C124" s="2">
        <v>1.03</v>
      </c>
      <c r="D124" t="str">
        <f t="shared" si="1"/>
        <v>Clay</v>
      </c>
    </row>
    <row r="125" spans="1:4" ht="30.6" x14ac:dyDescent="0.55000000000000004">
      <c r="A125" s="1" t="s">
        <v>138</v>
      </c>
      <c r="B125" s="1" t="s">
        <v>137</v>
      </c>
      <c r="C125" s="2">
        <v>1.01</v>
      </c>
      <c r="D125" t="str">
        <f t="shared" si="1"/>
        <v>Yancey</v>
      </c>
    </row>
    <row r="126" spans="1:4" x14ac:dyDescent="0.55000000000000004">
      <c r="A126" s="1" t="s">
        <v>139</v>
      </c>
      <c r="B126" s="1" t="s">
        <v>140</v>
      </c>
      <c r="C126" s="2">
        <v>1.63</v>
      </c>
      <c r="D126" t="str">
        <f t="shared" si="1"/>
        <v>Hanson</v>
      </c>
    </row>
    <row r="127" spans="1:4" x14ac:dyDescent="0.55000000000000004">
      <c r="A127" s="1" t="s">
        <v>141</v>
      </c>
      <c r="B127" s="1" t="s">
        <v>140</v>
      </c>
      <c r="C127" s="2">
        <v>1.05</v>
      </c>
      <c r="D127" t="str">
        <f t="shared" si="1"/>
        <v>Campbell</v>
      </c>
    </row>
    <row r="128" spans="1:4" x14ac:dyDescent="0.55000000000000004">
      <c r="A128" s="1" t="s">
        <v>34</v>
      </c>
      <c r="B128" s="1" t="s">
        <v>140</v>
      </c>
      <c r="C128" s="2">
        <v>1.05</v>
      </c>
      <c r="D128" t="str">
        <f t="shared" si="1"/>
        <v>Union</v>
      </c>
    </row>
    <row r="129" spans="1:4" x14ac:dyDescent="0.55000000000000004">
      <c r="A129" s="1" t="s">
        <v>142</v>
      </c>
      <c r="B129" s="1" t="s">
        <v>140</v>
      </c>
      <c r="C129" s="2">
        <v>1.02</v>
      </c>
      <c r="D129" t="str">
        <f t="shared" si="1"/>
        <v>Potter</v>
      </c>
    </row>
    <row r="130" spans="1:4" x14ac:dyDescent="0.55000000000000004">
      <c r="A130" s="1" t="s">
        <v>128</v>
      </c>
      <c r="B130" s="1" t="s">
        <v>140</v>
      </c>
      <c r="C130" s="2">
        <v>1.01</v>
      </c>
      <c r="D130" t="str">
        <f t="shared" si="1"/>
        <v>Harding</v>
      </c>
    </row>
    <row r="131" spans="1:4" x14ac:dyDescent="0.55000000000000004">
      <c r="A131" s="1" t="s">
        <v>143</v>
      </c>
      <c r="B131" s="1" t="s">
        <v>144</v>
      </c>
      <c r="C131" s="2">
        <v>1.23</v>
      </c>
      <c r="D131" t="str">
        <f t="shared" ref="D131:D142" si="2">LEFT(A131, FIND("County", A131) - 2)</f>
        <v>Brooks</v>
      </c>
    </row>
    <row r="132" spans="1:4" x14ac:dyDescent="0.55000000000000004">
      <c r="A132" s="1" t="s">
        <v>145</v>
      </c>
      <c r="B132" s="1" t="s">
        <v>144</v>
      </c>
      <c r="C132" s="2">
        <v>1.1599999999999999</v>
      </c>
      <c r="D132" t="str">
        <f t="shared" si="2"/>
        <v>Kenedy</v>
      </c>
    </row>
    <row r="133" spans="1:4" x14ac:dyDescent="0.55000000000000004">
      <c r="A133" s="1" t="s">
        <v>146</v>
      </c>
      <c r="B133" s="1" t="s">
        <v>144</v>
      </c>
      <c r="C133" s="2">
        <v>1.1100000000000001</v>
      </c>
      <c r="D133" t="str">
        <f t="shared" si="2"/>
        <v>Terrell</v>
      </c>
    </row>
    <row r="134" spans="1:4" x14ac:dyDescent="0.55000000000000004">
      <c r="A134" s="1" t="s">
        <v>147</v>
      </c>
      <c r="B134" s="1" t="s">
        <v>144</v>
      </c>
      <c r="C134" s="2">
        <v>1.0900000000000001</v>
      </c>
      <c r="D134" t="str">
        <f t="shared" si="2"/>
        <v>McMullen</v>
      </c>
    </row>
    <row r="135" spans="1:4" x14ac:dyDescent="0.55000000000000004">
      <c r="A135" s="1" t="s">
        <v>148</v>
      </c>
      <c r="B135" s="1" t="s">
        <v>144</v>
      </c>
      <c r="C135" s="2">
        <v>1.07</v>
      </c>
      <c r="D135" t="str">
        <f t="shared" si="2"/>
        <v>Irion</v>
      </c>
    </row>
    <row r="136" spans="1:4" x14ac:dyDescent="0.55000000000000004">
      <c r="A136" s="1" t="s">
        <v>149</v>
      </c>
      <c r="B136" s="1" t="s">
        <v>144</v>
      </c>
      <c r="C136" s="2">
        <v>1.05</v>
      </c>
      <c r="D136" t="str">
        <f t="shared" si="2"/>
        <v>Jim Hogg</v>
      </c>
    </row>
    <row r="137" spans="1:4" x14ac:dyDescent="0.55000000000000004">
      <c r="A137" s="1" t="s">
        <v>150</v>
      </c>
      <c r="B137" s="1" t="s">
        <v>144</v>
      </c>
      <c r="C137" s="2">
        <v>1.04</v>
      </c>
      <c r="D137" t="str">
        <f t="shared" si="2"/>
        <v>Culberson</v>
      </c>
    </row>
    <row r="138" spans="1:4" x14ac:dyDescent="0.55000000000000004">
      <c r="A138" s="1" t="s">
        <v>151</v>
      </c>
      <c r="B138" s="1" t="s">
        <v>144</v>
      </c>
      <c r="C138" s="2">
        <v>1.02</v>
      </c>
      <c r="D138" t="str">
        <f t="shared" si="2"/>
        <v>Presidio</v>
      </c>
    </row>
    <row r="139" spans="1:4" x14ac:dyDescent="0.55000000000000004">
      <c r="A139" s="1" t="s">
        <v>152</v>
      </c>
      <c r="B139" s="1" t="s">
        <v>144</v>
      </c>
      <c r="C139" s="2">
        <v>1.01</v>
      </c>
      <c r="D139" t="str">
        <f t="shared" si="2"/>
        <v>Polk</v>
      </c>
    </row>
    <row r="140" spans="1:4" x14ac:dyDescent="0.55000000000000004">
      <c r="A140" s="1" t="s">
        <v>153</v>
      </c>
      <c r="B140" s="1" t="s">
        <v>154</v>
      </c>
      <c r="C140" s="2">
        <v>1.08</v>
      </c>
      <c r="D140" t="str">
        <f t="shared" si="2"/>
        <v>Mingo</v>
      </c>
    </row>
    <row r="141" spans="1:4" x14ac:dyDescent="0.55000000000000004">
      <c r="A141" s="1" t="s">
        <v>113</v>
      </c>
      <c r="B141" s="1" t="s">
        <v>154</v>
      </c>
      <c r="C141" s="2">
        <v>1.07</v>
      </c>
      <c r="D141" t="str">
        <f t="shared" si="2"/>
        <v>Lincoln</v>
      </c>
    </row>
    <row r="142" spans="1:4" x14ac:dyDescent="0.55000000000000004">
      <c r="A142" s="1" t="s">
        <v>155</v>
      </c>
      <c r="B142" s="1" t="s">
        <v>154</v>
      </c>
      <c r="C142" s="2">
        <v>1.03</v>
      </c>
      <c r="D142" t="str">
        <f t="shared" si="2"/>
        <v>McDowell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James</dc:creator>
  <cp:lastModifiedBy>VJ</cp:lastModifiedBy>
  <dcterms:created xsi:type="dcterms:W3CDTF">2016-08-25T20:45:23Z</dcterms:created>
  <dcterms:modified xsi:type="dcterms:W3CDTF">2016-08-28T04:22:15Z</dcterms:modified>
</cp:coreProperties>
</file>