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2ad688808a4b74" /></Relationships>
</file>

<file path=xl/workbook.xml><?xml version="1.0" encoding="utf-8"?>
<x:workbook xmlns:x="http://schemas.openxmlformats.org/spreadsheetml/2006/main">
  <x:sheets>
    <x:sheet xmlns:r="http://schemas.openxmlformats.org/officeDocument/2006/relationships" name="院士主页对应表" sheetId="1" r:id="R78d955e0163a41bf"/>
    <x:sheet xmlns:r="http://schemas.openxmlformats.org/officeDocument/2006/relationships" name="质量汇总" sheetId="2" r:id="R0157950e0e9b4dc6"/>
    <x:sheet xmlns:r="http://schemas.openxmlformats.org/officeDocument/2006/relationships" name="DOI核验清单" sheetId="3" r:id="Rb18e654e360343cc"/>
    <x:sheet xmlns:r="http://schemas.openxmlformats.org/officeDocument/2006/relationships" name="DOI补充汇总" sheetId="4" r:id="R5728b2bd808a4a76"/>
    <x:sheet xmlns:r="http://schemas.openxmlformats.org/officeDocument/2006/relationships" name="全量DOI审计状态" sheetId="5" r:id="Red47a43851ab4aa1"/>
    <x:sheet xmlns:r="http://schemas.openxmlformats.org/officeDocument/2006/relationships" name="全量审计汇总" sheetId="6" r:id="R74a1e0be2ffb4e88"/>
  </x:sheets>
</x:workbook>
</file>

<file path=xl/sharedStrings.xml><?xml version="1.0" encoding="utf-8"?>
<x:sst xmlns:x="http://schemas.openxmlformats.org/spreadsheetml/2006/main">
  <x:si>
    <x:t xml:space="preserve">sheet</x:t>
  </x:si>
  <x:si>
    <x:t xml:space="preserve">excel_row</x:t>
  </x:si>
  <x:si>
    <x:t xml:space="preserve">person_id</x:t>
  </x:si>
  <x:si>
    <x:t xml:space="preserve">name_cn</x:t>
  </x:si>
  <x:si>
    <x:t xml:space="preserve">Publication_1</x:t>
  </x:si>
  <x:si>
    <x:t xml:space="preserve">academy_memberships</x:t>
  </x:si>
  <x:si>
    <x:t xml:space="preserve">first_domestic_academician_year</x:t>
  </x:si>
  <x:si>
    <x:t xml:space="preserve">election_division</x:t>
  </x:si>
  <x:si>
    <x:t xml:space="preserve">election_affiliation</x:t>
  </x:si>
  <x:si>
    <x:t xml:space="preserve">official_homepage_url</x:t>
  </x:si>
  <x:si>
    <x:t xml:space="preserve">homepage_match_status</x:t>
  </x:si>
  <x:si>
    <x:t xml:space="preserve">homepage_match_evidence</x:t>
  </x:si>
  <x:si>
    <x:t xml:space="preserve">CAS</x:t>
  </x:si>
  <x:si>
    <x:t xml:space="preserve">2</x:t>
  </x:si>
  <x:si>
    <x:t xml:space="preserve">ACAD00002</x:t>
  </x:si>
  <x:si>
    <x:t xml:space="preserve">丁仲礼</x:t>
  </x:si>
  <x:si>
    <x:t xml:space="preserve">2005</x:t>
  </x:si>
  <x:si>
    <x:t xml:space="preserve">地学部</x:t>
  </x:si>
  <x:si>
    <x:t xml:space="preserve">中国科学院地质与地球物理研究所</x:t>
  </x:si>
  <x:si>
    <x:t xml:space="preserve">https://casad.cas.cn/ysxx2022/ysmd/dxb/200906/t20090624_1804464.html</x:t>
  </x:si>
  <x:si>
    <x:t xml:space="preserve">matched_unique_name</x:t>
  </x:si>
  <x:si>
    <x:t xml:space="preserve">院别内姓名唯一</x:t>
  </x:si>
  <x:si>
    <x:t xml:space="preserve">3</x:t>
  </x:si>
  <x:si>
    <x:t xml:space="preserve">ACAD00003</x:t>
  </x:si>
  <x:si>
    <x:t xml:space="preserve">丁伟岳</x:t>
  </x:si>
  <x:si>
    <x:r>
      <x:t xml:space="preserve">2014</x:t>
    </x:r>
    <x:r>
      <x:rPr>
        <x:sz val="11"/>
        <x:rFont val="宋体"/>
      </x:rPr>
      <x:t xml:space="preserve">年去世</x:t>
    </x:r>
  </x:si>
  <x:si>
    <x:t xml:space="preserve">1997</x:t>
  </x:si>
  <x:si>
    <x:t xml:space="preserve">数学物理学部</x:t>
  </x:si>
  <x:si>
    <x:t xml:space="preserve">中国科学院数学研究所</x:t>
  </x:si>
  <x:si>
    <x:t xml:space="preserve">https://casad.cas.cn/ysxx2022/ygys/200906/t20090624_1792073.html</x:t>
  </x:si>
  <x:si>
    <x:t xml:space="preserve">4</x:t>
  </x:si>
  <x:si>
    <x:t xml:space="preserve">ACAD00007</x:t>
  </x:si>
  <x:si>
    <x:t xml:space="preserve">丁夏畦</x:t>
  </x:si>
  <x:si>
    <x:t xml:space="preserve">2026年去世</x:t>
  </x:si>
  <x:si>
    <x:t xml:space="preserve">1991</x:t>
  </x:si>
  <x:si>
    <x:t xml:space="preserve">中国科学院系统科学研究所武汉数学物理研究所</x:t>
  </x:si>
  <x:si>
    <x:t xml:space="preserve">https://casad.cas.cn/ysxx2022/ygys/200906/t20090624_1792072.html</x:t>
  </x:si>
  <x:si>
    <x:t xml:space="preserve">5</x:t>
  </x:si>
  <x:si>
    <x:t xml:space="preserve">ACAD00009</x:t>
  </x:si>
  <x:si>
    <x:t xml:space="preserve">丁奎岭</x:t>
  </x:si>
  <x:si>
    <x:t xml:space="preserve">2013</x:t>
  </x:si>
  <x:si>
    <x:t xml:space="preserve">化学部</x:t>
  </x:si>
  <x:si>
    <x:t xml:space="preserve">中国科学院上海有机化学研究所</x:t>
  </x:si>
  <x:si>
    <x:t xml:space="preserve">https://casad.cas.cn/ysxx2022/ysmd/hxb/201312/t20131219_4646084.html</x:t>
  </x:si>
  <x:si>
    <x:t xml:space="preserve">6</x:t>
  </x:si>
  <x:si>
    <x:t xml:space="preserve">ACAD00013</x:t>
  </x:si>
  <x:si>
    <x:t xml:space="preserve">丁林</x:t>
  </x:si>
  <x:si>
    <x:t xml:space="preserve">2017</x:t>
  </x:si>
  <x:si>
    <x:t xml:space="preserve">中国科学院青藏高原研究所</x:t>
  </x:si>
  <x:si>
    <x:t xml:space="preserve">https://casad.cas.cn/ysxx2022/ysmd/dxb/201711/t20171129_4625076.html</x:t>
  </x:si>
  <x:si>
    <x:t xml:space="preserve">7</x:t>
  </x:si>
  <x:si>
    <x:t xml:space="preserve">ACAD00014</x:t>
  </x:si>
  <x:si>
    <x:t xml:space="preserve">丁汉</x:t>
  </x:si>
  <x:si>
    <x:t xml:space="preserve">技术科学部</x:t>
  </x:si>
  <x:si>
    <x:t xml:space="preserve">华中科技大学</x:t>
  </x:si>
  <x:si>
    <x:t xml:space="preserve">https://casad.cas.cn/ysxx2022/ysmd/jskx/201312/t20131219_4002051.html</x:t>
  </x:si>
  <x:si>
    <x:t xml:space="preserve">8</x:t>
  </x:si>
  <x:si>
    <x:t xml:space="preserve">ACAD00019</x:t>
  </x:si>
  <x:si>
    <x:t xml:space="preserve">丁赤飚</x:t>
  </x:si>
  <x:si>
    <x:t xml:space="preserve">2021</x:t>
  </x:si>
  <x:si>
    <x:t xml:space="preserve">信息技术科学部</x:t>
  </x:si>
  <x:si>
    <x:t xml:space="preserve">中国科学院空天信息创新研究院</x:t>
  </x:si>
  <x:si>
    <x:t xml:space="preserve">https://casad.cas.cn/ysxx2022/ysmd/xxjs/202201/t20220111_4821784.html</x:t>
  </x:si>
  <x:si>
    <x:t xml:space="preserve">9</x:t>
  </x:si>
  <x:si>
    <x:t xml:space="preserve">ACAD00021</x:t>
  </x:si>
  <x:si>
    <x:t xml:space="preserve">万卫星</x:t>
  </x:si>
  <x:si>
    <x:r>
      <x:t xml:space="preserve">2020</x:t>
    </x:r>
    <x:r>
      <x:rPr>
        <x:sz val="11"/>
        <x:rFont val="宋体"/>
      </x:rPr>
      <x:t xml:space="preserve">年去世</x:t>
    </x:r>
  </x:si>
  <x:si>
    <x:t xml:space="preserve">2011</x:t>
  </x:si>
  <x:si>
    <x:t xml:space="preserve">https://casad.cas.cn/ysxx2022/ygys/201112/t20111213_3412388.html</x:t>
  </x:si>
  <x:si>
    <x:t xml:space="preserve">10</x:t>
  </x:si>
  <x:si>
    <x:t xml:space="preserve">ACAD00022</x:t>
  </x:si>
  <x:si>
    <x:t xml:space="preserve">万哲先</x:t>
  </x:si>
  <x:si>
    <x:r>
      <x:t xml:space="preserve">2023</x:t>
    </x:r>
    <x:r>
      <x:rPr>
        <x:sz val="11"/>
        <x:rFont val="宋体"/>
      </x:rPr>
      <x:t xml:space="preserve">年去世</x:t>
    </x:r>
  </x:si>
  <x:si>
    <x:t xml:space="preserve">中国科学院系统科学研究所</x:t>
  </x:si>
  <x:si>
    <x:t xml:space="preserve">https://casad.cas.cn/ysxx2022/ygys/200906/t20090624_1792011.html</x:t>
  </x:si>
  <x:si>
    <x:t xml:space="preserve">11</x:t>
  </x:si>
  <x:si>
    <x:t xml:space="preserve">ACAD00023</x:t>
  </x:si>
  <x:si>
    <x:t xml:space="preserve">万宝年</x:t>
  </x:si>
  <x:si>
    <x:t xml:space="preserve">中国科学院合肥物质科学研究院</x:t>
  </x:si>
  <x:si>
    <x:t xml:space="preserve">https://casad.cas.cn/ysxx2022/ysmd/sxwl/202201/t20220111_4821734.html</x:t>
  </x:si>
  <x:si>
    <x:t xml:space="preserve">12</x:t>
  </x:si>
  <x:si>
    <x:t xml:space="preserve">ACAD00025</x:t>
  </x:si>
  <x:si>
    <x:t xml:space="preserve">万惠霖</x:t>
  </x:si>
  <x:si>
    <x:r>
      <x:t xml:space="preserve">2024</x:t>
    </x:r>
    <x:r>
      <x:rPr>
        <x:sz val="11"/>
        <x:rFont val="宋体"/>
      </x:rPr>
      <x:t xml:space="preserve">年去世</x:t>
    </x:r>
  </x:si>
  <x:si>
    <x:t xml:space="preserve">厦门大学</x:t>
  </x:si>
  <x:si>
    <x:t xml:space="preserve">https://casad.cas.cn/ysxx2022/ygys/200906/t20090624_1802137.html</x:t>
  </x:si>
  <x:si>
    <x:t xml:space="preserve">13</x:t>
  </x:si>
  <x:si>
    <x:t xml:space="preserve">ACAD00026</x:t>
  </x:si>
  <x:si>
    <x:t xml:space="preserve">万立骏</x:t>
  </x:si>
  <x:si>
    <x:t xml:space="preserve">2009</x:t>
  </x:si>
  <x:si>
    <x:t xml:space="preserve">中国科学院化学研究所</x:t>
  </x:si>
  <x:si>
    <x:t xml:space="preserve">https://casad.cas.cn/ysxx2022/ysmd/hxb/200912/t20091203_2681359.html</x:t>
  </x:si>
  <x:si>
    <x:t xml:space="preserve">14</x:t>
  </x:si>
  <x:si>
    <x:t xml:space="preserve">ACAD00027</x:t>
  </x:si>
  <x:si>
    <x:t xml:space="preserve">丑纪范</x:t>
  </x:si>
  <x:si>
    <x:t xml:space="preserve">1993</x:t>
  </x:si>
  <x:si>
    <x:t xml:space="preserve">国家气象局北京气象学院</x:t>
  </x:si>
  <x:si>
    <x:t xml:space="preserve">https://casad.cas.cn/ysxx2022/ysmd/dxb/200906/t20090624_1804478.html</x:t>
  </x:si>
  <x:si>
    <x:t xml:space="preserve">15</x:t>
  </x:si>
  <x:si>
    <x:t xml:space="preserve">ACAD00030</x:t>
  </x:si>
  <x:si>
    <x:t xml:space="preserve">严加安</x:t>
  </x:si>
  <x:si>
    <x:t xml:space="preserve">1999</x:t>
  </x:si>
  <x:si>
    <x:t xml:space="preserve">中国科学院应用数学研究所</x:t>
  </x:si>
  <x:si>
    <x:t xml:space="preserve">https://casad.cas.cn/ysxx2022/ysmd/sxwl/200906/t20090624_1791986.html</x:t>
  </x:si>
  <x:si>
    <x:t xml:space="preserve">16</x:t>
  </x:si>
  <x:si>
    <x:t xml:space="preserve">ACAD00034</x:t>
  </x:si>
  <x:si>
    <x:t xml:space="preserve">严纯华</x:t>
  </x:si>
  <x:si>
    <x:t xml:space="preserve">北京大学</x:t>
  </x:si>
  <x:si>
    <x:t xml:space="preserve">https://casad.cas.cn/ysxx2022/ysmd/hxb/201112/t20111213_3412361.html</x:t>
  </x:si>
  <x:si>
    <x:t xml:space="preserve">17</x:t>
  </x:si>
  <x:si>
    <x:t xml:space="preserve">ACAD00035</x:t>
  </x:si>
  <x:si>
    <x:t xml:space="preserve">严陆光</x:t>
  </x:si>
  <x:si>
    <x:t xml:space="preserve">中国科学院电工研究所</x:t>
  </x:si>
  <x:si>
    <x:t xml:space="preserve">https://casad.cas.cn/ysxx2022/ysmd/jskx/200906/t20090624_1808185.html</x:t>
  </x:si>
  <x:si>
    <x:t xml:space="preserve">18</x:t>
  </x:si>
  <x:si>
    <x:t xml:space="preserve">ACAD00039</x:t>
  </x:si>
  <x:si>
    <x:t xml:space="preserve">乔红</x:t>
  </x:si>
  <x:si>
    <x:t xml:space="preserve">中国科学院自动化研究所</x:t>
  </x:si>
  <x:si>
    <x:t xml:space="preserve">https://casad.cas.cn/ysxx2022/ysmd/xxjs/202201/t20220111_4821790.html</x:t>
  </x:si>
  <x:si>
    <x:t xml:space="preserve">19</x:t>
  </x:si>
  <x:si>
    <x:t xml:space="preserve">ACAD00042</x:t>
  </x:si>
  <x:si>
    <x:t xml:space="preserve">于吉红</x:t>
  </x:si>
  <x:si>
    <x:t xml:space="preserve">2015</x:t>
  </x:si>
  <x:si>
    <x:t xml:space="preserve">吉林大学</x:t>
  </x:si>
  <x:si>
    <x:t xml:space="preserve">https://casad.cas.cn/ysxx2022/ysmd/hxb/201512/t20151224_4502115.html</x:t>
  </x:si>
  <x:si>
    <x:t xml:space="preserve">20</x:t>
  </x:si>
  <x:si>
    <x:t xml:space="preserve">ACAD00050</x:t>
  </x:si>
  <x:si>
    <x:t xml:space="preserve">于渌</x:t>
  </x:si>
  <x:si>
    <x:t xml:space="preserve">中国科学院理论物理研究所</x:t>
  </x:si>
  <x:si>
    <x:t xml:space="preserve">https://casad.cas.cn/ysxx2022/ysmd/sxwl/200906/t20090624_1791978.html</x:t>
  </x:si>
  <x:si>
    <x:t xml:space="preserve">21</x:t>
  </x:si>
  <x:si>
    <x:t xml:space="preserve">ACAD00051</x:t>
  </x:si>
  <x:si>
    <x:t xml:space="preserve">于登云</x:t>
  </x:si>
  <x:si>
    <x:t xml:space="preserve">中国航天科技集团有限公司</x:t>
  </x:si>
  <x:si>
    <x:t xml:space="preserve">https://casad.cas.cn/ysxx2022/ysmd/xxjs/202201/t20220111_4821792.html</x:t>
  </x:si>
  <x:si>
    <x:t xml:space="preserve">22</x:t>
  </x:si>
  <x:si>
    <x:t xml:space="preserve">ACAD00053</x:t>
  </x:si>
  <x:si>
    <x:t xml:space="preserve">于贵瑞</x:t>
  </x:si>
  <x:si>
    <x:t xml:space="preserve">2019</x:t>
  </x:si>
  <x:si>
    <x:t xml:space="preserve">中国科学院地理科学与资源研究所</x:t>
  </x:si>
  <x:si>
    <x:t xml:space="preserve">https://casad.cas.cn/ysxx2022/ysmd/dxb/201911/t20191121_4724692.html</x:t>
  </x:si>
  <x:si>
    <x:t xml:space="preserve">23</x:t>
  </x:si>
  <x:si>
    <x:t xml:space="preserve">ACAD00054</x:t>
  </x:si>
  <x:si>
    <x:t xml:space="preserve">于起峰</x:t>
  </x:si>
  <x:si>
    <x:t xml:space="preserve">中国人民解放军国防科学技术大学</x:t>
  </x:si>
  <x:si>
    <x:t xml:space="preserve">https://casad.cas.cn/ysxx2022/ysmd/jskx/200912/t20091203_2681397.html</x:t>
  </x:si>
  <x:si>
    <x:t xml:space="preserve">24</x:t>
  </x:si>
  <x:si>
    <x:t xml:space="preserve">ACAD00059</x:t>
  </x:si>
  <x:si>
    <x:t xml:space="preserve">仝小林</x:t>
  </x:si>
  <x:si>
    <x:t xml:space="preserve">生命科学和医学学部</x:t>
  </x:si>
  <x:si>
    <x:t xml:space="preserve">中国中医科学院</x:t>
  </x:si>
  <x:si>
    <x:t xml:space="preserve">https://casad.cas.cn/ysxx2022/ysmd/smkx/201911/t20191121_4724681.html</x:t>
  </x:si>
  <x:si>
    <x:t xml:space="preserve">25</x:t>
  </x:si>
  <x:si>
    <x:t xml:space="preserve">ACAD00064</x:t>
  </x:si>
  <x:si>
    <x:t xml:space="preserve">任纪舜</x:t>
  </x:si>
  <x:si>
    <x:t xml:space="preserve">中国地质科学院地质研究所</x:t>
  </x:si>
  <x:si>
    <x:t xml:space="preserve">https://casad.cas.cn/ysxx2022/ysmd/dxb/200906/t20090624_1804331.html</x:t>
  </x:si>
  <x:si>
    <x:t xml:space="preserve">26</x:t>
  </x:si>
  <x:si>
    <x:t xml:space="preserve">ACAD00066</x:t>
  </x:si>
  <x:si>
    <x:t xml:space="preserve">任詠华</x:t>
  </x:si>
  <x:si>
    <x:t xml:space="preserve">2001</x:t>
  </x:si>
  <x:si>
    <x:t xml:space="preserve">香港大学</x:t>
  </x:si>
  <x:si>
    <x:t xml:space="preserve">https://casad.cas.cn/ysxx2022/ysmd/hxb/200906/t20090624_1802176.html</x:t>
  </x:si>
  <x:si>
    <x:t xml:space="preserve">27</x:t>
  </x:si>
  <x:si>
    <x:t xml:space="preserve">ACAD00069</x:t>
  </x:si>
  <x:si>
    <x:t xml:space="preserve">任露泉</x:t>
  </x:si>
  <x:si>
    <x:t xml:space="preserve">2007</x:t>
  </x:si>
  <x:si>
    <x:t xml:space="preserve">https://casad.cas.cn/ysxx2022/ysmd/jskx/200906/t20090624_1808277.html</x:t>
  </x:si>
  <x:si>
    <x:t xml:space="preserve">28</x:t>
  </x:si>
  <x:si>
    <x:t xml:space="preserve">ACAD00070</x:t>
  </x:si>
  <x:si>
    <x:t xml:space="preserve">伍小平</x:t>
  </x:si>
  <x:si>
    <x:t xml:space="preserve">中国科学技术大学</x:t>
  </x:si>
  <x:si>
    <x:t xml:space="preserve">https://casad.cas.cn/ysxx2022/ysmd/jskx/200906/t20090624_1808212.html</x:t>
  </x:si>
  <x:si>
    <x:t xml:space="preserve">29</x:t>
  </x:si>
  <x:si>
    <x:t xml:space="preserve">ACAD00071</x:t>
  </x:si>
  <x:si>
    <x:t xml:space="preserve">伍荣生</x:t>
  </x:si>
  <x:si>
    <x:t xml:space="preserve">南京大学</x:t>
  </x:si>
  <x:si>
    <x:t xml:space="preserve">https://casad.cas.cn/ysxx2022/ygys/200906/t20090624_1804245.html</x:t>
  </x:si>
  <x:si>
    <x:t xml:space="preserve">30</x:t>
  </x:si>
  <x:si>
    <x:t xml:space="preserve">ACAD00077</x:t>
  </x:si>
  <x:si>
    <x:t xml:space="preserve">何国威</x:t>
  </x:si>
  <x:si>
    <x:t xml:space="preserve">中国科学院力学研究所</x:t>
  </x:si>
  <x:si>
    <x:t xml:space="preserve">https://casad.cas.cn/ysxx2022/ysmd/sxwl/201711/t20171129_4625043.html</x:t>
  </x:si>
  <x:si>
    <x:t xml:space="preserve">31</x:t>
  </x:si>
  <x:si>
    <x:t xml:space="preserve">ACAD00078</x:t>
  </x:si>
  <x:si>
    <x:t xml:space="preserve">何国钟</x:t>
  </x:si>
  <x:si>
    <x:t xml:space="preserve">中国科学院大连化学物理研究所</x:t>
  </x:si>
  <x:si>
    <x:t xml:space="preserve">https://casad.cas.cn/ysxx2022/ysmd/hxb/200906/t20090624_1802294.html</x:t>
  </x:si>
  <x:si>
    <x:t xml:space="preserve">32</x:t>
  </x:si>
  <x:si>
    <x:t xml:space="preserve">ACAD00085</x:t>
  </x:si>
  <x:si>
    <x:t xml:space="preserve">何满潮</x:t>
  </x:si>
  <x:si>
    <x:t xml:space="preserve">中国矿业大学（北京）</x:t>
  </x:si>
  <x:si>
    <x:t xml:space="preserve">https://casad.cas.cn/ysxx2022/ysmd/jskx/201312/t20131219_4002045.html</x:t>
  </x:si>
  <x:si>
    <x:t xml:space="preserve">33</x:t>
  </x:si>
  <x:si>
    <x:t xml:space="preserve">ACAD00088</x:t>
  </x:si>
  <x:si>
    <x:t xml:space="preserve">何积丰</x:t>
  </x:si>
  <x:si>
    <x:t xml:space="preserve">华东师范大学</x:t>
  </x:si>
  <x:si>
    <x:t xml:space="preserve">https://casad.cas.cn/ysxx2022/ysmd/xxjs/200906/t20090624_1807808.html</x:t>
  </x:si>
  <x:si>
    <x:t xml:space="preserve">34</x:t>
  </x:si>
  <x:si>
    <x:t xml:space="preserve">ACAD00091</x:t>
  </x:si>
  <x:si>
    <x:t xml:space="preserve">何雅玲</x:t>
  </x:si>
  <x:si>
    <x:t xml:space="preserve">西安交通大学</x:t>
  </x:si>
  <x:si>
    <x:t xml:space="preserve">https://casad.cas.cn/ysxx2022/ysmd/jskx/201512/t20151224_4502681.html</x:t>
  </x:si>
  <x:si>
    <x:t xml:space="preserve">35</x:t>
  </x:si>
  <x:si>
    <x:t xml:space="preserve">ACAD00092</x:t>
  </x:si>
  <x:si>
    <x:t xml:space="preserve">何鸣元</x:t>
  </x:si>
  <x:si>
    <x:t xml:space="preserve">1995</x:t>
  </x:si>
  <x:si>
    <x:t xml:space="preserve">中国石油化工总公司石油化工科学研究院</x:t>
  </x:si>
  <x:si>
    <x:t xml:space="preserve">https://casad.cas.cn/ysxx2022/ysmd/hxb/200906/t20090624_1802291.html</x:t>
  </x:si>
  <x:si>
    <x:t xml:space="preserve">36</x:t>
  </x:si>
  <x:si>
    <x:t xml:space="preserve">ACAD00095</x:t>
  </x:si>
  <x:si>
    <x:t xml:space="preserve">余国琮</x:t>
  </x:si>
  <x:si>
    <x:t xml:space="preserve">天津大学</x:t>
  </x:si>
  <x:si>
    <x:t xml:space="preserve">https://casad.cas.cn/ysxx2022/ygys/200906/t20090624_1802070.html</x:t>
  </x:si>
  <x:si>
    <x:t xml:space="preserve">37</x:t>
  </x:si>
  <x:si>
    <x:t xml:space="preserve">ACAD00098</x:t>
  </x:si>
  <x:si>
    <x:t xml:space="preserve">余梦伦</x:t>
  </x:si>
  <x:si>
    <x:t xml:space="preserve">北京宇航系统工程研究所</x:t>
  </x:si>
  <x:si>
    <x:t xml:space="preserve">https://casad.cas.cn/ysxx2022/ysmd/jskx/200906/t20090624_1808165.html</x:t>
  </x:si>
  <x:si>
    <x:t xml:space="preserve">38</x:t>
  </x:si>
  <x:si>
    <x:t xml:space="preserve">ACAD00101</x:t>
  </x:si>
  <x:si>
    <x:t xml:space="preserve">佟振合</x:t>
  </x:si>
  <x:si>
    <x:t xml:space="preserve">中国科学院感光化学研究所</x:t>
  </x:si>
  <x:si>
    <x:t xml:space="preserve">https://casad.cas.cn/ysxx2022/ysmd/hxb/200906/t20090624_1802140.html</x:t>
  </x:si>
  <x:si>
    <x:t xml:space="preserve">39</x:t>
  </x:si>
  <x:si>
    <x:t xml:space="preserve">ACAD00104</x:t>
  </x:si>
  <x:si>
    <x:t xml:space="preserve">侯凡凡</x:t>
  </x:si>
  <x:si>
    <x:t xml:space="preserve">南方医科大学</x:t>
  </x:si>
  <x:si>
    <x:t xml:space="preserve">https://casad.cas.cn/ysxx2022/ysmd/smkx/200912/t20091203_2681372.html</x:t>
  </x:si>
  <x:si>
    <x:t xml:space="preserve">40</x:t>
  </x:si>
  <x:si>
    <x:t xml:space="preserve">ACAD00105</x:t>
  </x:si>
  <x:si>
    <x:t xml:space="preserve">侯增谦</x:t>
  </x:si>
  <x:si>
    <x:t xml:space="preserve">https://casad.cas.cn/ysxx2022/ysmd/dxb/201711/t20171129_4625081.html</x:t>
  </x:si>
  <x:si>
    <x:t xml:space="preserve">41</x:t>
  </x:si>
  <x:si>
    <x:t xml:space="preserve">ACAD00106</x:t>
  </x:si>
  <x:si>
    <x:t xml:space="preserve">侯建国</x:t>
  </x:si>
  <x:si>
    <x:t xml:space="preserve">2003</x:t>
  </x:si>
  <x:si>
    <x:t xml:space="preserve">https://casad.cas.cn/ysxx2022/ysmd/hxb/200906/t20090624_1802285.html</x:t>
  </x:si>
  <x:si>
    <x:t xml:space="preserve">42</x:t>
  </x:si>
  <x:si>
    <x:t xml:space="preserve">ACAD00110</x:t>
  </x:si>
  <x:si>
    <x:t xml:space="preserve">侯朝焕</x:t>
  </x:si>
  <x:si>
    <x:t xml:space="preserve">中国科学院声学研究所</x:t>
  </x:si>
  <x:si>
    <x:t xml:space="preserve">https://casad.cas.cn/ysxx2022/ysmd/xxjs/200906/t20090624_1807806.html</x:t>
  </x:si>
  <x:si>
    <x:t xml:space="preserve">43</x:t>
  </x:si>
  <x:si>
    <x:t xml:space="preserve">ACAD00112</x:t>
  </x:si>
  <x:si>
    <x:t xml:space="preserve">侯洵</x:t>
  </x:si>
  <x:si>
    <x:t xml:space="preserve">中国科学院西安光学精密机械研究所</x:t>
  </x:si>
  <x:si>
    <x:t xml:space="preserve">https://casad.cas.cn/ysxx2022/ysmd/xxjs/200906/t20090624_1807804.html</x:t>
  </x:si>
  <x:si>
    <x:t xml:space="preserve">44</x:t>
  </x:si>
  <x:si>
    <x:t xml:space="preserve">ACAD00118</x:t>
  </x:si>
  <x:si>
    <x:t xml:space="preserve">保铮</x:t>
  </x:si>
  <x:si>
    <x:t xml:space="preserve">西安电子科技大学</x:t>
  </x:si>
  <x:si>
    <x:t xml:space="preserve">https://casad.cas.cn/ysxx2022/ygys/200906/t20090624_1807838.html</x:t>
  </x:si>
  <x:si>
    <x:t xml:space="preserve">45</x:t>
  </x:si>
  <x:si>
    <x:t xml:space="preserve">ACAD00119</x:t>
  </x:si>
  <x:si>
    <x:t xml:space="preserve">俞书宏</x:t>
  </x:si>
  <x:si>
    <x:t xml:space="preserve">https://casad.cas.cn/ysxx2022/ysmd/hxb/201911/t20191121_4724672.html</x:t>
  </x:si>
  <x:si>
    <x:t xml:space="preserve">46</x:t>
  </x:si>
  <x:si>
    <x:t xml:space="preserve">ACAD00121</x:t>
  </x:si>
  <x:si>
    <x:t xml:space="preserve">俞大鹏</x:t>
  </x:si>
  <x:si>
    <x:t xml:space="preserve">https://casad.cas.cn/ysxx2022/ysmd/jskx/201512/t20151224_4502690.html</x:t>
  </x:si>
  <x:si>
    <x:t xml:space="preserve">47</x:t>
  </x:si>
  <x:si>
    <x:t xml:space="preserve">ACAD00123</x:t>
  </x:si>
  <x:si>
    <x:t xml:space="preserve">俞昌旋</x:t>
  </x:si>
  <x:si>
    <x:t xml:space="preserve">https://casad.cas.cn/ysxx2022/ygys/200906/t20090624_1791976.html</x:t>
  </x:si>
  <x:si>
    <x:t xml:space="preserve">48</x:t>
  </x:si>
  <x:si>
    <x:t xml:space="preserve">ACAD00127</x:t>
  </x:si>
  <x:si>
    <x:t xml:space="preserve">俞汝勤</x:t>
  </x:si>
  <x:si>
    <x:t xml:space="preserve">湖南大学</x:t>
  </x:si>
  <x:si>
    <x:t xml:space="preserve">https://casad.cas.cn/ysxx2022/ysmd/hxb/200906/t20090624_1802067.html</x:t>
  </x:si>
  <x:si>
    <x:t xml:space="preserve">49</x:t>
  </x:si>
  <x:si>
    <x:t xml:space="preserve">ACAD00128</x:t>
  </x:si>
  <x:si>
    <x:t xml:space="preserve">俞飚</x:t>
  </x:si>
  <x:si>
    <x:t xml:space="preserve">https://casad.cas.cn/ysxx2022/ysmd/hxb/202201/t20220111_4821750.html</x:t>
  </x:si>
  <x:si>
    <x:t xml:space="preserve">50</x:t>
  </x:si>
  <x:si>
    <x:t xml:space="preserve">ACAD00129</x:t>
  </x:si>
  <x:si>
    <x:t xml:space="preserve">俞鸿儒</x:t>
  </x:si>
  <x:si>
    <x:t xml:space="preserve">https://casad.cas.cn/ysxx2022/ysmd/jskx/200906/t20090624_1808163.html</x:t>
  </x:si>
  <x:si>
    <x:t xml:space="preserve">51</x:t>
  </x:si>
  <x:si>
    <x:t xml:space="preserve">ACAD00132</x:t>
  </x:si>
  <x:si>
    <x:t xml:space="preserve">倪晋仁</x:t>
  </x:si>
  <x:si>
    <x:t xml:space="preserve">https://casad.cas.cn/ysxx2022/ysmd/jskx/201512/t20151224_4502694.html</x:t>
  </x:si>
  <x:si>
    <x:t xml:space="preserve">52</x:t>
  </x:si>
  <x:si>
    <x:t xml:space="preserve">ACAD00134</x:t>
  </x:si>
  <x:si>
    <x:t xml:space="preserve">傅伯杰</x:t>
  </x:si>
  <x:si>
    <x:t xml:space="preserve">中国科学院生态环境中心</x:t>
  </x:si>
  <x:si>
    <x:t xml:space="preserve">https://casad.cas.cn/ysxx2022/ysmd/dxb/201112/t20111213_3412380.html</x:t>
  </x:si>
  <x:si>
    <x:t xml:space="preserve">53</x:t>
  </x:si>
  <x:si>
    <x:t xml:space="preserve">ACAD00136</x:t>
  </x:si>
  <x:si>
    <x:t xml:space="preserve">傅家谟</x:t>
  </x:si>
  <x:si>
    <x:t xml:space="preserve">中国科学院地球化学研究所广州分部</x:t>
  </x:si>
  <x:si>
    <x:t xml:space="preserve">https://casad.cas.cn/ysxx2022/ygys/200906/t20090624_1804449.html</x:t>
  </x:si>
  <x:si>
    <x:t xml:space="preserve">54</x:t>
  </x:si>
  <x:si>
    <x:t xml:space="preserve">ACAD00142</x:t>
  </x:si>
  <x:si>
    <x:t xml:space="preserve">元英进</x:t>
  </x:si>
  <x:si>
    <x:t xml:space="preserve">https://casad.cas.cn/ysxx2022/ysmd/hxb/202201/t20220111_4821751.html</x:t>
  </x:si>
  <x:si>
    <x:t xml:space="preserve">55</x:t>
  </x:si>
  <x:si>
    <x:t xml:space="preserve">ACAD00151</x:t>
  </x:si>
  <x:si>
    <x:t xml:space="preserve">冯士筰</x:t>
  </x:si>
  <x:si>
    <x:t xml:space="preserve">中国海洋大学</x:t>
  </x:si>
  <x:si>
    <x:t xml:space="preserve">https://casad.cas.cn/ysxx2022/ysmd/dxb/200906/t20090624_1804457.html</x:t>
  </x:si>
  <x:si>
    <x:t xml:space="preserve">56</x:t>
  </x:si>
  <x:si>
    <x:t xml:space="preserve">ACAD00153</x:t>
  </x:si>
  <x:si>
    <x:t xml:space="preserve">冯守华</x:t>
  </x:si>
  <x:si>
    <x:t xml:space="preserve">https://casad.cas.cn/ysxx2022/ysmd/hxb/200906/t20090624_1802309.html</x:t>
  </x:si>
  <x:si>
    <x:t xml:space="preserve">57</x:t>
  </x:si>
  <x:si>
    <x:t xml:space="preserve">ACAD00155</x:t>
  </x:si>
  <x:si>
    <x:t xml:space="preserve">冯小明</x:t>
  </x:si>
  <x:si>
    <x:t xml:space="preserve">四川大学</x:t>
  </x:si>
  <x:si>
    <x:t xml:space="preserve">https://casad.cas.cn/ysxx2022/ysmd/hxb/201312/t20131219_4001999.html</x:t>
  </x:si>
  <x:si>
    <x:t xml:space="preserve">58</x:t>
  </x:si>
  <x:si>
    <x:t xml:space="preserve">ACAD00158</x:t>
  </x:si>
  <x:si>
    <x:t xml:space="preserve">冯登国</x:t>
  </x:si>
  <x:si>
    <x:t xml:space="preserve">北京信息科学技术研究院</x:t>
  </x:si>
  <x:si>
    <x:t xml:space="preserve">https://casad.cas.cn/ysxx2022/ysmd/xxjs/201911/t20191121_4724697.html</x:t>
  </x:si>
  <x:si>
    <x:t xml:space="preserve">59</x:t>
  </x:si>
  <x:si>
    <x:t xml:space="preserve">ACAD00161</x:t>
  </x:si>
  <x:si>
    <x:t xml:space="preserve">冷劲松</x:t>
  </x:si>
  <x:si>
    <x:t xml:space="preserve">哈尔滨工业大学</x:t>
  </x:si>
  <x:si>
    <x:t xml:space="preserve">https://casad.cas.cn/ysxx2022/ysmd/jskx/202201/t20220111_4821803.html</x:t>
  </x:si>
  <x:si>
    <x:t xml:space="preserve">60</x:t>
  </x:si>
  <x:si>
    <x:t xml:space="preserve">ACAD00162</x:t>
  </x:si>
  <x:si>
    <x:t xml:space="preserve">冼鼎昌</x:t>
  </x:si>
  <x:si>
    <x:t xml:space="preserve">中国科学院高能物理研究所</x:t>
  </x:si>
  <x:si>
    <x:t xml:space="preserve">https://casad.cas.cn/ysxx2022/ygys/200906/t20090624_1791992.html</x:t>
  </x:si>
  <x:si>
    <x:t xml:space="preserve">61</x:t>
  </x:si>
  <x:si>
    <x:t xml:space="preserve">ACAD00167</x:t>
  </x:si>
  <x:si>
    <x:t xml:space="preserve">刘丛强</x:t>
  </x:si>
  <x:si>
    <x:t xml:space="preserve">中国科学院地球化学所</x:t>
  </x:si>
  <x:si>
    <x:t xml:space="preserve">https://casad.cas.cn/ysxx2022/ysmd/dxb/201112/t20111213_3412385.html</x:t>
  </x:si>
  <x:si>
    <x:t xml:space="preserve">62</x:t>
  </x:si>
  <x:si>
    <x:t xml:space="preserve">ACAD00169</x:t>
  </x:si>
  <x:si>
    <x:t xml:space="preserve">刘买利</x:t>
  </x:si>
  <x:si>
    <x:t xml:space="preserve">中国科学院精密测量科学与技术创新研究院</x:t>
  </x:si>
  <x:si>
    <x:t xml:space="preserve">https://casad.cas.cn/ysxx2022/ysmd/hxb/202201/t20220111_4821745.html</x:t>
  </x:si>
  <x:si>
    <x:t xml:space="preserve">63</x:t>
  </x:si>
  <x:si>
    <x:t xml:space="preserve">ACAD00170</x:t>
  </x:si>
  <x:si>
    <x:t xml:space="preserve">刘云圻</x:t>
  </x:si>
  <x:si>
    <x:t xml:space="preserve">https://casad.cas.cn/ysxx2022/ysmd/hxb/201512/t20151224_4502116.html</x:t>
  </x:si>
  <x:si>
    <x:t xml:space="preserve">64</x:t>
  </x:si>
  <x:si>
    <x:t xml:space="preserve">ACAD00172</x:t>
  </x:si>
  <x:si>
    <x:t xml:space="preserve">刘仓理</x:t>
  </x:si>
  <x:si>
    <x:t xml:space="preserve">中国工程物理研究院</x:t>
  </x:si>
  <x:si>
    <x:t xml:space="preserve">https://www.cas.cn/cm/202207/t20220718_4841845.shtml</x:t>
  </x:si>
  <x:si>
    <x:t xml:space="preserve">official_roster_fallback</x:t>
  </x:si>
  <x:si>
    <x:t xml:space="preserve">官网未公开个人主页；使用官方当选名单或官方院士记录页</x:t>
  </x:si>
  <x:si>
    <x:t xml:space="preserve">65</x:t>
  </x:si>
  <x:si>
    <x:t xml:space="preserve">ACAD00173</x:t>
  </x:si>
  <x:si>
    <x:t xml:space="preserve">刘以训</x:t>
  </x:si>
  <x:si>
    <x:t xml:space="preserve">中国科学院动物研究所</x:t>
  </x:si>
  <x:si>
    <x:t xml:space="preserve">https://casad.cas.cn/ysxx2022/ysmd/smkx/200906/t20090624_1803243.html</x:t>
  </x:si>
  <x:si>
    <x:t xml:space="preserve">66</x:t>
  </x:si>
  <x:si>
    <x:t xml:space="preserve">ACAD00176</x:t>
  </x:si>
  <x:si>
    <x:t xml:space="preserve">刘允怡</x:t>
  </x:si>
  <x:si>
    <x:t xml:space="preserve">香港中文大学</x:t>
  </x:si>
  <x:si>
    <x:t xml:space="preserve">https://casad.cas.cn/ysxx2022/ygys/200906/t20090624_1803240.html</x:t>
  </x:si>
  <x:si>
    <x:t xml:space="preserve">67</x:t>
  </x:si>
  <x:si>
    <x:t xml:space="preserve">ACAD00177</x:t>
  </x:si>
  <x:si>
    <x:t xml:space="preserve">刘元方</x:t>
  </x:si>
  <x:si>
    <x:t xml:space="preserve">https://casad.cas.cn/ysxx2022/ysmd/hxb/200906/t20090624_1802208.html</x:t>
  </x:si>
  <x:si>
    <x:t xml:space="preserve">68</x:t>
  </x:si>
  <x:si>
    <x:t xml:space="preserve">ACAD00186</x:t>
  </x:si>
  <x:si>
    <x:t xml:space="preserve">刘嘉麒</x:t>
  </x:si>
  <x:si>
    <x:t xml:space="preserve">https://casad.cas.cn/ysxx2022/ysmd/dxb/200906/t20090624_1804375.html</x:t>
  </x:si>
  <x:si>
    <x:t xml:space="preserve">69</x:t>
  </x:si>
  <x:si>
    <x:t xml:space="preserve">ACAD00187</x:t>
  </x:si>
  <x:si>
    <x:t xml:space="preserve">刘国治</x:t>
  </x:si>
  <x:si>
    <x:t xml:space="preserve">中国核试验基地</x:t>
  </x:si>
  <x:si>
    <x:t xml:space="preserve">https://casad.cas.cn/yszx/lcmd/</x:t>
  </x:si>
  <x:si>
    <x:t xml:space="preserve">70</x:t>
  </x:si>
  <x:si>
    <x:t xml:space="preserve">ACAD00193</x:t>
  </x:si>
  <x:si>
    <x:t xml:space="preserve">刘宝珺</x:t>
  </x:si>
  <x:si>
    <x:t xml:space="preserve">地质矿产部成都地质矿产研究所</x:t>
  </x:si>
  <x:si>
    <x:t xml:space="preserve">https://casad.cas.cn/ysxx2022/ysmd/dxb/200906/t20090624_1804385.html</x:t>
  </x:si>
  <x:si>
    <x:t xml:space="preserve">71</x:t>
  </x:si>
  <x:si>
    <x:t xml:space="preserve">ACAD00195</x:t>
  </x:si>
  <x:si>
    <x:t xml:space="preserve">刘宝镛</x:t>
  </x:si>
  <x:si>
    <x:t xml:space="preserve">中国航天科技集团公司第一研究院</x:t>
  </x:si>
  <x:si>
    <x:t xml:space="preserve">https://casad.cas.cn/ysxx2022/ysmd/jskx/200906/t20090624_1808310.html</x:t>
  </x:si>
  <x:si>
    <x:t xml:space="preserve">72</x:t>
  </x:si>
  <x:si>
    <x:t xml:space="preserve">ACAD00198</x:t>
  </x:si>
  <x:si>
    <x:t xml:space="preserve">刘广均</x:t>
  </x:si>
  <x:si>
    <x:t xml:space="preserve">中国理化工程研究院</x:t>
  </x:si>
  <x:si>
    <x:t xml:space="preserve">https://casad.cas.cn/ysxx2022/ysmd/jskx/200906/t20090624_1808308.html</x:t>
  </x:si>
  <x:si>
    <x:t xml:space="preserve">73</x:t>
  </x:si>
  <x:si>
    <x:t xml:space="preserve">ACAD00201</x:t>
  </x:si>
  <x:si>
    <x:t xml:space="preserve">刘应明</x:t>
  </x:si>
  <x:si>
    <x:t xml:space="preserve">https://casad.cas.cn/ysxx2022/ygys/200906/t20090624_1792036.html</x:t>
  </x:si>
  <x:si>
    <x:t xml:space="preserve">74</x:t>
  </x:si>
  <x:si>
    <x:t xml:space="preserve">ACAD00206</x:t>
  </x:si>
  <x:si>
    <x:t xml:space="preserve">刘忠范</x:t>
  </x:si>
  <x:si>
    <x:t xml:space="preserve">https://casad.cas.cn/ysxx2022/ysmd/hxb/201112/t20111213_3412359.html</x:t>
  </x:si>
  <x:si>
    <x:t xml:space="preserve">75</x:t>
  </x:si>
  <x:si>
    <x:t xml:space="preserve">ACAD00208</x:t>
  </x:si>
  <x:si>
    <x:t xml:space="preserve">刘振兴</x:t>
  </x:si>
  <x:si>
    <x:t xml:space="preserve">中国科学院空间科学与应用研究中心</x:t>
  </x:si>
  <x:si>
    <x:t xml:space="preserve">https://casad.cas.cn/ysxx2022/ygys/200906/t20090624_1804371.html</x:t>
  </x:si>
  <x:si>
    <x:t xml:space="preserve">76</x:t>
  </x:si>
  <x:si>
    <x:t xml:space="preserve">ACAD00210</x:t>
  </x:si>
  <x:si>
    <x:t xml:space="preserve">刘新垣</x:t>
  </x:si>
  <x:si>
    <x:t xml:space="preserve">中国科学院上海生物化学研究所</x:t>
  </x:si>
  <x:si>
    <x:t xml:space="preserve">https://casad.cas.cn/ysxx2022/ysmd/smkx/200906/t20090624_1803246.html</x:t>
  </x:si>
  <x:si>
    <x:t xml:space="preserve">77</x:t>
  </x:si>
  <x:si>
    <x:t xml:space="preserve">ACAD00214</x:t>
  </x:si>
  <x:si>
    <x:t xml:space="preserve">刘昌明</x:t>
  </x:si>
  <x:si>
    <x:t xml:space="preserve">中国科学院地理研究所、石家庄农业现代化研究所</x:t>
  </x:si>
  <x:si>
    <x:t xml:space="preserve">https://casad.cas.cn/ysxx2022/ysmd/dxb/200906/t20090624_1804382.html</x:t>
  </x:si>
  <x:si>
    <x:t xml:space="preserve">78</x:t>
  </x:si>
  <x:si>
    <x:t xml:space="preserve">ACAD00215</x:t>
  </x:si>
  <x:si>
    <x:t xml:space="preserve">刘昌胜</x:t>
  </x:si>
  <x:si>
    <x:t xml:space="preserve">华东理工大学</x:t>
  </x:si>
  <x:si>
    <x:t xml:space="preserve">https://casad.cas.cn/ysxx2022/ysmd/jskx/201711/t20171129_4625098.html</x:t>
  </x:si>
  <x:si>
    <x:t xml:space="preserve">79</x:t>
  </x:si>
  <x:si>
    <x:t xml:space="preserve">ACAD00216</x:t>
  </x:si>
  <x:si>
    <x:t xml:space="preserve">刘明</x:t>
  </x:si>
  <x:si>
    <x:t xml:space="preserve">中国科学院微电子研究所</x:t>
  </x:si>
  <x:si>
    <x:t xml:space="preserve">https://casad.cas.cn/ysxx2022/ysmd/xxjs/201512/t20151224_4502655.html</x:t>
  </x:si>
  <x:si>
    <x:t xml:space="preserve">80</x:t>
  </x:si>
  <x:si>
    <x:t xml:space="preserve">ACAD00220</x:t>
  </x:si>
  <x:si>
    <x:t xml:space="preserve">刘永坦</x:t>
  </x:si>
  <x:si>
    <x:t xml:space="preserve">CAE; CAS</x:t>
  </x:si>
  <x:si>
    <x:t xml:space="preserve">CAS: 信息技术科学部 | CAE: 信息与电子工程学部</x:t>
  </x:si>
  <x:si>
    <x:t xml:space="preserve">https://casad.cas.cn/ysxx2022/ysmd/xxjs/200906/t20090624_1807769.html</x:t>
  </x:si>
  <x:si>
    <x:t xml:space="preserve">81</x:t>
  </x:si>
  <x:si>
    <x:t xml:space="preserve">ACAD00231</x:t>
  </x:si>
  <x:si>
    <x:t xml:space="preserve">刘瑞玉</x:t>
  </x:si>
  <x:si>
    <x:t xml:space="preserve">中国科学院海洋研究所</x:t>
  </x:si>
  <x:si>
    <x:t xml:space="preserve">https://casad.cas.cn/ysxx2022/ygys/200906/t20090624_1803249.html</x:t>
  </x:si>
  <x:si>
    <x:t xml:space="preserve">82</x:t>
  </x:si>
  <x:si>
    <x:t xml:space="preserve">ACAD00232</x:t>
  </x:si>
  <x:si>
    <x:t xml:space="preserve">刘益春</x:t>
  </x:si>
  <x:si>
    <x:t xml:space="preserve">东北师范大学</x:t>
  </x:si>
  <x:si>
    <x:t xml:space="preserve">https://casad.cas.cn/ysxx2022/ysmd/xxjs/202201/t20220111_4821788.html</x:t>
  </x:si>
  <x:si>
    <x:t xml:space="preserve">83</x:t>
  </x:si>
  <x:si>
    <x:t xml:space="preserve">ACAD00234</x:t>
  </x:si>
  <x:si>
    <x:t xml:space="preserve">刘竹生</x:t>
  </x:si>
  <x:si>
    <x:t xml:space="preserve">https://casad.cas.cn/ysxx2022/ysmd/jskx/200912/t20091203_2681411.html</x:t>
  </x:si>
  <x:si>
    <x:t xml:space="preserve">84</x:t>
  </x:si>
  <x:si>
    <x:t xml:space="preserve">ACAD00237</x:t>
  </x:si>
  <x:si>
    <x:t xml:space="preserve">刘维民</x:t>
  </x:si>
  <x:si>
    <x:t xml:space="preserve">中国科学院兰州化学物理研究所</x:t>
  </x:si>
  <x:si>
    <x:t xml:space="preserve">https://casad.cas.cn/ysxx2022/ysmd/jskx/201312/t20131219_4002048.html</x:t>
  </x:si>
  <x:si>
    <x:t xml:space="preserve">85</x:t>
  </x:si>
  <x:si>
    <x:t xml:space="preserve">ACAD00239</x:t>
  </x:si>
  <x:si>
    <x:t xml:space="preserve">刘耀光</x:t>
  </x:si>
  <x:si>
    <x:t xml:space="preserve">华南农业大学</x:t>
  </x:si>
  <x:si>
    <x:t xml:space="preserve">https://casad.cas.cn/ysxx2022/ysmd/smkx/201711/t20171129_4625069.html</x:t>
  </x:si>
  <x:si>
    <x:t xml:space="preserve">86</x:t>
  </x:si>
  <x:si>
    <x:t xml:space="preserve">ACAD00243</x:t>
  </x:si>
  <x:si>
    <x:t xml:space="preserve">刘若庄</x:t>
  </x:si>
  <x:si>
    <x:t xml:space="preserve">北京师范大学</x:t>
  </x:si>
  <x:si>
    <x:t xml:space="preserve">https://casad.cas.cn/ysxx2022/ygys/200906/t20090624_1802214.html</x:t>
  </x:si>
  <x:si>
    <x:t xml:space="preserve">87</x:t>
  </x:si>
  <x:si>
    <x:t xml:space="preserve">ACAD00247</x:t>
  </x:si>
  <x:si>
    <x:t xml:space="preserve">刘颂豪</x:t>
  </x:si>
  <x:si>
    <x:t xml:space="preserve">华南师范大学</x:t>
  </x:si>
  <x:si>
    <x:t xml:space="preserve">https://casad.cas.cn/ysxx2022/ysmd/xxjs/200906/t20090624_1807771.html</x:t>
  </x:si>
  <x:si>
    <x:t xml:space="preserve">88</x:t>
  </x:si>
  <x:si>
    <x:t xml:space="preserve">ACAD00250</x:t>
  </x:si>
  <x:si>
    <x:t xml:space="preserve">励建书</x:t>
  </x:si>
  <x:si>
    <x:t xml:space="preserve">香港科技大学</x:t>
  </x:si>
  <x:si>
    <x:t xml:space="preserve">https://casad.cas.cn/ysxx2022/ysmd/sxwl/201312/t20131219_4001986.html</x:t>
  </x:si>
  <x:si>
    <x:t xml:space="preserve">89</x:t>
  </x:si>
  <x:si>
    <x:t xml:space="preserve">ACAD00251</x:t>
  </x:si>
  <x:si>
    <x:t xml:space="preserve">包为民</x:t>
  </x:si>
  <x:si>
    <x:t xml:space="preserve">https://casad.cas.cn/ysxx2022/ysmd/xxjs/200906/t20090624_1807840.html</x:t>
  </x:si>
  <x:si>
    <x:t xml:space="preserve">90</x:t>
  </x:si>
  <x:si>
    <x:t xml:space="preserve">ACAD00252</x:t>
  </x:si>
  <x:si>
    <x:t xml:space="preserve">包信和</x:t>
  </x:si>
  <x:si>
    <x:t xml:space="preserve">中国科学院大连化学物理所</x:t>
  </x:si>
  <x:si>
    <x:t xml:space="preserve">https://casad.cas.cn/ysxx2022/ysmd/hxb/200912/t20091203_2681360.html</x:t>
  </x:si>
  <x:si>
    <x:t xml:space="preserve">91</x:t>
  </x:si>
  <x:si>
    <x:t xml:space="preserve">ACAD00255</x:t>
  </x:si>
  <x:si>
    <x:t xml:space="preserve">匡定波</x:t>
  </x:si>
  <x:si>
    <x:t xml:space="preserve">中国科学院上海技术物理研究所</x:t>
  </x:si>
  <x:si>
    <x:t xml:space="preserve">https://casad.cas.cn/ysxx2022/ysmd/xxjs/200906/t20090624_1807793.html</x:t>
  </x:si>
  <x:si>
    <x:t xml:space="preserve">92</x:t>
  </x:si>
  <x:si>
    <x:t xml:space="preserve">ACAD00256</x:t>
  </x:si>
  <x:si>
    <x:t xml:space="preserve">匡廷云</x:t>
  </x:si>
  <x:si>
    <x:t xml:space="preserve">中国科学院植物研究所</x:t>
  </x:si>
  <x:si>
    <x:t xml:space="preserve">https://casad.cas.cn/ysxx2022/ysmd/smkx/200906/t20090624_1803276.html</x:t>
  </x:si>
  <x:si>
    <x:t xml:space="preserve">93</x:t>
  </x:si>
  <x:si>
    <x:t xml:space="preserve">ACAD00257</x:t>
  </x:si>
  <x:si>
    <x:t xml:space="preserve">卓仁禧</x:t>
  </x:si>
  <x:si>
    <x:t xml:space="preserve">武汉大学</x:t>
  </x:si>
  <x:si>
    <x:t xml:space="preserve">https://casad.cas.cn/ysxx2022/ygys/200906/t20090624_1802009.html</x:t>
  </x:si>
  <x:si>
    <x:t xml:space="preserve">94</x:t>
  </x:si>
  <x:si>
    <x:t xml:space="preserve">ACAD00261</x:t>
  </x:si>
  <x:si>
    <x:t xml:space="preserve">南策文</x:t>
  </x:si>
  <x:si>
    <x:t xml:space="preserve">清华大学</x:t>
  </x:si>
  <x:si>
    <x:t xml:space="preserve">https://casad.cas.cn/ysxx2022/ysmd/jskx/201112/t20111213_3412399.html</x:t>
  </x:si>
  <x:si>
    <x:t xml:space="preserve">95</x:t>
  </x:si>
  <x:si>
    <x:t xml:space="preserve">ACAD00262</x:t>
  </x:si>
  <x:si>
    <x:t xml:space="preserve">卜显和</x:t>
  </x:si>
  <x:si>
    <x:t xml:space="preserve">南开大学</x:t>
  </x:si>
  <x:si>
    <x:t xml:space="preserve">https://casad.cas.cn/ysxx2022/ysmd/hxb/202201/t20220111_4821742.html</x:t>
  </x:si>
  <x:si>
    <x:t xml:space="preserve">96</x:t>
  </x:si>
  <x:si>
    <x:t xml:space="preserve">ACAD00263</x:t>
  </x:si>
  <x:si>
    <x:t xml:space="preserve">卞修武</x:t>
  </x:si>
  <x:si>
    <x:t xml:space="preserve">中国人民解放军陆军军医大学</x:t>
  </x:si>
  <x:si>
    <x:t xml:space="preserve">https://casad.cas.cn/ysxx2022/ysmd/smkx/201711/t20171129_4625060.html</x:t>
  </x:si>
  <x:si>
    <x:t xml:space="preserve">97</x:t>
  </x:si>
  <x:si>
    <x:t xml:space="preserve">ACAD00265</x:t>
  </x:si>
  <x:si>
    <x:t xml:space="preserve">卢强</x:t>
  </x:si>
  <x:si>
    <x:t xml:space="preserve">https://casad.cas.cn/ysxx2022/ygys/200906/t20090624_1808300.html</x:t>
  </x:si>
  <x:si>
    <x:t xml:space="preserve">98</x:t>
  </x:si>
  <x:si>
    <x:t xml:space="preserve">ACAD00267</x:t>
  </x:si>
  <x:si>
    <x:t xml:space="preserve">卢柯</x:t>
  </x:si>
  <x:si>
    <x:t xml:space="preserve">中国科学院金属研究所</x:t>
  </x:si>
  <x:si>
    <x:t xml:space="preserve">https://casad.cas.cn/ysxx2022/ysmd/jskx/200906/t20090624_1808302.html</x:t>
  </x:si>
  <x:si>
    <x:t xml:space="preserve">99</x:t>
  </x:si>
  <x:si>
    <x:t xml:space="preserve">ACAD00268</x:t>
  </x:si>
  <x:si>
    <x:t xml:space="preserve">卢永根</x:t>
  </x:si>
  <x:si>
    <x:t xml:space="preserve">https://casad.cas.cn/ysxx2022/ygys/200906/t20090624_1803234.html</x:t>
  </x:si>
  <x:si>
    <x:t xml:space="preserve">100</x:t>
  </x:si>
  <x:si>
    <x:t xml:space="preserve">ACAD00275</x:t>
  </x:si>
  <x:si>
    <x:t xml:space="preserve">印象初</x:t>
  </x:si>
  <x:si>
    <x:t xml:space="preserve">中国科学院西北高原生物研究所</x:t>
  </x:si>
  <x:si>
    <x:t xml:space="preserve">https://casad.cas.cn/ysxx2022/ysmd/smkx/200906/t20090624_1803057.html</x:t>
  </x:si>
  <x:si>
    <x:t xml:space="preserve">101</x:t>
  </x:si>
  <x:si>
    <x:t xml:space="preserve">ACAD00279</x:t>
  </x:si>
  <x:si>
    <x:t xml:space="preserve">史生才</x:t>
  </x:si>
  <x:si>
    <x:t xml:space="preserve">中国科学院紫金山天文台</x:t>
  </x:si>
  <x:si>
    <x:t xml:space="preserve">https://casad.cas.cn/ysxx2022/ysmd/sxwl/202201/t20220111_4821733.html</x:t>
  </x:si>
  <x:si>
    <x:t xml:space="preserve">102</x:t>
  </x:si>
  <x:si>
    <x:t xml:space="preserve">ACAD00282</x:t>
  </x:si>
  <x:si>
    <x:t xml:space="preserve">叶向东</x:t>
  </x:si>
  <x:si>
    <x:t xml:space="preserve">https://casad.cas.cn/ysxx2022/ysmd/sxwl/201911/t20191121_4724654.html</x:t>
  </x:si>
  <x:si>
    <x:t xml:space="preserve">103</x:t>
  </x:si>
  <x:si>
    <x:t xml:space="preserve">ACAD00283</x:t>
  </x:si>
  <x:si>
    <x:t xml:space="preserve">叶嘉安</x:t>
  </x:si>
  <x:si>
    <x:t xml:space="preserve">https://casad.cas.cn/ysxx2022/ysmd/dxb/200906/t20090624_1804185.html</x:t>
  </x:si>
  <x:si>
    <x:t xml:space="preserve">104</x:t>
  </x:si>
  <x:si>
    <x:t xml:space="preserve">ACAD00285</x:t>
  </x:si>
  <x:si>
    <x:t xml:space="preserve">叶培建</x:t>
  </x:si>
  <x:si>
    <x:t xml:space="preserve">中国空间技术研究院</x:t>
  </x:si>
  <x:si>
    <x:t xml:space="preserve">https://casad.cas.cn/ysxx2022/ysmd/jskx/200906/t20090624_1808168.html</x:t>
  </x:si>
  <x:si>
    <x:t xml:space="preserve">105</x:t>
  </x:si>
  <x:si>
    <x:t xml:space="preserve">ACAD00287</x:t>
  </x:si>
  <x:si>
    <x:t xml:space="preserve">叶大年</x:t>
  </x:si>
  <x:si>
    <x:t xml:space="preserve">中国科学院地质研究所</x:t>
  </x:si>
  <x:si>
    <x:t xml:space="preserve">https://casad.cas.cn/ysxx2022/ysmd/dxb/200906/t20090624_1804192.html</x:t>
  </x:si>
  <x:si>
    <x:t xml:space="preserve">106</x:t>
  </x:si>
  <x:si>
    <x:t xml:space="preserve">ACAD00290</x:t>
  </x:si>
  <x:si>
    <x:t xml:space="preserve">叶志镇</x:t>
  </x:si>
  <x:si>
    <x:t xml:space="preserve">浙江大学</x:t>
  </x:si>
  <x:si>
    <x:t xml:space="preserve">https://casad.cas.cn/ysxx2022/ysmd/jskx/201911/t20191121_4724710.html</x:t>
  </x:si>
  <x:si>
    <x:t xml:space="preserve">107</x:t>
  </x:si>
  <x:si>
    <x:t xml:space="preserve">ACAD00291</x:t>
  </x:si>
  <x:si>
    <x:t xml:space="preserve">叶恒强</x:t>
  </x:si>
  <x:si>
    <x:t xml:space="preserve">https://casad.cas.cn/ysxx2022/ysmd/jskx/200906/t20090624_1808170.html</x:t>
  </x:si>
  <x:si>
    <x:t xml:space="preserve">108</x:t>
  </x:si>
  <x:si>
    <x:t xml:space="preserve">ACAD00292</x:t>
  </x:si>
  <x:si>
    <x:t xml:space="preserve">叶朝辉</x:t>
  </x:si>
  <x:si>
    <x:t xml:space="preserve">中国科学院武汉物理与数学研究所</x:t>
  </x:si>
  <x:si>
    <x:t xml:space="preserve">https://casad.cas.cn/ysxx2022/ysmd/sxwl/200906/t20090624_1791981.html</x:t>
  </x:si>
  <x:si>
    <x:t xml:space="preserve">109</x:t>
  </x:si>
  <x:si>
    <x:t xml:space="preserve">ACAD00293</x:t>
  </x:si>
  <x:si>
    <x:t xml:space="preserve">叶玉如</x:t>
  </x:si>
  <x:si>
    <x:t xml:space="preserve">https://casad.cas.cn/ysxx2022/ysmd/smkx/200906/t20090624_1803062.html</x:t>
  </x:si>
  <x:si>
    <x:t xml:space="preserve">110</x:t>
  </x:si>
  <x:si>
    <x:t xml:space="preserve">ACAD00298</x:t>
  </x:si>
  <x:si>
    <x:t xml:space="preserve">向涛</x:t>
  </x:si>
  <x:si>
    <x:t xml:space="preserve">中国科学院物理研究所</x:t>
  </x:si>
  <x:si>
    <x:t xml:space="preserve">https://casad.cas.cn/ysxx2022/ysmd/sxwl/201902/t20190220_4679832.html</x:t>
  </x:si>
  <x:si>
    <x:t xml:space="preserve">111</x:t>
  </x:si>
  <x:si>
    <x:t xml:space="preserve">ACAD00302</x:t>
  </x:si>
  <x:si>
    <x:t xml:space="preserve">吕建</x:t>
  </x:si>
  <x:si>
    <x:t xml:space="preserve">https://casad.cas.cn/ysxx2022/ysmd/xxjs/201312/t20131219_4002033.html</x:t>
  </x:si>
  <x:si>
    <x:t xml:space="preserve">112</x:t>
  </x:si>
  <x:si>
    <x:t xml:space="preserve">ACAD00304</x:t>
  </x:si>
  <x:si>
    <x:t xml:space="preserve">吕敏</x:t>
  </x:si>
  <x:si>
    <x:t xml:space="preserve">国防科工委系统工程研究所</x:t>
  </x:si>
  <x:si>
    <x:t xml:space="preserve">https://casad.cas.cn/ysxx2022/ysmd/sxwl/200906/t20090624_1792032.html</x:t>
  </x:si>
  <x:si>
    <x:t xml:space="preserve">113</x:t>
  </x:si>
  <x:si>
    <x:t xml:space="preserve">ACAD00307</x:t>
  </x:si>
  <x:si>
    <x:t xml:space="preserve">吕达仁</x:t>
  </x:si>
  <x:si>
    <x:t xml:space="preserve">中国科学院大气物理研究所</x:t>
  </x:si>
  <x:si>
    <x:t xml:space="preserve">https://casad.cas.cn/ysxx2022/ysmd/dxb/200906/t20090624_1804364.html</x:t>
  </x:si>
  <x:si>
    <x:t xml:space="preserve">114</x:t>
  </x:si>
  <x:si>
    <x:t xml:space="preserve">ACAD00308</x:t>
  </x:si>
  <x:si>
    <x:t xml:space="preserve">吴一戎</x:t>
  </x:si>
  <x:si>
    <x:t xml:space="preserve">中国科学院电子学研究所</x:t>
  </x:si>
  <x:si>
    <x:t xml:space="preserve">https://casad.cas.cn/ysxx2022/ysmd/xxjs/200906/t20090624_1807718.html</x:t>
  </x:si>
  <x:si>
    <x:t xml:space="preserve">115</x:t>
  </x:si>
  <x:si>
    <x:t xml:space="preserve">ACAD00314</x:t>
  </x:si>
  <x:si>
    <x:t xml:space="preserve">吴云东</x:t>
  </x:si>
  <x:si>
    <x:t xml:space="preserve">https://casad.cas.cn/ysxx2022/ysmd/hxb/200906/t20090624_1802106.html</x:t>
  </x:si>
  <x:si>
    <x:t xml:space="preserve">116</x:t>
  </x:si>
  <x:si>
    <x:t xml:space="preserve">ACAD00322</x:t>
  </x:si>
  <x:si>
    <x:t xml:space="preserve">吴养洁</x:t>
  </x:si>
  <x:si>
    <x:t xml:space="preserve">郑州大学</x:t>
  </x:si>
  <x:si>
    <x:t xml:space="preserve">https://casad.cas.cn/ysxx2022/ysmd/hxb/200906/t20090624_1802109.html</x:t>
  </x:si>
  <x:si>
    <x:t xml:space="preserve">117</x:t>
  </x:si>
  <x:si>
    <x:t xml:space="preserve">ACAD00325</x:t>
  </x:si>
  <x:si>
    <x:t xml:space="preserve">吴国雄</x:t>
  </x:si>
  <x:si>
    <x:t xml:space="preserve">https://casad.cas.cn/ysxx2022/ysmd/dxb/200906/t20090624_1804252.html</x:t>
  </x:si>
  <x:si>
    <x:t xml:space="preserve">118</x:t>
  </x:si>
  <x:si>
    <x:t xml:space="preserve">ACAD00326</x:t>
  </x:si>
  <x:si>
    <x:t xml:space="preserve">吴培亨</x:t>
  </x:si>
  <x:si>
    <x:t xml:space="preserve">https://casad.cas.cn/ysxx2022/ysmd/xxjs/200906/t20090624_1807720.html</x:t>
  </x:si>
  <x:si>
    <x:t xml:space="preserve">119</x:t>
  </x:si>
  <x:si>
    <x:t xml:space="preserve">ACAD00328</x:t>
  </x:si>
  <x:si>
    <x:t xml:space="preserve">吴奇</x:t>
  </x:si>
  <x:si>
    <x:t xml:space="preserve">https://casad.cas.cn/ysxx2022/ysmd/hxb/200906/t20090624_1802115.html</x:t>
  </x:si>
  <x:si>
    <x:t xml:space="preserve">120</x:t>
  </x:si>
  <x:si>
    <x:t xml:space="preserve">ACAD00330</x:t>
  </x:si>
  <x:si>
    <x:t xml:space="preserve">吴孟超</x:t>
  </x:si>
  <x:si>
    <x:t xml:space="preserve">中国人民解放军海军军医大学</x:t>
  </x:si>
  <x:si>
    <x:t xml:space="preserve">https://casad.cas.cn/ysxx2022/ygys/200906/t20090624_1803109.html</x:t>
  </x:si>
  <x:si>
    <x:t xml:space="preserve">121</x:t>
  </x:si>
  <x:si>
    <x:t xml:space="preserve">ACAD00331</x:t>
  </x:si>
  <x:si>
    <x:t xml:space="preserve">吴宏鑫</x:t>
  </x:si>
  <x:si>
    <x:t xml:space="preserve">中国空间技术研究院502所</x:t>
  </x:si>
  <x:si>
    <x:t xml:space="preserve">https://casad.cas.cn/ysxx2022/ysmd/xxjs/200906/t20090624_1807722.html</x:t>
  </x:si>
  <x:si>
    <x:t xml:space="preserve">122</x:t>
  </x:si>
  <x:si>
    <x:t xml:space="preserve">ACAD00332</x:t>
  </x:si>
  <x:si>
    <x:t xml:space="preserve">吴宜灿</x:t>
  </x:si>
  <x:si>
    <x:t xml:space="preserve">https://casad.cas.cn/ysxx2022/ysmd/jskx/201911/t20191121_4724709.html</x:t>
  </x:si>
  <x:si>
    <x:t xml:space="preserve">123</x:t>
  </x:si>
  <x:si>
    <x:t xml:space="preserve">ACAD00333</x:t>
  </x:si>
  <x:si>
    <x:t xml:space="preserve">吴岳良</x:t>
  </x:si>
  <x:si>
    <x:t xml:space="preserve">https://casad.cas.cn/ysxx2022/ysmd/sxwl/200906/t20090624_1791994.html</x:t>
  </x:si>
  <x:si>
    <x:t xml:space="preserve">124</x:t>
  </x:si>
  <x:si>
    <x:t xml:space="preserve">ACAD00334</x:t>
  </x:si>
  <x:si>
    <x:t xml:space="preserve">吴常信</x:t>
  </x:si>
  <x:si>
    <x:t xml:space="preserve">中国农业大学</x:t>
  </x:si>
  <x:si>
    <x:t xml:space="preserve">https://casad.cas.cn/ysxx2022/ysmd/smkx/200906/t20090624_1803120.html</x:t>
  </x:si>
  <x:si>
    <x:t xml:space="preserve">125</x:t>
  </x:si>
  <x:si>
    <x:t xml:space="preserve">ACAD00335</x:t>
  </x:si>
  <x:si>
    <x:t xml:space="preserve">吴建屏</x:t>
  </x:si>
  <x:si>
    <x:t xml:space="preserve">中国科学院上海脑研究所</x:t>
  </x:si>
  <x:si>
    <x:t xml:space="preserve">https://casad.cas.cn/ysxx2022/ygys/200906/t20090624_1803117.html</x:t>
  </x:si>
  <x:si>
    <x:t xml:space="preserve">126</x:t>
  </x:si>
  <x:si>
    <x:t xml:space="preserve">ACAD00339</x:t>
  </x:si>
  <x:si>
    <x:t xml:space="preserve">吴德馨</x:t>
  </x:si>
  <x:si>
    <x:t xml:space="preserve">中国科学院微电子中心</x:t>
  </x:si>
  <x:si>
    <x:t xml:space="preserve">https://casad.cas.cn/ysxx2022/ygys/200906/t20090624_1807724.html</x:t>
  </x:si>
  <x:si>
    <x:t xml:space="preserve">127</x:t>
  </x:si>
  <x:si>
    <x:t xml:space="preserve">ACAD00342</x:t>
  </x:si>
  <x:si>
    <x:t xml:space="preserve">吴承康</x:t>
  </x:si>
  <x:si>
    <x:t xml:space="preserve">https://casad.cas.cn/ysxx2022/ygys/200906/t20090624_1808220.html</x:t>
  </x:si>
  <x:si>
    <x:t xml:space="preserve">128</x:t>
  </x:si>
  <x:si>
    <x:t xml:space="preserve">ACAD00343</x:t>
  </x:si>
  <x:si>
    <x:t xml:space="preserve">吴新智</x:t>
  </x:si>
  <x:si>
    <x:t xml:space="preserve">中国科学院古脊椎动物与古人类研究所</x:t>
  </x:si>
  <x:si>
    <x:t xml:space="preserve">https://casad.cas.cn/ysxx2022/ygys/200906/t20090624_1804248.html</x:t>
  </x:si>
  <x:si>
    <x:t xml:space="preserve">129</x:t>
  </x:si>
  <x:si>
    <x:t xml:space="preserve">ACAD00344</x:t>
  </x:si>
  <x:si>
    <x:t xml:space="preserve">吴新涛</x:t>
  </x:si>
  <x:si>
    <x:t xml:space="preserve">中国科学院福建物质结构研究所</x:t>
  </x:si>
  <x:si>
    <x:t xml:space="preserve">https://casad.cas.cn/ysxx2022/ysmd/hxb/200906/t20090624_1802112.html</x:t>
  </x:si>
  <x:si>
    <x:t xml:space="preserve">130</x:t>
  </x:si>
  <x:si>
    <x:t xml:space="preserve">ACAD00349</x:t>
  </x:si>
  <x:si>
    <x:t xml:space="preserve">吴朝晖</x:t>
  </x:si>
  <x:si>
    <x:t xml:space="preserve">https://casad.cas.cn/ysxx2022/ysmd/xxjs/201711/t20171129_4625090.html</x:t>
  </x:si>
  <x:si>
    <x:t xml:space="preserve">131</x:t>
  </x:si>
  <x:si>
    <x:t xml:space="preserve">ACAD00356</x:t>
  </x:si>
  <x:si>
    <x:t xml:space="preserve">吴硕贤</x:t>
  </x:si>
  <x:si>
    <x:t xml:space="preserve">华南理工大学</x:t>
  </x:si>
  <x:si>
    <x:t xml:space="preserve">https://casad.cas.cn/ysxx2022/ysmd/jskx/200906/t20090624_1808215.html</x:t>
  </x:si>
  <x:si>
    <x:t xml:space="preserve">132</x:t>
  </x:si>
  <x:si>
    <x:t xml:space="preserve">ACAD00358</x:t>
  </x:si>
  <x:si>
    <x:t xml:space="preserve">吴祖泽</x:t>
  </x:si>
  <x:si>
    <x:t xml:space="preserve">中国人民解放军军事医学科学院放射医学研究所</x:t>
  </x:si>
  <x:si>
    <x:t xml:space="preserve">https://casad.cas.cn/ysxx2022/ysmd/smkx/200906/t20090624_1803099.html</x:t>
  </x:si>
  <x:si>
    <x:t xml:space="preserve">133</x:t>
  </x:si>
  <x:si>
    <x:t xml:space="preserve">ACAD00359</x:t>
  </x:si>
  <x:si>
    <x:t xml:space="preserve">吴福元</x:t>
  </x:si>
  <x:si>
    <x:t xml:space="preserve">https://casad.cas.cn/ysxx2022/ysmd/dxb/201512/t20151224_4502635.html</x:t>
  </x:si>
  <x:si>
    <x:t xml:space="preserve">134</x:t>
  </x:si>
  <x:si>
    <x:t xml:space="preserve">ACAD00360</x:t>
  </x:si>
  <x:si>
    <x:t xml:space="preserve">吴立新</x:t>
  </x:si>
  <x:si>
    <x:t xml:space="preserve">https://casad.cas.cn/ysxx2022/ysmd/dxb/201312/t20131219_4002026.html</x:t>
  </x:si>
  <x:si>
    <x:t xml:space="preserve">135</x:t>
  </x:si>
  <x:si>
    <x:t xml:space="preserve">ACAD00364</x:t>
  </x:si>
  <x:si>
    <x:t xml:space="preserve">吴骊珠</x:t>
  </x:si>
  <x:si>
    <x:t xml:space="preserve">中国科学院理化技术研究所</x:t>
  </x:si>
  <x:si>
    <x:t xml:space="preserve">https://casad.cas.cn/ysxx2022/ysmd/hxb/201911/t20191121_4724662.html</x:t>
  </x:si>
  <x:si>
    <x:t xml:space="preserve">136</x:t>
  </x:si>
  <x:si>
    <x:t xml:space="preserve">ACAD00369</x:t>
  </x:si>
  <x:si>
    <x:t xml:space="preserve">周俊</x:t>
  </x:si>
  <x:si>
    <x:t xml:space="preserve">中国科学院昆明植物研究所</x:t>
  </x:si>
  <x:si>
    <x:t xml:space="preserve">https://casad.cas.cn/ysxx2022/ygys/200906/t20090624_1803007.html</x:t>
  </x:si>
  <x:si>
    <x:t xml:space="preserve">137</x:t>
  </x:si>
  <x:si>
    <x:t xml:space="preserve">ACAD00372</x:t>
  </x:si>
  <x:si>
    <x:t xml:space="preserve">周兴铭</x:t>
  </x:si>
  <x:si>
    <x:t xml:space="preserve">https://casad.cas.cn/ysxx2022/ysmd/xxjs/200906/t20090624_1807670.html</x:t>
  </x:si>
  <x:si>
    <x:t xml:space="preserve">138</x:t>
  </x:si>
  <x:si>
    <x:t xml:space="preserve">ACAD00373</x:t>
  </x:si>
  <x:si>
    <x:t xml:space="preserve">周其凤</x:t>
  </x:si>
  <x:si>
    <x:t xml:space="preserve">https://casad.cas.cn/ysxx2022/ysmd/hxb/200906/t20090624_1802028.html</x:t>
  </x:si>
  <x:si>
    <x:t xml:space="preserve">139</x:t>
  </x:si>
  <x:si>
    <x:t xml:space="preserve">ACAD00374</x:t>
  </x:si>
  <x:si>
    <x:t xml:space="preserve">周其林</x:t>
  </x:si>
  <x:si>
    <x:t xml:space="preserve">https://casad.cas.cn/ysxx2022/ysmd/hxb/200912/t20091203_2681364.html</x:t>
  </x:si>
  <x:si>
    <x:t xml:space="preserve">140</x:t>
  </x:si>
  <x:si>
    <x:t xml:space="preserve">ACAD00379</x:t>
  </x:si>
  <x:si>
    <x:t xml:space="preserve">周卫健</x:t>
  </x:si>
  <x:si>
    <x:t xml:space="preserve">中国科学院地球环境所</x:t>
  </x:si>
  <x:si>
    <x:t xml:space="preserve">https://casad.cas.cn/ysxx2022/ysmd/dxb/200912/t20091203_2681377.html</x:t>
  </x:si>
  <x:si>
    <x:t xml:space="preserve">141</x:t>
  </x:si>
  <x:si>
    <x:t xml:space="preserve">ACAD00380</x:t>
  </x:si>
  <x:si>
    <x:t xml:space="preserve">周又元</x:t>
  </x:si>
  <x:si>
    <x:t xml:space="preserve">https://casad.cas.cn/ysxx2022/ygys/200906/t20090624_1791957.html</x:t>
  </x:si>
  <x:si>
    <x:t xml:space="preserve">142</x:t>
  </x:si>
  <x:si>
    <x:t xml:space="preserve">ACAD00381</x:t>
  </x:si>
  <x:si>
    <x:t xml:space="preserve">周又和</x:t>
  </x:si>
  <x:si>
    <x:t xml:space="preserve">兰州大学</x:t>
  </x:si>
  <x:si>
    <x:t xml:space="preserve">https://casad.cas.cn/ysxx2022/ysmd/jskx/202201/t20220111_4821823.html</x:t>
  </x:si>
  <x:si>
    <x:t xml:space="preserve">143</x:t>
  </x:si>
  <x:si>
    <x:t xml:space="preserve">ACAD00382</x:t>
  </x:si>
  <x:si>
    <x:t xml:space="preserve">周同惠</x:t>
  </x:si>
  <x:si>
    <x:t xml:space="preserve">北京协和医学院</x:t>
  </x:si>
  <x:si>
    <x:t xml:space="preserve">https://casad.cas.cn/ysxx2022/ygys/200906/t20090624_1802025.html</x:t>
  </x:si>
  <x:si>
    <x:t xml:space="preserve">144</x:t>
  </x:si>
  <x:si>
    <x:t xml:space="preserve">ACAD00384</x:t>
  </x:si>
  <x:si>
    <x:t xml:space="preserve">周向宇</x:t>
  </x:si>
  <x:si>
    <x:t xml:space="preserve">中国科学院数学与系统科学研究院</x:t>
  </x:si>
  <x:si>
    <x:t xml:space="preserve">https://casad.cas.cn/ysxx2022/ysmd/sxwl/201312/t20131219_4001981.html</x:t>
  </x:si>
  <x:si>
    <x:t xml:space="preserve">145</x:t>
  </x:si>
  <x:si>
    <x:t xml:space="preserve">ACAD00386</x:t>
  </x:si>
  <x:si>
    <x:t xml:space="preserve">周国治</x:t>
  </x:si>
  <x:si>
    <x:t xml:space="preserve">北京科技大学</x:t>
  </x:si>
  <x:si>
    <x:t xml:space="preserve">https://casad.cas.cn/ysxx2022/ygys/200906/t20090624_1808129.html</x:t>
  </x:si>
  <x:si>
    <x:t xml:space="preserve">146</x:t>
  </x:si>
  <x:si>
    <x:t xml:space="preserve">ACAD00387</x:t>
  </x:si>
  <x:si>
    <x:t xml:space="preserve">周孝信</x:t>
  </x:si>
  <x:si>
    <x:t xml:space="preserve">电力工业部电力科学研究院系统科学研究所</x:t>
  </x:si>
  <x:si>
    <x:t xml:space="preserve">https://casad.cas.cn/ysxx2022/ysmd/jskx/200906/t20090624_1808124.html</x:t>
  </x:si>
  <x:si>
    <x:t xml:space="preserve">147</x:t>
  </x:si>
  <x:si>
    <x:t xml:space="preserve">ACAD00391</x:t>
  </x:si>
  <x:si>
    <x:t xml:space="preserve">周尧和</x:t>
  </x:si>
  <x:si>
    <x:t xml:space="preserve">西北工业大学</x:t>
  </x:si>
  <x:si>
    <x:t xml:space="preserve">https://casad.cas.cn/ysxx2022/ygys/200906/t20090624_1808121.html</x:t>
  </x:si>
  <x:si>
    <x:t xml:space="preserve">148</x:t>
  </x:si>
  <x:si>
    <x:t xml:space="preserve">ACAD00392</x:t>
  </x:si>
  <x:si>
    <x:t xml:space="preserve">周巢尘</x:t>
  </x:si>
  <x:si>
    <x:t xml:space="preserve">中国科学院软件研究所</x:t>
  </x:si>
  <x:si>
    <x:t xml:space="preserve">https://casad.cas.cn/ysxx2022/ysmd/xxjs/200906/t20090624_1807674.html</x:t>
  </x:si>
  <x:si>
    <x:t xml:space="preserve">149</x:t>
  </x:si>
  <x:si>
    <x:t xml:space="preserve">ACAD00393</x:t>
  </x:si>
  <x:si>
    <x:t xml:space="preserve">周干峙</x:t>
  </x:si>
  <x:si>
    <x:t xml:space="preserve">CAS: 技术科学部 | CAE: 土木、水利与建筑工程学部</x:t>
  </x:si>
  <x:si>
    <x:t xml:space="preserve">建设部</x:t>
  </x:si>
  <x:si>
    <x:t xml:space="preserve">https://casad.cas.cn/ysxx2022/ygys/200906/t20090624_1808132.html</x:t>
  </x:si>
  <x:si>
    <x:t xml:space="preserve">150</x:t>
  </x:si>
  <x:si>
    <x:t xml:space="preserve">ACAD00398</x:t>
  </x:si>
  <x:si>
    <x:t xml:space="preserve">周志炎</x:t>
  </x:si>
  <x:si>
    <x:t xml:space="preserve">中国科学院南京地质古生物研究所</x:t>
  </x:si>
  <x:si>
    <x:t xml:space="preserve">https://casad.cas.cn/ysxx2022/ysmd/dxb/200906/t20090624_1804116.html</x:t>
  </x:si>
  <x:si>
    <x:t xml:space="preserve">151</x:t>
  </x:si>
  <x:si>
    <x:t xml:space="preserve">ACAD00399</x:t>
  </x:si>
  <x:si>
    <x:t xml:space="preserve">周志鑫</x:t>
  </x:si>
  <x:si>
    <x:t xml:space="preserve">北京市遥感信息研究所</x:t>
  </x:si>
  <x:si>
    <x:t xml:space="preserve">https://casad.cas.cn/ysxx2022/ysmd/xxjs/201512/t20151224_4502666.html</x:t>
  </x:si>
  <x:si>
    <x:t xml:space="preserve">152</x:t>
  </x:si>
  <x:si>
    <x:t xml:space="preserve">ACAD00400</x:t>
  </x:si>
  <x:si>
    <x:t xml:space="preserve">周忠和</x:t>
  </x:si>
  <x:si>
    <x:t xml:space="preserve">https://casad.cas.cn/ysxx2022/ysmd/dxb/201112/t20111213_3412389.html</x:t>
  </x:si>
  <x:si>
    <x:t xml:space="preserve">153</x:t>
  </x:si>
  <x:si>
    <x:t xml:space="preserve">ACAD00401</x:t>
  </x:si>
  <x:si>
    <x:t xml:space="preserve">周恒</x:t>
  </x:si>
  <x:si>
    <x:t xml:space="preserve">https://casad.cas.cn/ysxx2022/ygys/200906/t20090624_1791958.html</x:t>
  </x:si>
  <x:si>
    <x:t xml:space="preserve">154</x:t>
  </x:si>
  <x:si>
    <x:t xml:space="preserve">ACAD00402</x:t>
  </x:si>
  <x:si>
    <x:t xml:space="preserve">周成虎</x:t>
  </x:si>
  <x:si>
    <x:t xml:space="preserve">https://www.casad.cas.cn/yszx/lcmd/202303/t20230328_4882109.html</x:t>
  </x:si>
  <x:si>
    <x:t xml:space="preserve">155</x:t>
  </x:si>
  <x:si>
    <x:t xml:space="preserve">ACAD00404</x:t>
  </x:si>
  <x:si>
    <x:t xml:space="preserve">周毓麟</x:t>
  </x:si>
  <x:si>
    <x:t xml:space="preserve">北京应用物理与计算数学研究所</x:t>
  </x:si>
  <x:si>
    <x:t xml:space="preserve">https://casad.cas.cn/ysxx2022/ygys/200906/t20090624_1791956.html</x:t>
  </x:si>
  <x:si>
    <x:t xml:space="preserve">156</x:t>
  </x:si>
  <x:si>
    <x:t xml:space="preserve">ACAD00409</x:t>
  </x:si>
  <x:si>
    <x:t xml:space="preserve">周炳琨</x:t>
  </x:si>
  <x:si>
    <x:t xml:space="preserve">https://casad.cas.cn/ysxx2022/ygys/200906/t20090624_1807677.html</x:t>
  </x:si>
  <x:si>
    <x:t xml:space="preserve">157</x:t>
  </x:si>
  <x:si>
    <x:t xml:space="preserve">ACAD00411</x:t>
  </x:si>
  <x:si>
    <x:t xml:space="preserve">周琪</x:t>
  </x:si>
  <x:si>
    <x:t xml:space="preserve">https://casad.cas.cn/ysxx2022/ysmd/smkx/201512/t20151224_4502236.html</x:t>
  </x:si>
  <x:si>
    <x:t xml:space="preserve">158</x:t>
  </x:si>
  <x:si>
    <x:t xml:space="preserve">ACAD00413</x:t>
  </x:si>
  <x:si>
    <x:t xml:space="preserve">周秀骥</x:t>
  </x:si>
  <x:si>
    <x:t xml:space="preserve">国家气象局气象科学研究院</x:t>
  </x:si>
  <x:si>
    <x:t xml:space="preserve">https://casad.cas.cn/ysxx2022/ysmd/dxb/200906/t20090624_1804119.html</x:t>
  </x:si>
  <x:si>
    <x:t xml:space="preserve">159</x:t>
  </x:si>
  <x:si>
    <x:t xml:space="preserve">ACAD00416</x:t>
  </x:si>
  <x:si>
    <x:t xml:space="preserve">周维善</x:t>
  </x:si>
  <x:si>
    <x:t xml:space="preserve">https://casad.cas.cn/ysxx2022/ygys/200906/t20090624_1802022.html</x:t>
  </x:si>
  <x:si>
    <x:t xml:space="preserve">160</x:t>
  </x:si>
  <x:si>
    <x:t xml:space="preserve">ACAD00418</x:t>
  </x:si>
  <x:si>
    <x:t xml:space="preserve">周翔</x:t>
  </x:si>
  <x:si>
    <x:t xml:space="preserve">https://casad.cas.cn/ysxx2022/ysmd/hxb/202201/t20220111_4821752.html</x:t>
  </x:si>
  <x:si>
    <x:t xml:space="preserve">161</x:t>
  </x:si>
  <x:si>
    <x:t xml:space="preserve">ACAD00420</x:t>
  </x:si>
  <x:si>
    <x:t xml:space="preserve">周远</x:t>
  </x:si>
  <x:si>
    <x:t xml:space="preserve">https://casad.cas.cn/ysxx2022/ysmd/jskx/200906/t20090624_1808119.html</x:t>
  </x:si>
  <x:si>
    <x:t xml:space="preserve">162</x:t>
  </x:si>
  <x:si>
    <x:t xml:space="preserve">ACAD00427</x:t>
  </x:si>
  <x:si>
    <x:t xml:space="preserve">唐勇</x:t>
  </x:si>
  <x:si>
    <x:t xml:space="preserve">https://casad.cas.cn/ysxx2022/ysmd/hxb/201512/t20151224_4502126.html</x:t>
  </x:si>
  <x:si>
    <x:t xml:space="preserve">163</x:t>
  </x:si>
  <x:si>
    <x:t xml:space="preserve">ACAD00429</x:t>
  </x:si>
  <x:si>
    <x:t xml:space="preserve">唐叔贤</x:t>
  </x:si>
  <x:si>
    <x:t xml:space="preserve">https://casad.cas.cn/ysxx2022/ysmd/jskx/200906/t20090624_1808256.html</x:t>
  </x:si>
  <x:si>
    <x:t xml:space="preserve">164</x:t>
  </x:si>
  <x:si>
    <x:t xml:space="preserve">ACAD00432</x:t>
  </x:si>
  <x:si>
    <x:t xml:space="preserve">唐守正</x:t>
  </x:si>
  <x:si>
    <x:t xml:space="preserve">中国林业科学研究院资源信息研究所</x:t>
  </x:si>
  <x:si>
    <x:t xml:space="preserve">https://casad.cas.cn/ysxx2022/ygys/200906/t20090624_1803165.html</x:t>
  </x:si>
  <x:si>
    <x:t xml:space="preserve">165</x:t>
  </x:si>
  <x:si>
    <x:t xml:space="preserve">ACAD00433</x:t>
  </x:si>
  <x:si>
    <x:t xml:space="preserve">唐崇惕</x:t>
  </x:si>
  <x:si>
    <x:t xml:space="preserve">https://casad.cas.cn/ysxx2022/ysmd/smkx/200906/t20090624_1803168.html</x:t>
  </x:si>
  <x:si>
    <x:t xml:space="preserve">166</x:t>
  </x:si>
  <x:si>
    <x:t xml:space="preserve">ACAD00435</x:t>
  </x:si>
  <x:si>
    <x:t xml:space="preserve">唐志共</x:t>
  </x:si>
  <x:si>
    <x:t xml:space="preserve">中国空气动力研究与发展中心</x:t>
  </x:si>
  <x:si>
    <x:t xml:space="preserve">https://casad.cas.cn/ysxx2022/ysmd/jskx/202201/t20220111_4821806.html</x:t>
  </x:si>
  <x:si>
    <x:t xml:space="preserve">167</x:t>
  </x:si>
  <x:si>
    <x:t xml:space="preserve">ACAD00438</x:t>
  </x:si>
  <x:si>
    <x:t xml:space="preserve">唐本忠</x:t>
  </x:si>
  <x:si>
    <x:t xml:space="preserve">https://casad.cas.cn/ysxx2022/ysmd/hxb/200912/t20091203_2681365.html</x:t>
  </x:si>
  <x:si>
    <x:t xml:space="preserve">168</x:t>
  </x:si>
  <x:si>
    <x:t xml:space="preserve">ACAD00449</x:t>
  </x:si>
  <x:si>
    <x:t xml:space="preserve">夏克青</x:t>
  </x:si>
  <x:si>
    <x:t xml:space="preserve">南方科技大学</x:t>
  </x:si>
  <x:si>
    <x:t xml:space="preserve">https://casad.cas.cn/ysxx2022/ysmd/sxwl/202201/t20220111_4821739.html</x:t>
  </x:si>
  <x:si>
    <x:t xml:space="preserve">169</x:t>
  </x:si>
  <x:si>
    <x:t xml:space="preserve">ACAD00450</x:t>
  </x:si>
  <x:si>
    <x:t xml:space="preserve">夏军</x:t>
  </x:si>
  <x:si>
    <x:t xml:space="preserve">https://casad.cas.cn/ysxx2022/ysmd/dxb/201512/t20151224_4502651.html</x:t>
  </x:si>
  <x:si>
    <x:t xml:space="preserve">170</x:t>
  </x:si>
  <x:si>
    <x:t xml:space="preserve">ACAD00452</x:t>
  </x:si>
  <x:si>
    <x:t xml:space="preserve">夏培肃</x:t>
  </x:si>
  <x:si>
    <x:t xml:space="preserve">中国科学院计算技术研究所</x:t>
  </x:si>
  <x:si>
    <x:t xml:space="preserve">https://casad.cas.cn/ysxx2022/ygys/200906/t20090624_1807712.html</x:t>
  </x:si>
  <x:si>
    <x:t xml:space="preserve">171</x:t>
  </x:si>
  <x:si>
    <x:t xml:space="preserve">ACAD00455</x:t>
  </x:si>
  <x:si>
    <x:t xml:space="preserve">夏建白</x:t>
  </x:si>
  <x:si>
    <x:t xml:space="preserve">中国科学院半导体研究所</x:t>
  </x:si>
  <x:si>
    <x:t xml:space="preserve">https://casad.cas.cn/ysxx2022/ysmd/xxjs/200906/t20090624_1807715.html</x:t>
  </x:si>
  <x:si>
    <x:t xml:space="preserve">172</x:t>
  </x:si>
  <x:si>
    <x:t xml:space="preserve">ACAD00461</x:t>
  </x:si>
  <x:si>
    <x:t xml:space="preserve">姚守拙</x:t>
  </x:si>
  <x:si>
    <x:t xml:space="preserve">湖南师范大学</x:t>
  </x:si>
  <x:si>
    <x:t xml:space="preserve">https://casad.cas.cn/ysxx2022/ygys/200906/t20090624_1802076.html</x:t>
  </x:si>
  <x:si>
    <x:t xml:space="preserve">173</x:t>
  </x:si>
  <x:si>
    <x:t xml:space="preserve">ACAD00463</x:t>
  </x:si>
  <x:si>
    <x:t xml:space="preserve">姚建年</x:t>
  </x:si>
  <x:si>
    <x:t xml:space="preserve">https://casad.cas.cn/ysxx2022/ysmd/hxb/200906/t20090624_1802079.html</x:t>
  </x:si>
  <x:si>
    <x:t xml:space="preserve">174</x:t>
  </x:si>
  <x:si>
    <x:t xml:space="preserve">ACAD00464</x:t>
  </x:si>
  <x:si>
    <x:t xml:space="preserve">姚建铨</x:t>
  </x:si>
  <x:si>
    <x:t xml:space="preserve">https://casad.cas.cn/ysxx2022/ysmd/xxjs/200906/t20090624_1807703.html</x:t>
  </x:si>
  <x:si>
    <x:t xml:space="preserve">175</x:t>
  </x:si>
  <x:si>
    <x:t xml:space="preserve">ACAD00465</x:t>
  </x:si>
  <x:si>
    <x:t xml:space="preserve">姚开泰</x:t>
  </x:si>
  <x:si>
    <x:t xml:space="preserve">中南大学</x:t>
  </x:si>
  <x:si>
    <x:t xml:space="preserve">https://casad.cas.cn/ysxx2022/ysmd/smkx/200906/t20090624_1803064.html</x:t>
  </x:si>
  <x:si>
    <x:t xml:space="preserve">176</x:t>
  </x:si>
  <x:si>
    <x:t xml:space="preserve">ACAD00466</x:t>
  </x:si>
  <x:si>
    <x:t xml:space="preserve">姚振兴</x:t>
  </x:si>
  <x:si>
    <x:t xml:space="preserve">中国科学院地球物理研究所</x:t>
  </x:si>
  <x:si>
    <x:t xml:space="preserve">https://casad.cas.cn/ysxx2022/ysmd/dxb/200906/t20090624_1804196.html</x:t>
  </x:si>
  <x:si>
    <x:t xml:space="preserve">177</x:t>
  </x:si>
  <x:si>
    <x:t xml:space="preserve">ACAD00469</x:t>
  </x:si>
  <x:si>
    <x:t xml:space="preserve">姚期智</x:t>
  </x:si>
  <x:si>
    <x:t xml:space="preserve">2016</x:t>
  </x:si>
  <x:si>
    <x:t xml:space="preserve">美国普林斯顿大学</x:t>
  </x:si>
  <x:si>
    <x:t xml:space="preserve">https://casad.cas.cn/ysxx2022/ysmd/xxjs/200906/t20090624_1808808.html</x:t>
  </x:si>
  <x:si>
    <x:t xml:space="preserve">178</x:t>
  </x:si>
  <x:si>
    <x:t xml:space="preserve">ACAD00470</x:t>
  </x:si>
  <x:si>
    <x:t xml:space="preserve">姚檀栋</x:t>
  </x:si>
  <x:si>
    <x:t xml:space="preserve">https://casad.cas.cn/ysxx2022/ysmd/dxb/200906/t20090624_1804199.html</x:t>
  </x:si>
  <x:si>
    <x:t xml:space="preserve">179</x:t>
  </x:si>
  <x:si>
    <x:t xml:space="preserve">ACAD00471</x:t>
  </x:si>
  <x:si>
    <x:t xml:space="preserve">姚熹</x:t>
  </x:si>
  <x:si>
    <x:t xml:space="preserve">https://casad.cas.cn/ysxx2022/ysmd/jskx/200906/t20090624_1808173.html</x:t>
  </x:si>
  <x:si>
    <x:t xml:space="preserve">180</x:t>
  </x:si>
  <x:si>
    <x:t xml:space="preserve">ACAD00476</x:t>
  </x:si>
  <x:si>
    <x:t xml:space="preserve">姜中宏</x:t>
  </x:si>
  <x:si>
    <x:t xml:space="preserve">中国科学院上海光学精密机械研究所</x:t>
  </x:si>
  <x:si>
    <x:t xml:space="preserve">https://casad.cas.cn/ysxx2022/ygys/200906/t20090624_1808341.html</x:t>
  </x:si>
  <x:si>
    <x:t xml:space="preserve">181</x:t>
  </x:si>
  <x:si>
    <x:t xml:space="preserve">ACAD00480</x:t>
  </x:si>
  <x:si>
    <x:t xml:space="preserve">姜培学</x:t>
  </x:si>
  <x:si>
    <x:t xml:space="preserve">https://casad.cas.cn/ysxx2022/ysmd/jskx/202201/t20220111_4821802.html</x:t>
  </x:si>
  <x:si>
    <x:t xml:space="preserve">182</x:t>
  </x:si>
  <x:si>
    <x:t xml:space="preserve">ACAD00484</x:t>
  </x:si>
  <x:si>
    <x:t xml:space="preserve">姜杰</x:t>
  </x:si>
  <x:si>
    <x:t xml:space="preserve">https://casad.cas.cn/ysxx2022/ysmd/xxjs/201512/t20151224_4502660.html</x:t>
  </x:si>
  <x:si>
    <x:t xml:space="preserve">183</x:t>
  </x:si>
  <x:si>
    <x:t xml:space="preserve">ACAD00490</x:t>
  </x:si>
  <x:si>
    <x:t xml:space="preserve">孔祥复</x:t>
  </x:si>
  <x:si>
    <x:t xml:space="preserve">https://casad.cas.cn/ysxx2022/ygys/200906/t20090624_1803279.html</x:t>
  </x:si>
  <x:si>
    <x:t xml:space="preserve">184</x:t>
  </x:si>
  <x:si>
    <x:t xml:space="preserve">ACAD00491</x:t>
  </x:si>
  <x:si>
    <x:t xml:space="preserve">孙世刚</x:t>
  </x:si>
  <x:si>
    <x:t xml:space="preserve">https://casad.cas.cn/ysxx2022/ysmd/hxb/201512/t20151224_4502119.html</x:t>
  </x:si>
  <x:si>
    <x:t xml:space="preserve">185</x:t>
  </x:si>
  <x:si>
    <x:t xml:space="preserve">ACAD00493</x:t>
  </x:si>
  <x:si>
    <x:t xml:space="preserve">孙义燧</x:t>
  </x:si>
  <x:si>
    <x:t xml:space="preserve">https://casad.cas.cn/ysxx2022/ysmd/sxwl/200906/t20090624_1792017.html</x:t>
  </x:si>
  <x:si>
    <x:t xml:space="preserve">186</x:t>
  </x:si>
  <x:si>
    <x:t xml:space="preserve">ACAD00500</x:t>
  </x:si>
  <x:si>
    <x:t xml:space="preserve">孙儒泳</x:t>
  </x:si>
  <x:si>
    <x:t xml:space="preserve">https://casad.cas.cn/ysxx2022/ygys/200906/t20090624_1803171.html</x:t>
  </x:si>
  <x:si>
    <x:t xml:space="preserve">187</x:t>
  </x:si>
  <x:si>
    <x:t xml:space="preserve">ACAD00502</x:t>
  </x:si>
  <x:si>
    <x:t xml:space="preserve">孙军</x:t>
  </x:si>
  <x:si>
    <x:t xml:space="preserve">https://casad.cas.cn/ysxx2022/ysmd/jskx/202201/t20220111_4821805.html</x:t>
  </x:si>
  <x:si>
    <x:t xml:space="preserve">188</x:t>
  </x:si>
  <x:si>
    <x:t xml:space="preserve">ACAD00505</x:t>
  </x:si>
  <x:si>
    <x:t xml:space="preserve">孙和平</x:t>
  </x:si>
  <x:si>
    <x:t xml:space="preserve">中国科学院测量与地球物理研究所</x:t>
  </x:si>
  <x:si>
    <x:t xml:space="preserve">https://casad.cas.cn/ysxx2022/ysmd/dxb/201911/t20191121_4724688.html</x:t>
  </x:si>
  <x:si>
    <x:t xml:space="preserve">189</x:t>
  </x:si>
  <x:si>
    <x:t xml:space="preserve">ACAD00506</x:t>
  </x:si>
  <x:si>
    <x:t xml:space="preserve">孙大业</x:t>
  </x:si>
  <x:si>
    <x:t xml:space="preserve">河北师范大学</x:t>
  </x:si>
  <x:si>
    <x:t xml:space="preserve">https://casad.cas.cn/ysxx2022/ygys/200906/t20090624_1803180.html</x:t>
  </x:si>
  <x:si>
    <x:t xml:space="preserve">190</x:t>
  </x:si>
  <x:si>
    <x:t xml:space="preserve">ACAD00510</x:t>
  </x:si>
  <x:si>
    <x:t xml:space="preserve">孙家栋</x:t>
  </x:si>
  <x:si>
    <x:t xml:space="preserve">航空航天部科学技术委员会</x:t>
  </x:si>
  <x:si>
    <x:t xml:space="preserve">https://casad.cas.cn/ysxx2022/ysmd/jskx/200906/t20090624_1808260.html</x:t>
  </x:si>
  <x:si>
    <x:t xml:space="preserve">191</x:t>
  </x:si>
  <x:si>
    <x:t xml:space="preserve">ACAD00511</x:t>
  </x:si>
  <x:si>
    <x:t xml:space="preserve">孙家钟</x:t>
  </x:si>
  <x:si>
    <x:t xml:space="preserve">https://casad.cas.cn/ysxx2022/ygys/200906/t20090624_1802152.html</x:t>
  </x:si>
  <x:si>
    <x:t xml:space="preserve">192</x:t>
  </x:si>
  <x:si>
    <x:t xml:space="preserve">ACAD00516</x:t>
  </x:si>
  <x:si>
    <x:t xml:space="preserve">孙斌勇</x:t>
  </x:si>
  <x:si>
    <x:t xml:space="preserve">https://casad.cas.cn/ysxx2022/ysmd/sxwl/201911/t20191121_4724652.html</x:t>
  </x:si>
  <x:si>
    <x:t xml:space="preserve">193</x:t>
  </x:si>
  <x:si>
    <x:t xml:space="preserve">ACAD00517</x:t>
  </x:si>
  <x:si>
    <x:t xml:space="preserve">孙昌璞</x:t>
  </x:si>
  <x:si>
    <x:t xml:space="preserve">中国科学院理论物理所</x:t>
  </x:si>
  <x:si>
    <x:t xml:space="preserve">https://casad.cas.cn/ysxx2022/ysmd/sxwl/200912/t20091203_2681352.html</x:t>
  </x:si>
  <x:si>
    <x:t xml:space="preserve">194</x:t>
  </x:si>
  <x:si>
    <x:t xml:space="preserve">ACAD00519</x:t>
  </x:si>
  <x:si>
    <x:t xml:space="preserve">孙曼霁</x:t>
  </x:si>
  <x:si>
    <x:t xml:space="preserve">军事医学科学院药理毒理研究所</x:t>
  </x:si>
  <x:si>
    <x:t xml:space="preserve">https://casad.cas.cn/ysxx2022/ygys/200906/t20090624_1803174.html</x:t>
  </x:si>
  <x:si>
    <x:t xml:space="preserve">195</x:t>
  </x:si>
  <x:si>
    <x:t xml:space="preserve">ACAD00520</x:t>
  </x:si>
  <x:si>
    <x:t xml:space="preserve">孙枢</x:t>
  </x:si>
  <x:si>
    <x:t xml:space="preserve">国家自然科学基金委员会、中国科学院地质研究所</x:t>
  </x:si>
  <x:si>
    <x:t xml:space="preserve">https://casad.cas.cn/ysxx2022/ygys/200906/t20090624_1804306.html</x:t>
  </x:si>
  <x:si>
    <x:t xml:space="preserve">196</x:t>
  </x:si>
  <x:si>
    <x:t xml:space="preserve">ACAD00522</x:t>
  </x:si>
  <x:si>
    <x:t xml:space="preserve">孙汉董</x:t>
  </x:si>
  <x:si>
    <x:t xml:space="preserve">https://casad.cas.cn/ysxx2022/ysmd/smkx/200906/t20090624_1803177.html</x:t>
  </x:si>
  <x:si>
    <x:t xml:space="preserve">197</x:t>
  </x:si>
  <x:si>
    <x:t xml:space="preserve">ACAD00533</x:t>
  </x:si>
  <x:si>
    <x:t xml:space="preserve">孙鑫</x:t>
  </x:si>
  <x:si>
    <x:t xml:space="preserve">复旦大学</x:t>
  </x:si>
  <x:si>
    <x:t xml:space="preserve">https://casad.cas.cn/ysxx2022/ygys/201312/t20131219_4001988.html</x:t>
  </x:si>
  <x:si>
    <x:t xml:space="preserve">198</x:t>
  </x:si>
  <x:si>
    <x:t xml:space="preserve">ACAD00534</x:t>
  </x:si>
  <x:si>
    <x:t xml:space="preserve">孙钟秀</x:t>
  </x:si>
  <x:si>
    <x:t xml:space="preserve">https://casad.cas.cn/ysxx2022/ygys/200906/t20090624_1807749.html</x:t>
  </x:si>
  <x:si>
    <x:t xml:space="preserve">199</x:t>
  </x:si>
  <x:si>
    <x:t xml:space="preserve">ACAD00535</x:t>
  </x:si>
  <x:si>
    <x:t xml:space="preserve">孙钧</x:t>
  </x:si>
  <x:si>
    <x:t xml:space="preserve">同济大学</x:t>
  </x:si>
  <x:si>
    <x:t xml:space="preserve">https://casad.cas.cn/ysxx2022/ygys/200906/t20090624_1808258.html</x:t>
  </x:si>
  <x:si>
    <x:t xml:space="preserve">200</x:t>
  </x:si>
  <x:si>
    <x:t xml:space="preserve">ACAD00537</x:t>
  </x:si>
  <x:si>
    <x:t xml:space="preserve">孙鸿烈</x:t>
  </x:si>
  <x:si>
    <x:t xml:space="preserve">国家计委、中国科学院自然资源综合考察委员会</x:t>
  </x:si>
  <x:si>
    <x:t xml:space="preserve">https://casad.cas.cn/ysxx2022/ysmd/dxb/200906/t20090624_1804309.html</x:t>
  </x:si>
  <x:si>
    <x:t xml:space="preserve">201</x:t>
  </x:si>
  <x:si>
    <x:t xml:space="preserve">ACAD00540</x:t>
  </x:si>
  <x:si>
    <x:t xml:space="preserve">孟安明</x:t>
  </x:si>
  <x:si>
    <x:t xml:space="preserve">https://casad.cas.cn/ysxx2022/ysmd/smkx/200906/t20090624_1803225.html</x:t>
  </x:si>
  <x:si>
    <x:t xml:space="preserve">202</x:t>
  </x:si>
  <x:si>
    <x:t xml:space="preserve">ACAD00544</x:t>
  </x:si>
  <x:si>
    <x:t xml:space="preserve">季维智</x:t>
  </x:si>
  <x:si>
    <x:t xml:space="preserve">昆明理工大学</x:t>
  </x:si>
  <x:si>
    <x:t xml:space="preserve">https://casad.cas.cn/ysxx2022/ysmd/smkx/201711/t20171129_4625067.html</x:t>
  </x:si>
  <x:si>
    <x:t xml:space="preserve">203</x:t>
  </x:si>
  <x:si>
    <x:t xml:space="preserve">ACAD00548</x:t>
  </x:si>
  <x:si>
    <x:t xml:space="preserve">安立佳</x:t>
  </x:si>
  <x:si>
    <x:t xml:space="preserve">中国科学院长春应用化学研究所</x:t>
  </x:si>
  <x:si>
    <x:t xml:space="preserve">https://casad.cas.cn/ysxx2022/ysmd/hxb/201512/t20151224_4502117.html</x:t>
  </x:si>
  <x:si>
    <x:t xml:space="preserve">204</x:t>
  </x:si>
  <x:si>
    <x:t xml:space="preserve">ACAD00550</x:t>
  </x:si>
  <x:si>
    <x:t xml:space="preserve">安芷生</x:t>
  </x:si>
  <x:si>
    <x:t xml:space="preserve">中国科学院西安黄土与第四纪地质研究室</x:t>
  </x:si>
  <x:si>
    <x:t xml:space="preserve">https://casad.cas.cn/ysxx2022/ysmd/dxb/200906/t20090624_1804511.html</x:t>
  </x:si>
  <x:si>
    <x:t xml:space="preserve">205</x:t>
  </x:si>
  <x:si>
    <x:t xml:space="preserve">ACAD00552</x:t>
  </x:si>
  <x:si>
    <x:t xml:space="preserve">宋保亮</x:t>
  </x:si>
  <x:si>
    <x:t xml:space="preserve">https://casad.cas.cn/ysxx2022/ysmd/smkx/202201/t20220111_4821759.html</x:t>
  </x:si>
  <x:si>
    <x:t xml:space="preserve">206</x:t>
  </x:si>
  <x:si>
    <x:t xml:space="preserve">ACAD00554</x:t>
  </x:si>
  <x:si>
    <x:t xml:space="preserve">宋健</x:t>
  </x:si>
  <x:si>
    <x:t xml:space="preserve">国家科委、清华大学</x:t>
  </x:si>
  <x:si>
    <x:t xml:space="preserve">https://casad.cas.cn/ysxx2022/ysmd/xxjs/200906/t20090624_1807751.html</x:t>
  </x:si>
  <x:si>
    <x:t xml:space="preserve">207</x:t>
  </x:si>
  <x:si>
    <x:t xml:space="preserve">ACAD00558</x:t>
  </x:si>
  <x:si>
    <x:t xml:space="preserve">宋家树</x:t>
  </x:si>
  <x:si>
    <x:t xml:space="preserve">中国工程物理研究院材料研究所</x:t>
  </x:si>
  <x:si>
    <x:t xml:space="preserve">https://casad.cas.cn/ysxx2022/ygys/200906/t20090624_1808266.html</x:t>
  </x:si>
  <x:si>
    <x:t xml:space="preserve">208</x:t>
  </x:si>
  <x:si>
    <x:t xml:space="preserve">ACAD00559</x:t>
  </x:si>
  <x:si>
    <x:t xml:space="preserve">宋尔卫</x:t>
  </x:si>
  <x:si>
    <x:t xml:space="preserve">中山大学</x:t>
  </x:si>
  <x:si>
    <x:t xml:space="preserve">https://casad.cas.cn/ysxx2022/ysmd/smkx/201911/t20191121_4724680.html</x:t>
  </x:si>
  <x:si>
    <x:t xml:space="preserve">209</x:t>
  </x:si>
  <x:si>
    <x:t xml:space="preserve">ACAD00560</x:t>
  </x:si>
  <x:si>
    <x:t xml:space="preserve">宋微波</x:t>
  </x:si>
  <x:si>
    <x:t xml:space="preserve">https://casad.cas.cn/ysxx2022/ysmd/smkx/201512/t20151224_4502214.html</x:t>
  </x:si>
  <x:si>
    <x:t xml:space="preserve">210</x:t>
  </x:si>
  <x:si>
    <x:t xml:space="preserve">ACAD00561</x:t>
  </x:si>
  <x:si>
    <x:t xml:space="preserve">宋振骐</x:t>
  </x:si>
  <x:si>
    <x:t xml:space="preserve">山东科技大学</x:t>
  </x:si>
  <x:si>
    <x:t xml:space="preserve">https://casad.cas.cn/ysxx2022/ysmd/jskx/200906/t20090624_1808262.html</x:t>
  </x:si>
  <x:si>
    <x:t xml:space="preserve">211</x:t>
  </x:si>
  <x:si>
    <x:t xml:space="preserve">ACAD00564</x:t>
  </x:si>
  <x:si>
    <x:t xml:space="preserve">宋玉泉</x:t>
  </x:si>
  <x:si>
    <x:t xml:space="preserve">https://casad.cas.cn/ysxx2022/ygys/200906/t20090624_1808264.html</x:t>
  </x:si>
  <x:si>
    <x:t xml:space="preserve">212</x:t>
  </x:si>
  <x:si>
    <x:t xml:space="preserve">ACAD00565</x:t>
  </x:si>
  <x:si>
    <x:t xml:space="preserve">宋礼成</x:t>
  </x:si>
  <x:si>
    <x:t xml:space="preserve">https://casad.cas.cn/ysxx2022/ysmd/hxb/200906/t20090624_1802158.html</x:t>
  </x:si>
  <x:si>
    <x:t xml:space="preserve">213</x:t>
  </x:si>
  <x:si>
    <x:t xml:space="preserve">ACAD00568</x:t>
  </x:si>
  <x:si>
    <x:t xml:space="preserve">宣益民</x:t>
  </x:si>
  <x:si>
    <x:t xml:space="preserve">南京航空航天大学</x:t>
  </x:si>
  <x:si>
    <x:t xml:space="preserve">https://casad.cas.cn/ysxx2022/ysmd/jskx/201512/t20151224_4502691.html</x:t>
  </x:si>
  <x:si>
    <x:t xml:space="preserve">214</x:t>
  </x:si>
  <x:si>
    <x:t xml:space="preserve">ACAD00572</x:t>
  </x:si>
  <x:si>
    <x:t xml:space="preserve">封东来</x:t>
  </x:si>
  <x:si>
    <x:t xml:space="preserve">https://casad.cas.cn/ysxx2022/ysmd/sxwl/202201/t20220111_4821726.html</x:t>
  </x:si>
  <x:si>
    <x:t xml:space="preserve">215</x:t>
  </x:si>
  <x:si>
    <x:t xml:space="preserve">ACAD00574</x:t>
  </x:si>
  <x:si>
    <x:t xml:space="preserve">尚永丰</x:t>
  </x:si>
  <x:si>
    <x:t xml:space="preserve">https://casad.cas.cn/ysxx2022/ysmd/smkx/200912/t20091203_2681368.html</x:t>
  </x:si>
  <x:si>
    <x:t xml:space="preserve">216</x:t>
  </x:si>
  <x:si>
    <x:t xml:space="preserve">ACAD00579</x:t>
  </x:si>
  <x:si>
    <x:t xml:space="preserve">尹文英</x:t>
  </x:si>
  <x:si>
    <x:t xml:space="preserve">中国科学院上海昆虫研究所</x:t>
  </x:si>
  <x:si>
    <x:t xml:space="preserve">https://casad.cas.cn/ysxx2022/ygys/200906/t20090624_1803059.html</x:t>
  </x:si>
  <x:si>
    <x:t xml:space="preserve">217</x:t>
  </x:si>
  <x:si>
    <x:t xml:space="preserve">ACAD00581</x:t>
  </x:si>
  <x:si>
    <x:t xml:space="preserve">尹浩</x:t>
  </x:si>
  <x:si>
    <x:t xml:space="preserve">中国人民解放军总参谋部第六十一研究所</x:t>
  </x:si>
  <x:si>
    <x:t xml:space="preserve">https://casad.cas.cn/ysxx2022/ysmd/xxjs/201312/t20131219_4002034.html</x:t>
  </x:si>
  <x:si>
    <x:t xml:space="preserve">218</x:t>
  </x:si>
  <x:si>
    <x:t xml:space="preserve">ACAD00587</x:t>
  </x:si>
  <x:si>
    <x:t xml:space="preserve">屠守锷</x:t>
  </x:si>
  <x:si>
    <x:t xml:space="preserve">航空航天部</x:t>
  </x:si>
  <x:si>
    <x:t xml:space="preserve">https://casad.cas.cn/ysxx2022/ygys/200906/t20090624_1808251.html</x:t>
  </x:si>
  <x:si>
    <x:t xml:space="preserve">219</x:t>
  </x:si>
  <x:si>
    <x:t xml:space="preserve">ACAD00592</x:t>
  </x:si>
  <x:si>
    <x:t xml:space="preserve">岳建民</x:t>
  </x:si>
  <x:si>
    <x:t xml:space="preserve">中国科学院上海药物研究所</x:t>
  </x:si>
  <x:si>
    <x:t xml:space="preserve">https://casad.cas.cn/ysxx2022/ysmd/hxb/201711/t20171129_4625057.html</x:t>
  </x:si>
  <x:si>
    <x:t xml:space="preserve">220</x:t>
  </x:si>
  <x:si>
    <x:t xml:space="preserve">ACAD00595</x:t>
  </x:si>
  <x:si>
    <x:t xml:space="preserve">崔向群</x:t>
  </x:si>
  <x:si>
    <x:t xml:space="preserve">中国科学院国家天文台南京天文光学技术所</x:t>
  </x:si>
  <x:si>
    <x:t xml:space="preserve">https://casad.cas.cn/ysxx2022/ysmd/sxwl/200912/t20091203_2681357.html</x:t>
  </x:si>
  <x:si>
    <x:t xml:space="preserve">221</x:t>
  </x:si>
  <x:si>
    <x:t xml:space="preserve">ACAD00600</x:t>
  </x:si>
  <x:si>
    <x:t xml:space="preserve">崔铁军</x:t>
  </x:si>
  <x:si>
    <x:t xml:space="preserve">东南大学</x:t>
  </x:si>
  <x:si>
    <x:t xml:space="preserve">https://casad.cas.cn/ysxx2022/ysmd/xxjs/201911/t20191121_4724695.html</x:t>
  </x:si>
  <x:si>
    <x:t xml:space="preserve">222</x:t>
  </x:si>
  <x:si>
    <x:t xml:space="preserve">ACAD00601</x:t>
  </x:si>
  <x:si>
    <x:t xml:space="preserve">崔鹏</x:t>
  </x:si>
  <x:si>
    <x:t xml:space="preserve">中国科学院水利部成都山地灾害与环境研究所</x:t>
  </x:si>
  <x:si>
    <x:t xml:space="preserve">https://casad.cas.cn/ysxx2022/ysmd/dxb/201312/t20131219_4002020.html</x:t>
  </x:si>
  <x:si>
    <x:t xml:space="preserve">223</x:t>
  </x:si>
  <x:si>
    <x:t xml:space="preserve">ACAD00602</x:t>
  </x:si>
  <x:si>
    <x:t xml:space="preserve">巢纪平</x:t>
  </x:si>
  <x:si>
    <x:t xml:space="preserve">国家海洋环境预报中心</x:t>
  </x:si>
  <x:si>
    <x:t xml:space="preserve">https://casad.cas.cn/ysxx2022/ysmd/dxb/200906/t20090624_1804504.html</x:t>
  </x:si>
  <x:si>
    <x:t xml:space="preserve">224</x:t>
  </x:si>
  <x:si>
    <x:t xml:space="preserve">ACAD00606</x:t>
  </x:si>
  <x:si>
    <x:t xml:space="preserve">席南华</x:t>
  </x:si>
  <x:si>
    <x:t xml:space="preserve">https://casad.cas.cn/ysxx2022/ysmd/sxwl/200912/t20091203_2681356.html</x:t>
  </x:si>
  <x:si>
    <x:t xml:space="preserve">225</x:t>
  </x:si>
  <x:si>
    <x:t xml:space="preserve">ACAD00608</x:t>
  </x:si>
  <x:si>
    <x:t xml:space="preserve">席振峰</x:t>
  </x:si>
  <x:si>
    <x:t xml:space="preserve">https://casad.cas.cn/ysxx2022/ysmd/hxb/201512/t20151224_4502124.html</x:t>
  </x:si>
  <x:si>
    <x:t xml:space="preserve">226</x:t>
  </x:si>
  <x:si>
    <x:t xml:space="preserve">ACAD00611</x:t>
  </x:si>
  <x:si>
    <x:t xml:space="preserve">常凯</x:t>
  </x:si>
  <x:si>
    <x:t xml:space="preserve">https://casad.cas.cn/ysxx2022/ysmd/sxwl/201911/t20191121_4724647.html</x:t>
  </x:si>
  <x:si>
    <x:t xml:space="preserve">227</x:t>
  </x:si>
  <x:si>
    <x:t xml:space="preserve">ACAD00612</x:t>
  </x:si>
  <x:si>
    <x:t xml:space="preserve">常印佛</x:t>
  </x:si>
  <x:si>
    <x:t xml:space="preserve">CAS: 地学部 | CAE: 能源与矿业工程学部</x:t>
  </x:si>
  <x:si>
    <x:t xml:space="preserve">安徽省地质矿产局</x:t>
  </x:si>
  <x:si>
    <x:t xml:space="preserve">https://casad.cas.cn/ysxx2022/ygys/200906/t20090624_1804507.html</x:t>
  </x:si>
  <x:si>
    <x:t xml:space="preserve">228</x:t>
  </x:si>
  <x:si>
    <x:t xml:space="preserve">ACAD00613</x:t>
  </x:si>
  <x:si>
    <x:t xml:space="preserve">常文瑞</x:t>
  </x:si>
  <x:si>
    <x:t xml:space="preserve">中国科学院生物物理研究所</x:t>
  </x:si>
  <x:si>
    <x:t xml:space="preserve">https://casad.cas.cn/ysxx2022/ysmd/smkx/200906/t20090624_1803361.html</x:t>
  </x:si>
  <x:si>
    <x:t xml:space="preserve">229</x:t>
  </x:si>
  <x:si>
    <x:t xml:space="preserve">ACAD00614</x:t>
  </x:si>
  <x:si>
    <x:t xml:space="preserve">常进</x:t>
  </x:si>
  <x:si>
    <x:t xml:space="preserve">https://casad.cas.cn/ysxx2022/ysmd/sxwl/201911/t20191121_4724646.html</x:t>
  </x:si>
  <x:si>
    <x:t xml:space="preserve">230</x:t>
  </x:si>
  <x:si>
    <x:t xml:space="preserve">ACAD00615</x:t>
  </x:si>
  <x:si>
    <x:t xml:space="preserve">常青</x:t>
  </x:si>
  <x:si>
    <x:t xml:space="preserve">https://casad.cas.cn/ysxx2022/ysmd/jskx/201512/t20151224_4502695.html</x:t>
  </x:si>
  <x:si>
    <x:t xml:space="preserve">231</x:t>
  </x:si>
  <x:si>
    <x:t xml:space="preserve">ACAD00617</x:t>
  </x:si>
  <x:si>
    <x:t xml:space="preserve">庄巧生</x:t>
  </x:si>
  <x:si>
    <x:t xml:space="preserve">中国农业科学院作物育种栽培研究所</x:t>
  </x:si>
  <x:si>
    <x:t xml:space="preserve">https://casad.cas.cn/ysxx2022/ygys/200906/t20090624_1803000.html</x:t>
  </x:si>
  <x:si>
    <x:t xml:space="preserve">232</x:t>
  </x:si>
  <x:si>
    <x:t xml:space="preserve">ACAD00619</x:t>
  </x:si>
  <x:si>
    <x:t xml:space="preserve">庄文颖</x:t>
  </x:si>
  <x:si>
    <x:t xml:space="preserve">中国科学院微生物所</x:t>
  </x:si>
  <x:si>
    <x:t xml:space="preserve">https://casad.cas.cn/ysxx2022/ysmd/smkx/200912/t20091203_2681367.html</x:t>
  </x:si>
  <x:si>
    <x:t xml:space="preserve">233</x:t>
  </x:si>
  <x:si>
    <x:t xml:space="preserve">ACAD00622</x:t>
  </x:si>
  <x:si>
    <x:t xml:space="preserve">庄逢辰</x:t>
  </x:si>
  <x:si>
    <x:t xml:space="preserve">中国人民解放军战略支援部队航天工程大学</x:t>
  </x:si>
  <x:si>
    <x:t xml:space="preserve">https://casad.cas.cn/ysxx2022/ysmd/jskx/200906/t20090624_1808106.html</x:t>
  </x:si>
  <x:si>
    <x:t xml:space="preserve">234</x:t>
  </x:si>
  <x:si>
    <x:t xml:space="preserve">ACAD00625</x:t>
  </x:si>
  <x:si>
    <x:t xml:space="preserve">底青云</x:t>
  </x:si>
  <x:si>
    <x:t xml:space="preserve">https://casad.cas.cn/ysxx2022/ysmd/dxb/202201/t20220111_4821770.html</x:t>
  </x:si>
  <x:si>
    <x:t xml:space="preserve">235</x:t>
  </x:si>
  <x:si>
    <x:t xml:space="preserve">ACAD00628</x:t>
  </x:si>
  <x:si>
    <x:t xml:space="preserve">康乐</x:t>
  </x:si>
  <x:si>
    <x:t xml:space="preserve">中国科学院动物所</x:t>
  </x:si>
  <x:si>
    <x:t xml:space="preserve">https://casad.cas.cn/ysxx2022/ysmd/smkx/201112/t20111213_3412373.html</x:t>
  </x:si>
  <x:si>
    <x:t xml:space="preserve">236</x:t>
  </x:si>
  <x:si>
    <x:t xml:space="preserve">ACAD00638</x:t>
  </x:si>
  <x:si>
    <x:t xml:space="preserve">张东辉</x:t>
  </x:si>
  <x:si>
    <x:t xml:space="preserve">https://casad.cas.cn/ysxx2022/ysmd/hxb/201711/t20171129_4625058.html</x:t>
  </x:si>
  <x:si>
    <x:t xml:space="preserve">237</x:t>
  </x:si>
  <x:si>
    <x:t xml:space="preserve">ACAD00640</x:t>
  </x:si>
  <x:si>
    <x:t xml:space="preserve">张乾二</x:t>
  </x:si>
  <x:si>
    <x:t xml:space="preserve">https://casad.cas.cn/ysxx2022/ygys/200906/t20090624_1802049.html</x:t>
  </x:si>
  <x:si>
    <x:t xml:space="preserve">238</x:t>
  </x:si>
  <x:si>
    <x:t xml:space="preserve">ACAD00641</x:t>
  </x:si>
  <x:si>
    <x:t xml:space="preserve">张亚平</x:t>
  </x:si>
  <x:si>
    <x:t xml:space="preserve">中国科学院昆明动物研究所</x:t>
  </x:si>
  <x:si>
    <x:t xml:space="preserve">https://casad.cas.cn/ysxx2022/ysmd/smkx/200906/t20090624_1803034.html</x:t>
  </x:si>
  <x:si>
    <x:t xml:space="preserve">239</x:t>
  </x:si>
  <x:si>
    <x:t xml:space="preserve">ACAD00642</x:t>
  </x:si>
  <x:si>
    <x:t xml:space="preserve">张人禾</x:t>
  </x:si>
  <x:si>
    <x:t xml:space="preserve">中国气象科学研究院</x:t>
  </x:si>
  <x:si>
    <x:t xml:space="preserve">https://casad.cas.cn/ysxx2022/ysmd/dxb/201512/t20151224_4502643.html</x:t>
  </x:si>
  <x:si>
    <x:t xml:space="preserve">240</x:t>
  </x:si>
  <x:si>
    <x:t xml:space="preserve">ACAD00643</x:t>
  </x:si>
  <x:si>
    <x:t xml:space="preserve">张仁和</x:t>
  </x:si>
  <x:si>
    <x:t xml:space="preserve">https://casad.cas.cn/ysxx2022/ysmd/sxwl/200906/t20090624_1791968.html</x:t>
  </x:si>
  <x:si>
    <x:t xml:space="preserve">241</x:t>
  </x:si>
  <x:si>
    <x:t xml:space="preserve">ACAD00644</x:t>
  </x:si>
  <x:si>
    <x:t xml:space="preserve">张伟平</x:t>
  </x:si>
  <x:si>
    <x:t xml:space="preserve">https://casad.cas.cn/ysxx2022/ysmd/sxwl/200906/t20090624_1791966.html</x:t>
  </x:si>
  <x:si>
    <x:t xml:space="preserve">242</x:t>
  </x:si>
  <x:si>
    <x:t xml:space="preserve">ACAD00646</x:t>
  </x:si>
  <x:si>
    <x:t xml:space="preserve">张佑启</x:t>
  </x:si>
  <x:si>
    <x:t xml:space="preserve">https://casad.cas.cn/ysxx2022/ygys/200906/t20090624_1808152.html</x:t>
  </x:si>
  <x:si>
    <x:t xml:space="preserve">243</x:t>
  </x:si>
  <x:si>
    <x:t xml:space="preserve">ACAD00648</x:t>
  </x:si>
  <x:si>
    <x:t xml:space="preserve">张俐娜</x:t>
  </x:si>
  <x:si>
    <x:t xml:space="preserve">https://casad.cas.cn/ysxx2022/ygys/201112/t20111213_3412363.html</x:t>
  </x:si>
  <x:si>
    <x:t xml:space="preserve">244</x:t>
  </x:si>
  <x:si>
    <x:t xml:space="preserve">ACAD00653</x:t>
  </x:si>
  <x:si>
    <x:t xml:space="preserve">张克勤</x:t>
  </x:si>
  <x:si>
    <x:t xml:space="preserve">云南大学</x:t>
  </x:si>
  <x:si>
    <x:t xml:space="preserve">https://casad.cas.cn/ysxx2022/ysmd/smkx/202201/t20220111_4821767.html</x:t>
  </x:si>
  <x:si>
    <x:t xml:space="preserve">245</x:t>
  </x:si>
  <x:si>
    <x:t xml:space="preserve">ACAD00656</x:t>
  </x:si>
  <x:si>
    <x:t xml:space="preserve">张兴钤</x:t>
  </x:si>
  <x:si>
    <x:t xml:space="preserve">中国核工业总公司</x:t>
  </x:si>
  <x:si>
    <x:t xml:space="preserve">https://casad.cas.cn/ysxx2022/ygys/200906/t20090624_1808155.html</x:t>
  </x:si>
  <x:si>
    <x:t xml:space="preserve">246</x:t>
  </x:si>
  <x:si>
    <x:t xml:space="preserve">ACAD00659</x:t>
  </x:si>
  <x:si>
    <x:t xml:space="preserve">张卫红</x:t>
  </x:si>
  <x:si>
    <x:t xml:space="preserve">https://casad.cas.cn/ysxx2022/ysmd/jskx/202201/t20220111_4821808.html</x:t>
  </x:si>
  <x:si>
    <x:t xml:space="preserve">247</x:t>
  </x:si>
  <x:si>
    <x:t xml:space="preserve">ACAD00660</x:t>
  </x:si>
  <x:si>
    <x:t xml:space="preserve">张友尚</x:t>
  </x:si>
  <x:si>
    <x:t xml:space="preserve">中国科学院上海生物化学与细胞生物学研究所</x:t>
  </x:si>
  <x:si>
    <x:t xml:space="preserve">https://casad.cas.cn/ysxx2022/ygys/200906/t20090624_1803028.html</x:t>
  </x:si>
  <x:si>
    <x:t xml:space="preserve">248</x:t>
  </x:si>
  <x:si>
    <x:t xml:space="preserve">ACAD00662</x:t>
  </x:si>
  <x:si>
    <x:t xml:space="preserve">张启发</x:t>
  </x:si>
  <x:si>
    <x:t xml:space="preserve">华中农业大学</x:t>
  </x:si>
  <x:si>
    <x:t xml:space="preserve">https://casad.cas.cn/ysxx2022/ysmd/smkx/200906/t20090624_1803041.html</x:t>
  </x:si>
  <x:si>
    <x:t xml:space="preserve">249</x:t>
  </x:si>
  <x:si>
    <x:t xml:space="preserve">ACAD00664</x:t>
  </x:si>
  <x:si>
    <x:t xml:space="preserve">张嗣瀛</x:t>
  </x:si>
  <x:si>
    <x:t xml:space="preserve">东北大学</x:t>
  </x:si>
  <x:si>
    <x:t xml:space="preserve">https://casad.cas.cn/ysxx2022/ygys/200906/t20090624_1807691.html</x:t>
  </x:si>
  <x:si>
    <x:t xml:space="preserve">250</x:t>
  </x:si>
  <x:si>
    <x:t xml:space="preserve">ACAD00665</x:t>
  </x:si>
  <x:si>
    <x:t xml:space="preserve">张国伟</x:t>
  </x:si>
  <x:si>
    <x:t xml:space="preserve">西北大学</x:t>
  </x:si>
  <x:si>
    <x:t xml:space="preserve">https://casad.cas.cn/ysxx2022/ysmd/dxb/200906/t20090624_1804156.html</x:t>
  </x:si>
  <x:si>
    <x:t xml:space="preserve">251</x:t>
  </x:si>
  <x:si>
    <x:t xml:space="preserve">ACAD00668</x:t>
  </x:si>
  <x:si>
    <x:t xml:space="preserve">张培震</x:t>
  </x:si>
  <x:si>
    <x:t xml:space="preserve">中国地震局地质研究所</x:t>
  </x:si>
  <x:si>
    <x:t xml:space="preserve">https://casad.cas.cn/ysxx2022/ysmd/dxb/201312/t20131219_4002025.html</x:t>
  </x:si>
  <x:si>
    <x:t xml:space="preserve">252</x:t>
  </x:si>
  <x:si>
    <x:t xml:space="preserve">ACAD00672</x:t>
  </x:si>
  <x:si>
    <x:t xml:space="preserve">张学敏</x:t>
  </x:si>
  <x:si>
    <x:t xml:space="preserve">军事医学科学院</x:t>
  </x:si>
  <x:si>
    <x:t xml:space="preserve">https://casad.cas.cn/ysxx2022/ysmd/smkx/201112/t20111213_3412377.html</x:t>
  </x:si>
  <x:si>
    <x:t xml:space="preserve">253</x:t>
  </x:si>
  <x:si>
    <x:t xml:space="preserve">ACAD00675</x:t>
  </x:si>
  <x:si>
    <x:t xml:space="preserve">张宏福</x:t>
  </x:si>
  <x:si>
    <x:t xml:space="preserve">https://casad.cas.cn/ysxx2022/ysmd/dxb/201711/t20171129_4625077.html</x:t>
  </x:si>
  <x:si>
    <x:t xml:space="preserve">254</x:t>
  </x:si>
  <x:si>
    <x:t xml:space="preserve">ACAD00678</x:t>
  </x:si>
  <x:si>
    <x:t xml:space="preserve">张宗烨</x:t>
  </x:si>
  <x:si>
    <x:t xml:space="preserve">https://casad.cas.cn/ysxx2022/ysmd/sxwl/200906/t20090624_1791964.html</x:t>
  </x:si>
  <x:si>
    <x:t xml:space="preserve">255</x:t>
  </x:si>
  <x:si>
    <x:t xml:space="preserve">ACAD00681</x:t>
  </x:si>
  <x:si>
    <x:t xml:space="preserve">张家铝</x:t>
  </x:si>
  <x:si>
    <x:t xml:space="preserve">https://casad.cas.cn/ysxx2022/ygys/200906/t20090624_1791970.html</x:t>
  </x:si>
  <x:si>
    <x:t xml:space="preserve">256</x:t>
  </x:si>
  <x:si>
    <x:t xml:space="preserve">ACAD00686</x:t>
  </x:si>
  <x:si>
    <x:t xml:space="preserve">张希</x:t>
  </x:si>
  <x:si>
    <x:t xml:space="preserve">https://casad.cas.cn/ysxx2022/ysmd/hxb/200906/t20090624_1802046.html</x:t>
  </x:si>
  <x:si>
    <x:t xml:space="preserve">257</x:t>
  </x:si>
  <x:si>
    <x:t xml:space="preserve">ACAD00688</x:t>
  </x:si>
  <x:si>
    <x:t xml:space="preserve">张平</x:t>
  </x:si>
  <x:si>
    <x:t xml:space="preserve">https://casad.cas.cn/ysxx2022/ysmd/sxwl/202201/t20220111_4821740.html</x:t>
  </x:si>
  <x:si>
    <x:t xml:space="preserve">258</x:t>
  </x:si>
  <x:si>
    <x:t xml:space="preserve">ACAD00689</x:t>
  </x:si>
  <x:si>
    <x:t xml:space="preserve">张平文</x:t>
  </x:si>
  <x:si>
    <x:t xml:space="preserve">https://casad.cas.cn/ysxx2022/ysmd/sxwl/201512/t20151224_4502104.html</x:t>
  </x:si>
  <x:si>
    <x:t xml:space="preserve">259</x:t>
  </x:si>
  <x:si>
    <x:t xml:space="preserve">ACAD00695</x:t>
  </x:si>
  <x:si>
    <x:t xml:space="preserve">张弥曼</x:t>
  </x:si>
  <x:si>
    <x:t xml:space="preserve">https://casad.cas.cn/ysxx2022/ysmd/dxb/200906/t20090624_1804149.html</x:t>
  </x:si>
  <x:si>
    <x:t xml:space="preserve">260</x:t>
  </x:si>
  <x:si>
    <x:t xml:space="preserve">ACAD00698</x:t>
  </x:si>
  <x:si>
    <x:t xml:space="preserve">张彭熹</x:t>
  </x:si>
  <x:si>
    <x:t xml:space="preserve">中国科学院青海盐湖研究所</x:t>
  </x:si>
  <x:si>
    <x:t xml:space="preserve">https://casad.cas.cn/ysxx2022/ygys/200906/t20090624_1804145.html</x:t>
  </x:si>
  <x:si>
    <x:t xml:space="preserve">261</x:t>
  </x:si>
  <x:si>
    <x:t xml:space="preserve">ACAD00701</x:t>
  </x:si>
  <x:si>
    <x:t xml:space="preserve">张恭庆</x:t>
  </x:si>
  <x:si>
    <x:t xml:space="preserve">https://casad.cas.cn/ysxx2022/ysmd/sxwl/200906/t20090624_1791973.html</x:t>
  </x:si>
  <x:si>
    <x:t xml:space="preserve">262</x:t>
  </x:si>
  <x:si>
    <x:t xml:space="preserve">ACAD00704</x:t>
  </x:si>
  <x:si>
    <x:t xml:space="preserve">张效祥</x:t>
  </x:si>
  <x:si>
    <x:t xml:space="preserve">总参58所</x:t>
  </x:si>
  <x:si>
    <x:t xml:space="preserve">https://casad.cas.cn/ysxx2022/ygys/200906/t20090624_1807688.html</x:t>
  </x:si>
  <x:si>
    <x:t xml:space="preserve">263</x:t>
  </x:si>
  <x:si>
    <x:t xml:space="preserve">ACAD00707</x:t>
  </x:si>
  <x:si>
    <x:t xml:space="preserve">张新时</x:t>
  </x:si>
  <x:si>
    <x:t xml:space="preserve">https://casad.cas.cn/ysxx2022/ygys/200906/t20090624_1803036.html</x:t>
  </x:si>
  <x:si>
    <x:t xml:space="preserve">264</x:t>
  </x:si>
  <x:si>
    <x:t xml:space="preserve">ACAD00708</x:t>
  </x:si>
  <x:si>
    <x:t xml:space="preserve">张旭</x:t>
  </x:si>
  <x:si>
    <x:t xml:space="preserve">中国科学院上海生命科学研究院</x:t>
  </x:si>
  <x:si>
    <x:t xml:space="preserve">https://casad.cas.cn/ysxx2022/ysmd/smkx/201512/t20151224_4502216.html</x:t>
  </x:si>
  <x:si>
    <x:t xml:space="preserve">matched_profile_evidence</x:t>
  </x:si>
  <x:si>
    <x:t xml:space="preserve">年份+学部</x:t>
  </x:si>
  <x:si>
    <x:t xml:space="preserve">265</x:t>
  </x:si>
  <x:si>
    <x:t xml:space="preserve">ACAD00709</x:t>
  </x:si>
  <x:si>
    <x:t xml:space="preserve">中国人民解放军总医院</x:t>
  </x:si>
  <x:si>
    <x:t xml:space="preserve">https://casad.cas.cn/ysxx2022/ysmd/smkx/202201/t20220111_4821768.html</x:t>
  </x:si>
  <x:si>
    <x:t xml:space="preserve">266</x:t>
  </x:si>
  <x:si>
    <x:t xml:space="preserve">ACAD00710</x:t>
  </x:si>
  <x:si>
    <x:t xml:space="preserve">张明杰</x:t>
  </x:si>
  <x:si>
    <x:t xml:space="preserve">https://casad.cas.cn/ysxx2022/ysmd/smkx/201112/t20111213_3412376.html</x:t>
  </x:si>
  <x:si>
    <x:t xml:space="preserve">267</x:t>
  </x:si>
  <x:si>
    <x:t xml:space="preserve">ACAD00712</x:t>
  </x:si>
  <x:si>
    <x:t xml:space="preserve">张春霆</x:t>
  </x:si>
  <x:si>
    <x:t xml:space="preserve">https://casad.cas.cn/ysxx2022/ysmd/smkx/200906/t20090624_1803047.html</x:t>
  </x:si>
  <x:si>
    <x:t xml:space="preserve">268</x:t>
  </x:si>
  <x:si>
    <x:t xml:space="preserve">ACAD00713</x:t>
  </x:si>
  <x:si>
    <x:t xml:space="preserve">张景中</x:t>
  </x:si>
  <x:si>
    <x:t xml:space="preserve">中国科学院成都计算机应用研究所</x:t>
  </x:si>
  <x:si>
    <x:t xml:space="preserve">https://casad.cas.cn/ysxx2022/ysmd/xxjs/200906/t20090624_1807694.html</x:t>
  </x:si>
  <x:si>
    <x:t xml:space="preserve">269</x:t>
  </x:si>
  <x:si>
    <x:t xml:space="preserve">ACAD00714</x:t>
  </x:si>
  <x:si>
    <x:t xml:space="preserve">张本仁</x:t>
  </x:si>
  <x:si>
    <x:t xml:space="preserve">中国地质大学（武汉）</x:t>
  </x:si>
  <x:si>
    <x:t xml:space="preserve">https://casad.cas.cn/ysxx2022/ygys/200906/t20090624_1804159.html</x:t>
  </x:si>
  <x:si>
    <x:t xml:space="preserve">270</x:t>
  </x:si>
  <x:si>
    <x:t xml:space="preserve">ACAD00717</x:t>
  </x:si>
  <x:si>
    <x:t xml:space="preserve">张杰</x:t>
  </x:si>
  <x:si>
    <x:t xml:space="preserve">https://casad.cas.cn/ysxx2022/ysmd/sxwl/200906/t20090624_1791969.html</x:t>
  </x:si>
  <x:si>
    <x:t xml:space="preserve">271</x:t>
  </x:si>
  <x:si>
    <x:t xml:space="preserve">ACAD00718</x:t>
  </x:si>
  <x:si>
    <x:t xml:space="preserve">张树政</x:t>
  </x:si>
  <x:si>
    <x:t xml:space="preserve">中国科学院微生物研究所</x:t>
  </x:si>
  <x:si>
    <x:t xml:space="preserve">https://casad.cas.cn/ysxx2022/ygys/200906/t20090624_1803039.html</x:t>
  </x:si>
  <x:si>
    <x:t xml:space="preserve">272</x:t>
  </x:si>
  <x:si>
    <x:t xml:space="preserve">ACAD00719</x:t>
  </x:si>
  <x:si>
    <x:t xml:space="preserve">张楚汉</x:t>
  </x:si>
  <x:si>
    <x:t xml:space="preserve">https://casad.cas.cn/ysxx2022/ysmd/jskx/200906/t20090624_1808160.html</x:t>
  </x:si>
  <x:si>
    <x:t xml:space="preserve">273</x:t>
  </x:si>
  <x:si>
    <x:t xml:space="preserve">ACAD00720</x:t>
  </x:si>
  <x:si>
    <x:t xml:space="preserve">张殿琳</x:t>
  </x:si>
  <x:si>
    <x:t xml:space="preserve">https://casad.cas.cn/ysxx2022/ysmd/sxwl/200906/t20090624_1791974.html</x:t>
  </x:si>
  <x:si>
    <x:t xml:space="preserve">274</x:t>
  </x:si>
  <x:si>
    <x:t xml:space="preserve">ACAD00722</x:t>
  </x:si>
  <x:si>
    <x:t xml:space="preserve">张永莲</x:t>
  </x:si>
  <x:si>
    <x:t xml:space="preserve">https://casad.cas.cn/ysxx2022/ysmd/smkx/200906/t20090624_1803031.html</x:t>
  </x:si>
  <x:si>
    <x:t xml:space="preserve">275</x:t>
  </x:si>
  <x:si>
    <x:t xml:space="preserve">ACAD00723</x:t>
  </x:si>
  <x:si>
    <x:t xml:space="preserve">张泽</x:t>
  </x:si>
  <x:si>
    <x:t xml:space="preserve">https://casad.cas.cn/ysxx2022/ysmd/jskx/200906/t20090624_1808150.html</x:t>
  </x:si>
  <x:si>
    <x:t xml:space="preserve">276</x:t>
  </x:si>
  <x:si>
    <x:t xml:space="preserve">ACAD00725</x:t>
  </x:si>
  <x:si>
    <x:t xml:space="preserve">张洪杰</x:t>
  </x:si>
  <x:si>
    <x:t xml:space="preserve">https://casad.cas.cn/ysxx2022/ysmd/hxb/201312/t20131219_4001996.html</x:t>
  </x:si>
  <x:si>
    <x:t xml:space="preserve">277</x:t>
  </x:si>
  <x:si>
    <x:t xml:space="preserve">ACAD00728</x:t>
  </x:si>
  <x:si>
    <x:t xml:space="preserve">张涛</x:t>
  </x:si>
  <x:si>
    <x:t xml:space="preserve">https://casad.cas.cn/ysxx2022/ysmd/hxb/201312/t20131219_4001995.html</x:t>
  </x:si>
  <x:si>
    <x:t xml:space="preserve">278</x:t>
  </x:si>
  <x:si>
    <x:t xml:space="preserve">ACAD00730</x:t>
  </x:si>
  <x:si>
    <x:t xml:space="preserve">张涵信</x:t>
  </x:si>
  <x:si>
    <x:t xml:space="preserve">中国空气动力学研究与发展中心</x:t>
  </x:si>
  <x:si>
    <x:t xml:space="preserve">https://casad.cas.cn/ysxx2022/ygys/200906/t20090624_1791972.html</x:t>
  </x:si>
  <x:si>
    <x:t xml:space="preserve">279</x:t>
  </x:si>
  <x:si>
    <x:t xml:space="preserve">ACAD00731</x:t>
  </x:si>
  <x:si>
    <x:t xml:space="preserve">张淑仪</x:t>
  </x:si>
  <x:si>
    <x:t xml:space="preserve">https://casad.cas.cn/ysxx2022/ysmd/sxwl/200906/t20090624_1791967.html</x:t>
  </x:si>
  <x:si>
    <x:t xml:space="preserve">280</x:t>
  </x:si>
  <x:si>
    <x:t xml:space="preserve">ACAD00732</x:t>
  </x:si>
  <x:si>
    <x:t xml:space="preserve">张清杰</x:t>
  </x:si>
  <x:si>
    <x:t xml:space="preserve">武汉理工大学</x:t>
  </x:si>
  <x:si>
    <x:t xml:space="preserve">https://casad.cas.cn/ysxx2022/ysmd/jskx/201711/t20171129_4625107.html</x:t>
  </x:si>
  <x:si>
    <x:t xml:space="preserve">281</x:t>
  </x:si>
  <x:si>
    <x:t xml:space="preserve">ACAD00735</x:t>
  </x:si>
  <x:si>
    <x:t xml:space="preserve">张焕乔</x:t>
  </x:si>
  <x:si>
    <x:t xml:space="preserve">中国原子能科学研究院</x:t>
  </x:si>
  <x:si>
    <x:t xml:space="preserve">https://casad.cas.cn/ysxx2022/ysmd/sxwl/200906/t20090624_1791971.html</x:t>
  </x:si>
  <x:si>
    <x:t xml:space="preserve">282</x:t>
  </x:si>
  <x:si>
    <x:t xml:space="preserve">ACAD00738</x:t>
  </x:si>
  <x:si>
    <x:t xml:space="preserve">张玉奎</x:t>
  </x:si>
  <x:si>
    <x:t xml:space="preserve">https://casad.cas.cn/ysxx2022/ysmd/hxb/200906/t20090624_1802043.html</x:t>
  </x:si>
  <x:si>
    <x:t xml:space="preserve">283</x:t>
  </x:si>
  <x:si>
    <x:t xml:space="preserve">ACAD00741</x:t>
  </x:si>
  <x:si>
    <x:t xml:space="preserve">张礼和</x:t>
  </x:si>
  <x:si>
    <x:t xml:space="preserve">https://casad.cas.cn/ysxx2022/ysmd/hxb/200906/t20090624_1802055.html</x:t>
  </x:si>
  <x:si>
    <x:t xml:space="preserve">284</x:t>
  </x:si>
  <x:si>
    <x:t xml:space="preserve">ACAD00750</x:t>
  </x:si>
  <x:si>
    <x:t xml:space="preserve">张经</x:t>
  </x:si>
  <x:si>
    <x:t xml:space="preserve">https://casad.cas.cn/ysxx2022/ysmd/dxb/200906/t20090624_1804152.html</x:t>
  </x:si>
  <x:si>
    <x:t xml:space="preserve">285</x:t>
  </x:si>
  <x:si>
    <x:t xml:space="preserve">ACAD00751</x:t>
  </x:si>
  <x:si>
    <x:t xml:space="preserve">张统一</x:t>
  </x:si>
  <x:si>
    <x:t xml:space="preserve">https://casad.cas.cn/ysxx2022/ysmd/jskx/201112/t20111213_3412402.html</x:t>
  </x:si>
  <x:si>
    <x:t xml:space="preserve">286</x:t>
  </x:si>
  <x:si>
    <x:t xml:space="preserve">ACAD00752</x:t>
  </x:si>
  <x:si>
    <x:t xml:space="preserve">张继平</x:t>
  </x:si>
  <x:si>
    <x:t xml:space="preserve">https://casad.cas.cn/ysxx2022/ysmd/sxwl/201911/t20191121_4724655.html</x:t>
  </x:si>
  <x:si>
    <x:t xml:space="preserve">287</x:t>
  </x:si>
  <x:si>
    <x:t xml:space="preserve">ACAD00754</x:t>
  </x:si>
  <x:si>
    <x:t xml:space="preserve">张维岩</x:t>
  </x:si>
  <x:si>
    <x:t xml:space="preserve">中国工程物理院</x:t>
  </x:si>
  <x:si>
    <x:t xml:space="preserve">https://casad.cas.cn/ysxx2022/ysmd/sxwl/201112/t20111213_3412292.html</x:t>
  </x:si>
  <x:si>
    <x:t xml:space="preserve">288</x:t>
  </x:si>
  <x:si>
    <x:t xml:space="preserve">ACAD00757</x:t>
  </x:si>
  <x:si>
    <x:t xml:space="preserve">张肇西</x:t>
  </x:si>
  <x:si>
    <x:t xml:space="preserve">https://casad.cas.cn/ysxx2022/ysmd/sxwl/201112/t20111213_3412357.html</x:t>
  </x:si>
  <x:si>
    <x:t xml:space="preserve">289</x:t>
  </x:si>
  <x:si>
    <x:t xml:space="preserve">ACAD00763</x:t>
  </x:si>
  <x:si>
    <x:t xml:space="preserve">张裕恒</x:t>
  </x:si>
  <x:si>
    <x:t xml:space="preserve">https://casad.cas.cn/ysxx2022/ysmd/sxwl/200906/t20090624_1791965.html</x:t>
  </x:si>
  <x:si>
    <x:t xml:space="preserve">290</x:t>
  </x:si>
  <x:si>
    <x:t xml:space="preserve">ACAD00766</x:t>
  </x:si>
  <x:si>
    <x:t xml:space="preserve">张跃</x:t>
  </x:si>
  <x:si>
    <x:t xml:space="preserve">https://casad.cas.cn/ysxx2022/ysmd/jskx/201911/t20191121_4724711.html</x:t>
  </x:si>
  <x:si>
    <x:t xml:space="preserve">291</x:t>
  </x:si>
  <x:si>
    <x:t xml:space="preserve">ACAD00772</x:t>
  </x:si>
  <x:si>
    <x:t xml:space="preserve">张钹</x:t>
  </x:si>
  <x:si>
    <x:t xml:space="preserve">https://casad.cas.cn/ysxx2022/ysmd/xxjs/200906/t20090624_1807697.html</x:t>
  </x:si>
  <x:si>
    <x:t xml:space="preserve">292</x:t>
  </x:si>
  <x:si>
    <x:t xml:space="preserve">ACAD00774</x:t>
  </x:si>
  <x:si>
    <x:t xml:space="preserve">张锁江</x:t>
  </x:si>
  <x:si>
    <x:t xml:space="preserve">中国科学院过程工程研究所</x:t>
  </x:si>
  <x:si>
    <x:t xml:space="preserve">https://casad.cas.cn/ysxx2022/ysmd/hxb/201512/t20151224_4502122.html</x:t>
  </x:si>
  <x:si>
    <x:t xml:space="preserve">293</x:t>
  </x:si>
  <x:si>
    <x:t xml:space="preserve">ACAD00776</x:t>
  </x:si>
  <x:si>
    <x:t xml:space="preserve">张锦</x:t>
  </x:si>
  <x:si>
    <x:t xml:space="preserve">https://casad.cas.cn/ysxx2022/ysmd/hxb/201911/t20191121_4724673.html</x:t>
  </x:si>
  <x:si>
    <x:t xml:space="preserve">294</x:t>
  </x:si>
  <x:si>
    <x:t xml:space="preserve">ACAD00780</x:t>
  </x:si>
  <x:si>
    <x:t xml:space="preserve">强伯勤</x:t>
  </x:si>
  <x:si>
    <x:t xml:space="preserve">https://casad.cas.cn/ysxx2022/ysmd/smkx/200906/t20090624_1803216.html</x:t>
  </x:si>
  <x:si>
    <x:t xml:space="preserve">295</x:t>
  </x:si>
  <x:si>
    <x:t xml:space="preserve">ACAD00781</x:t>
  </x:si>
  <x:si>
    <x:t xml:space="preserve">彭一刚</x:t>
  </x:si>
  <x:si>
    <x:t xml:space="preserve">https://casad.cas.cn/ysxx2022/ygys/200906/t20090624_1808284.html</x:t>
  </x:si>
  <x:si>
    <x:t xml:space="preserve">296</x:t>
  </x:si>
  <x:si>
    <x:t xml:space="preserve">ACAD00784</x:t>
  </x:si>
  <x:si>
    <x:t xml:space="preserve">彭堃墀</x:t>
  </x:si>
  <x:si>
    <x:t xml:space="preserve">山西大学</x:t>
  </x:si>
  <x:si>
    <x:t xml:space="preserve">https://casad.cas.cn/ysxx2022/ysmd/xxjs/200906/t20090624_1807759.html</x:t>
  </x:si>
  <x:si>
    <x:t xml:space="preserve">297</x:t>
  </x:si>
  <x:si>
    <x:t xml:space="preserve">ACAD00786</x:t>
  </x:si>
  <x:si>
    <x:t xml:space="preserve">彭孝军</x:t>
  </x:si>
  <x:si>
    <x:t xml:space="preserve">大连理工大学</x:t>
  </x:si>
  <x:si>
    <x:t xml:space="preserve">https://casad.cas.cn/ysxx2022/ysmd/hxb/201711/t20171129_4625052.html</x:t>
  </x:si>
  <x:si>
    <x:t xml:space="preserve">298</x:t>
  </x:si>
  <x:si>
    <x:t xml:space="preserve">ACAD00787</x:t>
  </x:si>
  <x:si>
    <x:t xml:space="preserve">彭实戈</x:t>
  </x:si>
  <x:si>
    <x:t xml:space="preserve">山东大学</x:t>
  </x:si>
  <x:si>
    <x:t xml:space="preserve">https://casad.cas.cn/ysxx2022/ysmd/sxwl/200906/t20090624_1792026.html</x:t>
  </x:si>
  <x:si>
    <x:t xml:space="preserve">299</x:t>
  </x:si>
  <x:si>
    <x:t xml:space="preserve">ACAD00789</x:t>
  </x:si>
  <x:si>
    <x:t xml:space="preserve">彭平安</x:t>
  </x:si>
  <x:si>
    <x:t xml:space="preserve">中国科学院广州地球化学研究所</x:t>
  </x:si>
  <x:si>
    <x:t xml:space="preserve">https://casad.cas.cn/ysxx2022/ysmd/dxb/201312/t20131219_4002019.html</x:t>
  </x:si>
  <x:si>
    <x:t xml:space="preserve">300</x:t>
  </x:si>
  <x:si>
    <x:t xml:space="preserve">ACAD00790</x:t>
  </x:si>
  <x:si>
    <x:t xml:space="preserve">彭建兵</x:t>
  </x:si>
  <x:si>
    <x:t xml:space="preserve">长安大学</x:t>
  </x:si>
  <x:si>
    <x:t xml:space="preserve">https://casad.cas.cn/ysxx2022/ysmd/dxb/201911/t20191121_4724687.html</x:t>
  </x:si>
  <x:si>
    <x:t xml:space="preserve">301</x:t>
  </x:si>
  <x:si>
    <x:t xml:space="preserve">ACAD00793</x:t>
  </x:si>
  <x:si>
    <x:t xml:space="preserve">彭练矛</x:t>
  </x:si>
  <x:si>
    <x:t xml:space="preserve">https://casad.cas.cn/ysxx2022/ysmd/jskx/201911/t20191121_4724707.html</x:t>
  </x:si>
  <x:si>
    <x:t xml:space="preserve">302</x:t>
  </x:si>
  <x:si>
    <x:t xml:space="preserve">ACAD00796</x:t>
  </x:si>
  <x:si>
    <x:t xml:space="preserve">徐世浙</x:t>
  </x:si>
  <x:si>
    <x:t xml:space="preserve">https://casad.cas.cn/ysxx2022/ygys/200906/t20090624_1804230.html</x:t>
  </x:si>
  <x:si>
    <x:t xml:space="preserve">303</x:t>
  </x:si>
  <x:si>
    <x:t xml:space="preserve">ACAD00797</x:t>
  </x:si>
  <x:si>
    <x:t xml:space="preserve">徐世烺</x:t>
  </x:si>
  <x:si>
    <x:t xml:space="preserve">https://casad.cas.cn/ysxx2022/ysmd/jskx/202201/t20220111_4821807.html</x:t>
  </x:si>
  <x:si>
    <x:t xml:space="preserve">304</x:t>
  </x:si>
  <x:si>
    <x:t xml:space="preserve">ACAD00798</x:t>
  </x:si>
  <x:si>
    <x:t xml:space="preserve">徐义刚</x:t>
  </x:si>
  <x:si>
    <x:t xml:space="preserve">https://casad.cas.cn/ysxx2022/ysmd/dxb/201711/t20171129_4625082.html</x:t>
  </x:si>
  <x:si>
    <x:t xml:space="preserve">305</x:t>
  </x:si>
  <x:si>
    <x:t xml:space="preserve">ACAD00800</x:t>
  </x:si>
  <x:si>
    <x:t xml:space="preserve">徐僖</x:t>
  </x:si>
  <x:si>
    <x:t xml:space="preserve">https://casad.cas.cn/ysxx2022/ygys/200906/t20090624_1802094.html</x:t>
  </x:si>
  <x:si>
    <x:t xml:space="preserve">306</x:t>
  </x:si>
  <x:si>
    <x:t xml:space="preserve">ACAD00803</x:t>
  </x:si>
  <x:si>
    <x:t xml:space="preserve">徐冠华</x:t>
  </x:si>
  <x:si>
    <x:t xml:space="preserve">中国林业科学研究院</x:t>
  </x:si>
  <x:si>
    <x:t xml:space="preserve">https://casad.cas.cn/ysxx2022/ysmd/dxb/200906/t20090624_1804234.html</x:t>
  </x:si>
  <x:si>
    <x:t xml:space="preserve">307</x:t>
  </x:si>
  <x:si>
    <x:t xml:space="preserve">ACAD00807</x:t>
  </x:si>
  <x:si>
    <x:t xml:space="preserve">徐国良</x:t>
  </x:si>
  <x:si>
    <x:t xml:space="preserve">https://casad.cas.cn/ysxx2022/ysmd/smkx/201512/t20151224_4502238.html</x:t>
  </x:si>
  <x:si>
    <x:t xml:space="preserve">308</x:t>
  </x:si>
  <x:si>
    <x:t xml:space="preserve">ACAD00810</x:t>
  </x:si>
  <x:si>
    <x:t xml:space="preserve">徐如人</x:t>
  </x:si>
  <x:si>
    <x:t xml:space="preserve">https://casad.cas.cn/ysxx2022/ysmd/hxb/200906/t20090624_1802097.html</x:t>
  </x:si>
  <x:si>
    <x:t xml:space="preserve">309</x:t>
  </x:si>
  <x:si>
    <x:t xml:space="preserve">ACAD00811</x:t>
  </x:si>
  <x:si>
    <x:t xml:space="preserve">徐宗本</x:t>
  </x:si>
  <x:si>
    <x:t xml:space="preserve">https://casad.cas.cn/ysxx2022/ysmd/xxjs/201112/t20111213_3412394.html</x:t>
  </x:si>
  <x:si>
    <x:t xml:space="preserve">310</x:t>
  </x:si>
  <x:si>
    <x:t xml:space="preserve">ACAD00814</x:t>
  </x:si>
  <x:si>
    <x:t xml:space="preserve">徐建中</x:t>
  </x:si>
  <x:si>
    <x:t xml:space="preserve">中国科学院工程热物理研究所</x:t>
  </x:si>
  <x:si>
    <x:t xml:space="preserve">https://casad.cas.cn/ysxx2022/ysmd/jskx/200906/t20090624_1808197.html</x:t>
  </x:si>
  <x:si>
    <x:t xml:space="preserve">311</x:t>
  </x:si>
  <x:si>
    <x:t xml:space="preserve">ACAD00819</x:t>
  </x:si>
  <x:si>
    <x:t xml:space="preserve">徐性初</x:t>
  </x:si>
  <x:si>
    <x:t xml:space="preserve">机械工业部北京机床研究所</x:t>
  </x:si>
  <x:si>
    <x:t xml:space="preserve">https://casad.cas.cn/ysxx2022/ygys/200906/t20090624_1808195.html</x:t>
  </x:si>
  <x:si>
    <x:t xml:space="preserve">312</x:t>
  </x:si>
  <x:si>
    <x:t xml:space="preserve">ACAD00826</x:t>
  </x:si>
  <x:si>
    <x:t xml:space="preserve">徐春明</x:t>
  </x:si>
  <x:si>
    <x:t xml:space="preserve">中国石油大学（北京）</x:t>
  </x:si>
  <x:si>
    <x:t xml:space="preserve">https://casad.cas.cn/ysxx2022/ysmd/hxb/201911/t20191121_4724663.html</x:t>
  </x:si>
  <x:si>
    <x:t xml:space="preserve">313</x:t>
  </x:si>
  <x:si>
    <x:t xml:space="preserve">ACAD00827</x:t>
  </x:si>
  <x:si>
    <x:t xml:space="preserve">徐晓白</x:t>
  </x:si>
  <x:si>
    <x:t xml:space="preserve">中国科学院生态环境研究中心</x:t>
  </x:si>
  <x:si>
    <x:t xml:space="preserve">https://casad.cas.cn/ysxx2022/ygys/200906/t20090624_1802091.html</x:t>
  </x:si>
  <x:si>
    <x:t xml:space="preserve">314</x:t>
  </x:si>
  <x:si>
    <x:t xml:space="preserve">ACAD00830</x:t>
  </x:si>
  <x:si>
    <x:t xml:space="preserve">徐涛</x:t>
  </x:si>
  <x:si>
    <x:t xml:space="preserve">https://casad.cas.cn/ysxx2022/ysmd/smkx/201711/t20171129_4625072.html</x:t>
  </x:si>
  <x:si>
    <x:t xml:space="preserve">315</x:t>
  </x:si>
  <x:si>
    <x:t xml:space="preserve">ACAD00834</x:t>
  </x:si>
  <x:si>
    <x:t xml:space="preserve">徐祖耀</x:t>
  </x:si>
  <x:si>
    <x:t xml:space="preserve">上海交通大学</x:t>
  </x:si>
  <x:si>
    <x:t xml:space="preserve">https://casad.cas.cn/ysxx2022/ygys/200906/t20090624_1808193.html</x:t>
  </x:si>
  <x:si>
    <x:t xml:space="preserve">316</x:t>
  </x:si>
  <x:si>
    <x:t xml:space="preserve">ACAD00838</x:t>
  </x:si>
  <x:si>
    <x:t xml:space="preserve">徐红星</x:t>
  </x:si>
  <x:si>
    <x:t xml:space="preserve">https://casad.cas.cn/ysxx2022/ysmd/sxwl/202003/t20200302_4736217.html</x:t>
  </x:si>
  <x:si>
    <x:t xml:space="preserve">317</x:t>
  </x:si>
  <x:si>
    <x:t xml:space="preserve">ACAD00839</x:t>
  </x:si>
  <x:si>
    <x:t xml:space="preserve">徐至展</x:t>
  </x:si>
  <x:si>
    <x:t xml:space="preserve">https://casad.cas.cn/ysxx2022/ysmd/sxwl/200906/t20090624_1791987.html</x:t>
  </x:si>
  <x:si>
    <x:t xml:space="preserve">318</x:t>
  </x:si>
  <x:si>
    <x:t xml:space="preserve">ACAD00843</x:t>
  </x:si>
  <x:si>
    <x:t xml:space="preserve">怀进鹏</x:t>
  </x:si>
  <x:si>
    <x:t xml:space="preserve">北京航空航天大学</x:t>
  </x:si>
  <x:si>
    <x:t xml:space="preserve">https://casad.cas.cn/ysxx2022/ysmd/xxjs/200912/t20091203_2681394.html</x:t>
  </x:si>
  <x:si>
    <x:t xml:space="preserve">319</x:t>
  </x:si>
  <x:si>
    <x:t xml:space="preserve">ACAD00844</x:t>
  </x:si>
  <x:si>
    <x:t xml:space="preserve">戎嘉余</x:t>
  </x:si>
  <x:si>
    <x:t xml:space="preserve">https://casad.cas.cn/ysxx2022/ysmd/dxb/200906/t20090624_1804328.html</x:t>
  </x:si>
  <x:si>
    <x:t xml:space="preserve">320</x:t>
  </x:si>
  <x:si>
    <x:t xml:space="preserve">ACAD00845</x:t>
  </x:si>
  <x:si>
    <x:t xml:space="preserve">成会明</x:t>
  </x:si>
  <x:si>
    <x:t xml:space="preserve">https://casad.cas.cn/ysxx2022/ysmd/jskx/201312/t20131219_4646129.html</x:t>
  </x:si>
  <x:si>
    <x:t xml:space="preserve">321</x:t>
  </x:si>
  <x:si>
    <x:t xml:space="preserve">ACAD00846</x:t>
  </x:si>
  <x:si>
    <x:t xml:space="preserve">成秋明</x:t>
  </x:si>
  <x:si>
    <x:t xml:space="preserve">中国地质大学（北京）</x:t>
  </x:si>
  <x:si>
    <x:t xml:space="preserve">https://casad.cas.cn/ysxx2022/ysmd/dxb/201911/t20191121_4724684.html</x:t>
  </x:si>
  <x:si>
    <x:t xml:space="preserve">322</x:t>
  </x:si>
  <x:si>
    <x:t xml:space="preserve">ACAD00849</x:t>
  </x:si>
  <x:si>
    <x:t xml:space="preserve">戚正武</x:t>
  </x:si>
  <x:si>
    <x:t xml:space="preserve">https://casad.cas.cn/ysxx2022/ysmd/smkx/200906/t20090624_1803219.html</x:t>
  </x:si>
  <x:si>
    <x:t xml:space="preserve">323</x:t>
  </x:si>
  <x:si>
    <x:t xml:space="preserve">ACAD00856</x:t>
  </x:si>
  <x:si>
    <x:t xml:space="preserve">戴民汉</x:t>
  </x:si>
  <x:si>
    <x:t xml:space="preserve">https://casad.cas.cn/ysxx2022/ysmd/dxb/201711/t20171129_4625085.html</x:t>
  </x:si>
  <x:si>
    <x:t xml:space="preserve">324</x:t>
  </x:si>
  <x:si>
    <x:t xml:space="preserve">ACAD00857</x:t>
  </x:si>
  <x:si>
    <x:t xml:space="preserve">戴永久</x:t>
  </x:si>
  <x:si>
    <x:t xml:space="preserve">https://casad.cas.cn/ysxx2022/ysmd/dxb/201911/t20191121_4724685.html</x:t>
  </x:si>
  <x:si>
    <x:t xml:space="preserve">325</x:t>
  </x:si>
  <x:si>
    <x:t xml:space="preserve">ACAD00859</x:t>
  </x:si>
  <x:si>
    <x:t xml:space="preserve">戴汝为</x:t>
  </x:si>
  <x:si>
    <x:t xml:space="preserve">https://casad.cas.cn/ysxx2022/ygys/200906/t20090624_1807822.html</x:t>
  </x:si>
  <x:si>
    <x:t xml:space="preserve">326</x:t>
  </x:si>
  <x:si>
    <x:t xml:space="preserve">ACAD00862</x:t>
  </x:si>
  <x:si>
    <x:t xml:space="preserve">戴立信</x:t>
  </x:si>
  <x:si>
    <x:t xml:space="preserve">https://casad.cas.cn/ysxx2022/ygys/200906/t20090624_1802318.html</x:t>
  </x:si>
  <x:si>
    <x:t xml:space="preserve">327</x:t>
  </x:si>
  <x:si>
    <x:t xml:space="preserve">ACAD00863</x:t>
  </x:si>
  <x:si>
    <x:t xml:space="preserve">戴金星</x:t>
  </x:si>
  <x:si>
    <x:t xml:space="preserve">中国石油天然气总公司石油勘探开发科学研究院</x:t>
  </x:si>
  <x:si>
    <x:t xml:space="preserve">https://casad.cas.cn/ysxx2022/ysmd/dxb/200906/t20090624_1804475.html</x:t>
  </x:si>
  <x:si>
    <x:t xml:space="preserve">328</x:t>
  </x:si>
  <x:si>
    <x:t xml:space="preserve">ACAD00864</x:t>
  </x:si>
  <x:si>
    <x:t xml:space="preserve">房喻</x:t>
  </x:si>
  <x:si>
    <x:t xml:space="preserve">陕西师范大学</x:t>
  </x:si>
  <x:si>
    <x:t xml:space="preserve">https://casad.cas.cn/ysxx2022/ysmd/hxb/202201/t20220111_4821744.html</x:t>
  </x:si>
  <x:si>
    <x:t xml:space="preserve">329</x:t>
  </x:si>
  <x:si>
    <x:t xml:space="preserve">ACAD00865</x:t>
  </x:si>
  <x:si>
    <x:t xml:space="preserve">房建成</x:t>
  </x:si>
  <x:si>
    <x:t xml:space="preserve">https://casad.cas.cn/ysxx2022/ysmd/xxjs/201512/t20151224_4502658.html</x:t>
  </x:si>
  <x:si>
    <x:t xml:space="preserve">330</x:t>
  </x:si>
  <x:si>
    <x:t xml:space="preserve">ACAD00867</x:t>
  </x:si>
  <x:si>
    <x:t xml:space="preserve">支志明</x:t>
  </x:si>
  <x:si>
    <x:t xml:space="preserve">https://casad.cas.cn/ysxx2022/ysmd/hxb/200906/t20090624_1802031.html</x:t>
  </x:si>
  <x:si>
    <x:t xml:space="preserve">331</x:t>
  </x:si>
  <x:si>
    <x:t xml:space="preserve">ACAD00869</x:t>
  </x:si>
  <x:si>
    <x:t xml:space="preserve">文兰</x:t>
  </x:si>
  <x:si>
    <x:t xml:space="preserve">https://casad.cas.cn/ysxx2022/ysmd/sxwl/200906/t20090624_1791996.html</x:t>
  </x:si>
  <x:si>
    <x:t xml:space="preserve">332</x:t>
  </x:si>
  <x:si>
    <x:t xml:space="preserve">ACAD00870</x:t>
  </x:si>
  <x:si>
    <x:t xml:space="preserve">文圣常</x:t>
  </x:si>
  <x:si>
    <x:t xml:space="preserve">https://casad.cas.cn/ysxx2022/ygys/200906/t20090624_1804256.html</x:t>
  </x:si>
  <x:si>
    <x:t xml:space="preserve">333</x:t>
  </x:si>
  <x:si>
    <x:t xml:space="preserve">ACAD00872</x:t>
  </x:si>
  <x:si>
    <x:t xml:space="preserve">方复全</x:t>
  </x:si>
  <x:si>
    <x:t xml:space="preserve">首都师范大学</x:t>
  </x:si>
  <x:si>
    <x:t xml:space="preserve">https://casad.cas.cn/ysxx2022/ysmd/sxwl/201711/t20171129_4625040.html</x:t>
  </x:si>
  <x:si>
    <x:t xml:space="preserve">334</x:t>
  </x:si>
  <x:si>
    <x:t xml:space="preserve">ACAD00873</x:t>
  </x:si>
  <x:si>
    <x:t xml:space="preserve">方守贤</x:t>
  </x:si>
  <x:si>
    <x:t xml:space="preserve">https://casad.cas.cn/ysxx2022/ygys/200906/t20090624_1792069.html</x:t>
  </x:si>
  <x:si>
    <x:t xml:space="preserve">335</x:t>
  </x:si>
  <x:si>
    <x:t xml:space="preserve">ACAD00876</x:t>
  </x:si>
  <x:si>
    <x:t xml:space="preserve">方岱宁</x:t>
  </x:si>
  <x:si>
    <x:t xml:space="preserve">https://casad.cas.cn/ysxx2022/ygys/201312/t20131219_4002050.html</x:t>
  </x:si>
  <x:si>
    <x:t xml:space="preserve">336</x:t>
  </x:si>
  <x:si>
    <x:t xml:space="preserve">ACAD00877</x:t>
  </x:si>
  <x:si>
    <x:t xml:space="preserve">方忠</x:t>
  </x:si>
  <x:si>
    <x:t xml:space="preserve">https://casad.cas.cn/ysxx2022/ysmd/sxwl/201911/t20191121_4724648.html</x:t>
  </x:si>
  <x:si>
    <x:t xml:space="preserve">337</x:t>
  </x:si>
  <x:si>
    <x:t xml:space="preserve">ACAD00878</x:t>
  </x:si>
  <x:si>
    <x:t xml:space="preserve">方成</x:t>
  </x:si>
  <x:si>
    <x:t xml:space="preserve">https://casad.cas.cn/ysxx2022/ysmd/sxwl/200906/t20090624_1792070.html</x:t>
  </x:si>
  <x:si>
    <x:t xml:space="preserve">338</x:t>
  </x:si>
  <x:si>
    <x:t xml:space="preserve">ACAD00882</x:t>
  </x:si>
  <x:si>
    <x:t xml:space="preserve">方精云</x:t>
  </x:si>
  <x:si>
    <x:t xml:space="preserve">https://casad.cas.cn/ysxx2022/ysmd/smkx/200906/t20090624_1803325.html</x:t>
  </x:si>
  <x:si>
    <x:t xml:space="preserve">339</x:t>
  </x:si>
  <x:si>
    <x:t xml:space="preserve">ACAD00883</x:t>
  </x:si>
  <x:si>
    <x:t xml:space="preserve">方维海</x:t>
  </x:si>
  <x:si>
    <x:t xml:space="preserve">https://casad.cas.cn/ysxx2022/ysmd/hxb/201312/t20131219_4646083.html</x:t>
  </x:si>
  <x:si>
    <x:t xml:space="preserve">340</x:t>
  </x:si>
  <x:si>
    <x:t xml:space="preserve">ACAD00885</x:t>
  </x:si>
  <x:si>
    <x:t xml:space="preserve">方荣祥</x:t>
  </x:si>
  <x:si>
    <x:t xml:space="preserve">https://casad.cas.cn/ysxx2022/ysmd/smkx/200906/t20090624_1803322.html</x:t>
  </x:si>
  <x:si>
    <x:t xml:space="preserve">341</x:t>
  </x:si>
  <x:si>
    <x:t xml:space="preserve">ACAD00886</x:t>
  </x:si>
  <x:si>
    <x:t xml:space="preserve">於崇文</x:t>
  </x:si>
  <x:si>
    <x:t xml:space="preserve">https://casad.cas.cn/ysxx2022/ygys/200906/t20090624_1804178.html</x:t>
  </x:si>
  <x:si>
    <x:t xml:space="preserve">342</x:t>
  </x:si>
  <x:si>
    <x:t xml:space="preserve">ACAD00887</x:t>
  </x:si>
  <x:si>
    <x:t xml:space="preserve">施一公</x:t>
  </x:si>
  <x:si>
    <x:t xml:space="preserve">https://casad.cas.cn/ysxx2022/ysmd/smkx/201312/t20131219_4002014.html</x:t>
  </x:si>
  <x:si>
    <x:t xml:space="preserve">343</x:t>
  </x:si>
  <x:si>
    <x:t xml:space="preserve">ACAD00889</x:t>
  </x:si>
  <x:si>
    <x:t xml:space="preserve">施剑林</x:t>
  </x:si>
  <x:si>
    <x:t xml:space="preserve">中国科学院上海硅酸盐研究所</x:t>
  </x:si>
  <x:si>
    <x:t xml:space="preserve">https://casad.cas.cn/ysxx2022/ysmd/hxb/201911/t20191121_4724661.html</x:t>
  </x:si>
  <x:si>
    <x:t xml:space="preserve">344</x:t>
  </x:si>
  <x:si>
    <x:t xml:space="preserve">ACAD00890</x:t>
  </x:si>
  <x:si>
    <x:t xml:space="preserve">施教耐</x:t>
  </x:si>
  <x:si>
    <x:t xml:space="preserve">中国科学院上海植物生理研究所</x:t>
  </x:si>
  <x:si>
    <x:t xml:space="preserve">https://casad.cas.cn/ysxx2022/ygys/200906/t20090624_1803195.html</x:t>
  </x:si>
  <x:si>
    <x:t xml:space="preserve">345</x:t>
  </x:si>
  <x:si>
    <x:t xml:space="preserve">ACAD00892</x:t>
  </x:si>
  <x:si>
    <x:t xml:space="preserve">施蕴渝</x:t>
  </x:si>
  <x:si>
    <x:t xml:space="preserve">https://casad.cas.cn/ysxx2022/ysmd/smkx/200906/t20090624_1803189.html</x:t>
  </x:si>
  <x:si>
    <x:t xml:space="preserve">346</x:t>
  </x:si>
  <x:si>
    <x:t xml:space="preserve">ACAD00896</x:t>
  </x:si>
  <x:si>
    <x:t xml:space="preserve">景益鹏</x:t>
  </x:si>
  <x:si>
    <x:t xml:space="preserve">https://casad.cas.cn/ysxx2022/ysmd/sxwl/201512/t20151224_4502110.html</x:t>
  </x:si>
  <x:si>
    <x:t xml:space="preserve">347</x:t>
  </x:si>
  <x:si>
    <x:t xml:space="preserve">ACAD00900</x:t>
  </x:si>
  <x:si>
    <x:t xml:space="preserve">曹文宣</x:t>
  </x:si>
  <x:si>
    <x:t xml:space="preserve">中国科学院水生生物研究所</x:t>
  </x:si>
  <x:si>
    <x:t xml:space="preserve">https://casad.cas.cn/ysxx2022/ysmd/smkx/200906/t20090624_1803364.html</x:t>
  </x:si>
  <x:si>
    <x:t xml:space="preserve">348</x:t>
  </x:si>
  <x:si>
    <x:t xml:space="preserve">ACAD00901</x:t>
  </x:si>
  <x:si>
    <x:t xml:space="preserve">曹春晓</x:t>
  </x:si>
  <x:si>
    <x:t xml:space="preserve">中国航空工业总公司航空材料研究院</x:t>
  </x:si>
  <x:si>
    <x:t xml:space="preserve">https://casad.cas.cn/ysxx2022/ygys/200906/t20090624_1808399.html</x:t>
  </x:si>
  <x:si>
    <x:t xml:space="preserve">349</x:t>
  </x:si>
  <x:si>
    <x:t xml:space="preserve">ACAD00903</x:t>
  </x:si>
  <x:si>
    <x:t xml:space="preserve">曹晓风</x:t>
  </x:si>
  <x:si>
    <x:t xml:space="preserve">中国科学院遗传与发育生物学研究所</x:t>
  </x:si>
  <x:si>
    <x:t xml:space="preserve">https://casad.cas.cn/ysxx2022/ysmd/smkx/201512/t20151224_4502240.html</x:t>
  </x:si>
  <x:si>
    <x:t xml:space="preserve">350</x:t>
  </x:si>
  <x:si>
    <x:t xml:space="preserve">ACAD00904</x:t>
  </x:si>
  <x:si>
    <x:t xml:space="preserve">曹楚南</x:t>
  </x:si>
  <x:si>
    <x:t xml:space="preserve">中国科学院金属腐蚀与防护研究所</x:t>
  </x:si>
  <x:si>
    <x:t xml:space="preserve">https://casad.cas.cn/ysxx2022/ygys/200906/t20090624_1808401.html</x:t>
  </x:si>
  <x:si>
    <x:t xml:space="preserve">351</x:t>
  </x:si>
  <x:si>
    <x:t xml:space="preserve">ACAD00909</x:t>
  </x:si>
  <x:si>
    <x:t xml:space="preserve">曹镛</x:t>
  </x:si>
  <x:si>
    <x:t xml:space="preserve">https://casad.cas.cn/ysxx2022/ysmd/hxb/200906/t20090624_1802360.html</x:t>
  </x:si>
  <x:si>
    <x:t xml:space="preserve">352</x:t>
  </x:si>
  <x:si>
    <x:t xml:space="preserve">ACAD00916</x:t>
  </x:si>
  <x:si>
    <x:t xml:space="preserve">曾毅</x:t>
  </x:si>
  <x:si>
    <x:t xml:space="preserve">中国预防医学科学院病毒学研究所</x:t>
  </x:si>
  <x:si>
    <x:t xml:space="preserve">https://casad.cas.cn/ysxx2022/ygys/200906/t20090624_1803052.html</x:t>
  </x:si>
  <x:si>
    <x:t xml:space="preserve">353</x:t>
  </x:si>
  <x:si>
    <x:t xml:space="preserve">ACAD00919</x:t>
  </x:si>
  <x:si>
    <x:t xml:space="preserve">曾益新</x:t>
  </x:si>
  <x:si>
    <x:t xml:space="preserve">https://casad.cas.cn/ysxx2022/ysmd/smkx/200906/t20090624_1803054.html</x:t>
  </x:si>
  <x:si>
    <x:t xml:space="preserve">354</x:t>
  </x:si>
  <x:si>
    <x:t xml:space="preserve">ACAD00921</x:t>
  </x:si>
  <x:si>
    <x:t xml:space="preserve">朱中梁</x:t>
  </x:si>
  <x:si>
    <x:t xml:space="preserve">西南电子电讯技术研究所</x:t>
  </x:si>
  <x:si>
    <x:t xml:space="preserve">https://casad.cas.cn/ysxx2022/ysmd/xxjs/200906/t20090624_1807667.html</x:t>
  </x:si>
  <x:si>
    <x:t xml:space="preserve">355</x:t>
  </x:si>
  <x:si>
    <x:t xml:space="preserve">ACAD00925</x:t>
  </x:si>
  <x:si>
    <x:t xml:space="preserve">朱位秋</x:t>
  </x:si>
  <x:si>
    <x:t xml:space="preserve">https://casad.cas.cn/ysxx2022/ysmd/jskx/200906/t20090624_1808111.html</x:t>
  </x:si>
  <x:si>
    <x:t xml:space="preserve">356</x:t>
  </x:si>
  <x:si>
    <x:t xml:space="preserve">ACAD00926</x:t>
  </x:si>
  <x:si>
    <x:t xml:space="preserve">朱作言</x:t>
  </x:si>
  <x:si>
    <x:t xml:space="preserve">https://casad.cas.cn/ysxx2022/ysmd/smkx/200906/t20090624_1803002.html</x:t>
  </x:si>
  <x:si>
    <x:t xml:space="preserve">357</x:t>
  </x:si>
  <x:si>
    <x:t xml:space="preserve">ACAD00929</x:t>
  </x:si>
  <x:si>
    <x:t xml:space="preserve">朱兆良</x:t>
  </x:si>
  <x:si>
    <x:t xml:space="preserve">中国科学院南京土壤研究所</x:t>
  </x:si>
  <x:si>
    <x:t xml:space="preserve">https://casad.cas.cn/ysxx2022/ygys/200906/t20090624_1803005.html</x:t>
  </x:si>
  <x:si>
    <x:t xml:space="preserve">358</x:t>
  </x:si>
  <x:si>
    <x:t xml:space="preserve">ACAD00937</x:t>
  </x:si>
  <x:si>
    <x:t xml:space="preserve">朱彤</x:t>
  </x:si>
  <x:si>
    <x:t xml:space="preserve">https://casad.cas.cn/ysxx2022/ysmd/dxb/202201/t20220111_4821781.html</x:t>
  </x:si>
  <x:si>
    <x:t xml:space="preserve">359</x:t>
  </x:si>
  <x:si>
    <x:t xml:space="preserve">ACAD00938</x:t>
  </x:si>
  <x:si>
    <x:t xml:space="preserve">朱敏</x:t>
  </x:si>
  <x:si>
    <x:t xml:space="preserve">https://casad.cas.cn/ysxx2022/ysmd/dxb/202201/t20220111_4821779.html</x:t>
  </x:si>
  <x:si>
    <x:t xml:space="preserve">360</x:t>
  </x:si>
  <x:si>
    <x:t xml:space="preserve">ACAD00940</x:t>
  </x:si>
  <x:si>
    <x:t xml:space="preserve">朱日祥</x:t>
  </x:si>
  <x:si>
    <x:t xml:space="preserve">https://casad.cas.cn/ysxx2022/ysmd/dxb/200906/t20090624_1804111.html</x:t>
  </x:si>
  <x:si>
    <x:t xml:space="preserve">361</x:t>
  </x:si>
  <x:si>
    <x:t xml:space="preserve">ACAD00941</x:t>
  </x:si>
  <x:si>
    <x:t xml:space="preserve">朱显谟</x:t>
  </x:si>
  <x:si>
    <x:t xml:space="preserve">西北农林科技大学</x:t>
  </x:si>
  <x:si>
    <x:t xml:space="preserve">https://casad.cas.cn/ysxx2022/ygys/200906/t20090624_1804108.html</x:t>
  </x:si>
  <x:si>
    <x:t xml:space="preserve">362</x:t>
  </x:si>
  <x:si>
    <x:t xml:space="preserve">ACAD00944</x:t>
  </x:si>
  <x:si>
    <x:t xml:space="preserve">朱森元</x:t>
  </x:si>
  <x:si>
    <x:t xml:space="preserve">中国航天工业总公司第11研究所</x:t>
  </x:si>
  <x:si>
    <x:t xml:space="preserve">https://casad.cas.cn/ysxx2022/ygys/200906/t20090624_1808115.html</x:t>
  </x:si>
  <x:si>
    <x:t xml:space="preserve">363</x:t>
  </x:si>
  <x:si>
    <x:t xml:space="preserve">ACAD00945</x:t>
  </x:si>
  <x:si>
    <x:t xml:space="preserve">朱永官</x:t>
  </x:si>
  <x:si>
    <x:t xml:space="preserve">中国科学院城市环境研究所</x:t>
  </x:si>
  <x:si>
    <x:t xml:space="preserve">https://casad.cas.cn/ysxx2022/ysmd/dxb/201911/t20191121_4724694.html</x:t>
  </x:si>
  <x:si>
    <x:t xml:space="preserve">364</x:t>
  </x:si>
  <x:si>
    <x:t xml:space="preserve">ACAD00947</x:t>
  </x:si>
  <x:si>
    <x:t xml:space="preserve">朱清时</x:t>
  </x:si>
  <x:si>
    <x:t xml:space="preserve">https://casad.cas.cn/ysxx2022/ysmd/hxb/200906/t20090624_1802013.html</x:t>
  </x:si>
  <x:si>
    <x:t xml:space="preserve">365</x:t>
  </x:si>
  <x:si>
    <x:t xml:space="preserve">ACAD00948</x:t>
  </x:si>
  <x:si>
    <x:t xml:space="preserve">朱玉贤</x:t>
  </x:si>
  <x:si>
    <x:t xml:space="preserve">https://casad.cas.cn/ysxx2022/ysmd/smkx/201112/t20111213_3412379.html</x:t>
  </x:si>
  <x:si>
    <x:t xml:space="preserve">366</x:t>
  </x:si>
  <x:si>
    <x:t xml:space="preserve">ACAD00950</x:t>
  </x:si>
  <x:si>
    <x:t xml:space="preserve">朱美芳</x:t>
  </x:si>
  <x:si>
    <x:t xml:space="preserve">东华大学</x:t>
  </x:si>
  <x:si>
    <x:t xml:space="preserve">https://casad.cas.cn/ysxx2022/ysmd/jskx/201911/t20191121_4724715.html</x:t>
  </x:si>
  <x:si>
    <x:t xml:space="preserve">367</x:t>
  </x:si>
  <x:si>
    <x:t xml:space="preserve">ACAD00955</x:t>
  </x:si>
  <x:si>
    <x:t xml:space="preserve">朱荻</x:t>
  </x:si>
  <x:si>
    <x:t xml:space="preserve">https://casad.cas.cn/ysxx2022/ysmd/jskx/201112/t20111213_3412404.html</x:t>
  </x:si>
  <x:si>
    <x:t xml:space="preserve">368</x:t>
  </x:si>
  <x:si>
    <x:t xml:space="preserve">ACAD00957</x:t>
  </x:si>
  <x:si>
    <x:t xml:space="preserve">朱诗尧</x:t>
  </x:si>
  <x:si>
    <x:t xml:space="preserve">北京计算科学研究中心</x:t>
  </x:si>
  <x:si>
    <x:t xml:space="preserve">https://casad.cas.cn/ysxx2022/ysmd/sxwl/201512/t20151224_4502085.html</x:t>
  </x:si>
  <x:si>
    <x:t xml:space="preserve">369</x:t>
  </x:si>
  <x:si>
    <x:t xml:space="preserve">ACAD00958</x:t>
  </x:si>
  <x:si>
    <x:t xml:space="preserve">朱起鹤</x:t>
  </x:si>
  <x:si>
    <x:t xml:space="preserve">https://casad.cas.cn/ysxx2022/ygys/200906/t20090624_1802016.html</x:t>
  </x:si>
  <x:si>
    <x:t xml:space="preserve">370</x:t>
  </x:si>
  <x:si>
    <x:t xml:space="preserve">ACAD00959</x:t>
  </x:si>
  <x:si>
    <x:t xml:space="preserve">朱道本</x:t>
  </x:si>
  <x:si>
    <x:t xml:space="preserve">https://casad.cas.cn/ysxx2022/ysmd/hxb/200906/t20090624_1802019.html</x:t>
  </x:si>
  <x:si>
    <x:t xml:space="preserve">371</x:t>
  </x:si>
  <x:si>
    <x:t xml:space="preserve">ACAD00960</x:t>
  </x:si>
  <x:si>
    <x:t xml:space="preserve">朱邦芬</x:t>
  </x:si>
  <x:si>
    <x:t xml:space="preserve">https://casad.cas.cn/ysxx2022/ysmd/sxwl/200906/t20090624_1791955.html</x:t>
  </x:si>
  <x:si>
    <x:t xml:space="preserve">372</x:t>
  </x:si>
  <x:si>
    <x:t xml:space="preserve">ACAD00961</x:t>
  </x:si>
  <x:si>
    <x:t xml:space="preserve">朱静</x:t>
  </x:si>
  <x:si>
    <x:t xml:space="preserve">冶金部钢铁研究总院</x:t>
  </x:si>
  <x:si>
    <x:t xml:space="preserve">https://casad.cas.cn/ysxx2022/ysmd/jskx/200906/t20090624_1808117.html</x:t>
  </x:si>
  <x:si>
    <x:t xml:space="preserve">373</x:t>
  </x:si>
  <x:si>
    <x:t xml:space="preserve">ACAD00963</x:t>
  </x:si>
  <x:si>
    <x:t xml:space="preserve">朱鲁华</x:t>
  </x:si>
  <x:si>
    <x:t xml:space="preserve">中国人民解放军61212部队</x:t>
  </x:si>
  <x:si>
    <x:t xml:space="preserve">https://casad.cas.cn/ysxx2022/ysmd/xxjs/202201/t20220111_4821794.html</x:t>
  </x:si>
  <x:si>
    <x:t xml:space="preserve">374</x:t>
  </x:si>
  <x:si>
    <x:t xml:space="preserve">ACAD00964</x:t>
  </x:si>
  <x:si>
    <x:t xml:space="preserve">朴世龙</x:t>
  </x:si>
  <x:si>
    <x:t xml:space="preserve">https://casad.cas.cn/ysxx2022/ysmd/dxb/202201/t20220111_4821774.html</x:t>
  </x:si>
  <x:si>
    <x:t xml:space="preserve">375</x:t>
  </x:si>
  <x:si>
    <x:t xml:space="preserve">ACAD00968</x:t>
  </x:si>
  <x:si>
    <x:t xml:space="preserve">李东旭</x:t>
  </x:si>
  <x:si>
    <x:t xml:space="preserve">https://casad.cas.cn/ysxx2022/ysmd/jskx/201911/t20191121_4724704.html</x:t>
  </x:si>
  <x:si>
    <x:t xml:space="preserve">376</x:t>
  </x:si>
  <x:si>
    <x:t xml:space="preserve">ACAD00971</x:t>
  </x:si>
  <x:si>
    <x:t xml:space="preserve">李亚栋</x:t>
  </x:si>
  <x:si>
    <x:t xml:space="preserve">https://casad.cas.cn/ysxx2022/ysmd/hxb/201112/t20111213_3412358.html</x:t>
  </x:si>
  <x:si>
    <x:t xml:space="preserve">377</x:t>
  </x:si>
  <x:si>
    <x:t xml:space="preserve">ACAD00976</x:t>
  </x:si>
  <x:si>
    <x:t xml:space="preserve">李依依</x:t>
  </x:si>
  <x:si>
    <x:t xml:space="preserve">https://casad.cas.cn/ysxx2022/ysmd/jskx/200906/t20090624_1808320.html</x:t>
  </x:si>
  <x:si>
    <x:t xml:space="preserve">378</x:t>
  </x:si>
  <x:si>
    <x:t xml:space="preserve">ACAD00978</x:t>
  </x:si>
  <x:si>
    <x:t xml:space="preserve">李儒新</x:t>
  </x:si>
  <x:si>
    <x:t xml:space="preserve">https://casad.cas.cn/ysxx2022/ysmd/sxwl/201711/t20171129_4625044.html</x:t>
  </x:si>
  <x:si>
    <x:t xml:space="preserve">379</x:t>
  </x:si>
  <x:si>
    <x:t xml:space="preserve">ACAD00987</x:t>
  </x:si>
  <x:si>
    <x:t xml:space="preserve">李劲松</x:t>
  </x:si>
  <x:si>
    <x:t xml:space="preserve">中国科学院分子细胞科学卓越创新中心</x:t>
  </x:si>
  <x:si>
    <x:t xml:space="preserve">https://casad.cas.cn/ysxx2022/ysmd/smkx/202201/t20220111_4821756.html</x:t>
  </x:si>
  <x:si>
    <x:t xml:space="preserve">380</x:t>
  </x:si>
  <x:si>
    <x:t xml:space="preserve">ACAD00991</x:t>
  </x:si>
  <x:si>
    <x:t xml:space="preserve">李吉均</x:t>
  </x:si>
  <x:si>
    <x:t xml:space="preserve">https://casad.cas.cn/ysxx2022/ygys/200906/t20090624_1804406.html</x:t>
  </x:si>
  <x:si>
    <x:t xml:space="preserve">381</x:t>
  </x:si>
  <x:si>
    <x:t xml:space="preserve">ACAD00993</x:t>
  </x:si>
  <x:si>
    <x:t xml:space="preserve">李启虎</x:t>
  </x:si>
  <x:si>
    <x:t xml:space="preserve">https://casad.cas.cn/ysxx2022/ysmd/xxjs/200906/t20090624_1807789.html</x:t>
  </x:si>
  <x:si>
    <x:t xml:space="preserve">382</x:t>
  </x:si>
  <x:si>
    <x:t xml:space="preserve">ACAD01001</x:t>
  </x:si>
  <x:si>
    <x:t xml:space="preserve">李大潜</x:t>
  </x:si>
  <x:si>
    <x:t xml:space="preserve">https://casad.cas.cn/ysxx2022/ysmd/sxwl/200906/t20090624_1792045.html</x:t>
  </x:si>
  <x:si>
    <x:t xml:space="preserve">383</x:t>
  </x:si>
  <x:si>
    <x:t xml:space="preserve">ACAD01003</x:t>
  </x:si>
  <x:si>
    <x:t xml:space="preserve">李天</x:t>
  </x:si>
  <x:si>
    <x:t xml:space="preserve">中国航空第一集团公司沈阳飞机设计研究所</x:t>
  </x:si>
  <x:si>
    <x:t xml:space="preserve">https://casad.cas.cn/ysxx2022/ygys/200906/t20090624_1808322.html</x:t>
  </x:si>
  <x:si>
    <x:t xml:space="preserve">384</x:t>
  </x:si>
  <x:si>
    <x:t xml:space="preserve">ACAD01006</x:t>
  </x:si>
  <x:si>
    <x:t xml:space="preserve">李季伦</x:t>
  </x:si>
  <x:si>
    <x:t xml:space="preserve">https://casad.cas.cn/ysxx2022/ysmd/smkx/200906/t20090624_1803270.html</x:t>
  </x:si>
  <x:si>
    <x:t xml:space="preserve">385</x:t>
  </x:si>
  <x:si>
    <x:t xml:space="preserve">ACAD01008</x:t>
  </x:si>
  <x:si>
    <x:t xml:space="preserve">李安民</x:t>
  </x:si>
  <x:si>
    <x:t xml:space="preserve">https://casad.cas.cn/ysxx2022/ysmd/sxwl/200912/t20091203_2681353.html</x:t>
  </x:si>
  <x:si>
    <x:t xml:space="preserve">386</x:t>
  </x:si>
  <x:si>
    <x:t xml:space="preserve">ACAD01010</x:t>
  </x:si>
  <x:si>
    <x:t xml:space="preserve">李家明</x:t>
  </x:si>
  <x:si>
    <x:t xml:space="preserve">https://casad.cas.cn/ysxx2022/ysmd/sxwl/200906/t20090624_1792041.html</x:t>
  </x:si>
  <x:si>
    <x:t xml:space="preserve">387</x:t>
  </x:si>
  <x:si>
    <x:t xml:space="preserve">ACAD01011</x:t>
  </x:si>
  <x:si>
    <x:t xml:space="preserve">李家春</x:t>
  </x:si>
  <x:si>
    <x:t xml:space="preserve">https://casad.cas.cn/ysxx2022/ysmd/sxwl/200906/t20090624_1792042.html</x:t>
  </x:si>
  <x:si>
    <x:t xml:space="preserve">388</x:t>
  </x:si>
  <x:si>
    <x:t xml:space="preserve">ACAD01012</x:t>
  </x:si>
  <x:si>
    <x:t xml:space="preserve">李家洋</x:t>
  </x:si>
  <x:si>
    <x:t xml:space="preserve">https://casad.cas.cn/ysxx2022/ysmd/smkx/200906/t20090624_1803267.html</x:t>
  </x:si>
  <x:si>
    <x:t xml:space="preserve">389</x:t>
  </x:si>
  <x:si>
    <x:t xml:space="preserve">ACAD01013</x:t>
  </x:si>
  <x:si>
    <x:t xml:space="preserve">李小文</x:t>
  </x:si>
  <x:si>
    <x:t xml:space="preserve">https://casad.cas.cn/ysxx2022/ygys/200906/t20090624_1804395.html</x:t>
  </x:si>
  <x:si>
    <x:t xml:space="preserve">390</x:t>
  </x:si>
  <x:si>
    <x:t xml:space="preserve">ACAD01014</x:t>
  </x:si>
  <x:si>
    <x:t xml:space="preserve">李崇银</x:t>
  </x:si>
  <x:si>
    <x:t xml:space="preserve">https://casad.cas.cn/ysxx2022/ysmd/dxb/200906/t20090624_1804417.html</x:t>
  </x:si>
  <x:si>
    <x:t xml:space="preserve">391</x:t>
  </x:si>
  <x:si>
    <x:t xml:space="preserve">ACAD01017</x:t>
  </x:si>
  <x:si>
    <x:t xml:space="preserve">李应红</x:t>
  </x:si>
  <x:si>
    <x:t xml:space="preserve">中国人民解放军空军工程大学</x:t>
  </x:si>
  <x:si>
    <x:t xml:space="preserve">https://casad.cas.cn/ysxx2022/ysmd/jskx/201312/t20131219_4002047.html</x:t>
  </x:si>
  <x:si>
    <x:t xml:space="preserve">392</x:t>
  </x:si>
  <x:si>
    <x:t xml:space="preserve">ACAD01018</x:t>
  </x:si>
  <x:si>
    <x:t xml:space="preserve">李廷栋</x:t>
  </x:si>
  <x:si>
    <x:t xml:space="preserve">地质矿产部科技高级咨询中心</x:t>
  </x:si>
  <x:si>
    <x:t xml:space="preserve">https://casad.cas.cn/ysxx2022/ysmd/dxb/200906/t20090624_1804399.html</x:t>
  </x:si>
  <x:si>
    <x:t xml:space="preserve">393</x:t>
  </x:si>
  <x:si>
    <x:t xml:space="preserve">ACAD01022</x:t>
  </x:si>
  <x:si>
    <x:t xml:space="preserve">李德仁</x:t>
  </x:si>
  <x:si>
    <x:t xml:space="preserve">CAS: 地学部 | CAE: 信息与电子工程学部</x:t>
  </x:si>
  <x:si>
    <x:t xml:space="preserve">https://casad.cas.cn/ysxx2022/ysmd/dxb/200906/t20090624_1804413.html</x:t>
  </x:si>
  <x:si>
    <x:t xml:space="preserve">394</x:t>
  </x:si>
  <x:si>
    <x:t xml:space="preserve">ACAD01024</x:t>
  </x:si>
  <x:si>
    <x:t xml:space="preserve">李德平</x:t>
  </x:si>
  <x:si>
    <x:t xml:space="preserve">中国核工业总公司中国辐射防护研究院</x:t>
  </x:si>
  <x:si>
    <x:t xml:space="preserve">https://casad.cas.cn/ysxx2022/ygys/200906/t20090624_1792044.html</x:t>
  </x:si>
  <x:si>
    <x:t xml:space="preserve">395</x:t>
  </x:si>
  <x:si>
    <x:t xml:space="preserve">ACAD01026</x:t>
  </x:si>
  <x:si>
    <x:t xml:space="preserve">李德生</x:t>
  </x:si>
  <x:si>
    <x:t xml:space="preserve">中国石油天然气总公司</x:t>
  </x:si>
  <x:si>
    <x:t xml:space="preserve">https://casad.cas.cn/ysxx2022/ysmd/dxb/200906/t20090624_1804410.html</x:t>
  </x:si>
  <x:si>
    <x:t xml:space="preserve">396</x:t>
  </x:si>
  <x:si>
    <x:t xml:space="preserve">ACAD01030</x:t>
  </x:si>
  <x:si>
    <x:t xml:space="preserve">李惕碚</x:t>
  </x:si>
  <x:si>
    <x:t xml:space="preserve">https://casad.cas.cn/ysxx2022/ysmd/sxwl/200906/t20090624_1792040.html</x:t>
  </x:si>
  <x:si>
    <x:t xml:space="preserve">397</x:t>
  </x:si>
  <x:si>
    <x:t xml:space="preserve">ACAD01032</x:t>
  </x:si>
  <x:si>
    <x:t xml:space="preserve">李振声</x:t>
  </x:si>
  <x:si>
    <x:t xml:space="preserve">中国科学院</x:t>
  </x:si>
  <x:si>
    <x:t xml:space="preserve">https://casad.cas.cn/ysxx2022/ysmd/smkx/200906/t20090624_1803264.html</x:t>
  </x:si>
  <x:si>
    <x:t xml:space="preserve">398</x:t>
  </x:si>
  <x:si>
    <x:t xml:space="preserve">ACAD01035</x:t>
  </x:si>
  <x:si>
    <x:t xml:space="preserve">李方华</x:t>
  </x:si>
  <x:si>
    <x:t xml:space="preserve">https://casad.cas.cn/ysxx2022/ygys/200906/t20090624_1792043.html</x:t>
  </x:si>
  <x:si>
    <x:t xml:space="preserve">399</x:t>
  </x:si>
  <x:si>
    <x:t xml:space="preserve">ACAD01040</x:t>
  </x:si>
  <x:si>
    <x:t xml:space="preserve">李景虹</x:t>
  </x:si>
  <x:si>
    <x:t xml:space="preserve">https://casad.cas.cn/ysxx2022/ysmd/hxb/201911/t20191121_4724659.html</x:t>
  </x:si>
  <x:si>
    <x:t xml:space="preserve">400</x:t>
  </x:si>
  <x:si>
    <x:t xml:space="preserve">ACAD01041</x:t>
  </x:si>
  <x:si>
    <x:t xml:space="preserve">李曙光</x:t>
  </x:si>
  <x:si>
    <x:t xml:space="preserve">https://casad.cas.cn/ysxx2022/ysmd/dxb/200906/t20090624_1804402.html</x:t>
  </x:si>
  <x:si>
    <x:t xml:space="preserve">401</x:t>
  </x:si>
  <x:si>
    <x:t xml:space="preserve">ACAD01042</x:t>
  </x:si>
  <x:si>
    <x:t xml:space="preserve">李朝义</x:t>
  </x:si>
  <x:si>
    <x:t xml:space="preserve">中国科学院上海生理研究所</x:t>
  </x:si>
  <x:si>
    <x:t xml:space="preserve">https://casad.cas.cn/ysxx2022/ygys/200906/t20090624_1803273.html</x:t>
  </x:si>
  <x:si>
    <x:t xml:space="preserve">402</x:t>
  </x:si>
  <x:si>
    <x:t xml:space="preserve">ACAD01043</x:t>
  </x:si>
  <x:si>
    <x:t xml:space="preserve">李未</x:t>
  </x:si>
  <x:si>
    <x:t xml:space="preserve">https://casad.cas.cn/ysxx2022/ygys/200906/t20090624_1807786.html</x:t>
  </x:si>
  <x:si>
    <x:t xml:space="preserve">403</x:t>
  </x:si>
  <x:si>
    <x:t xml:space="preserve">ACAD01045</x:t>
  </x:si>
  <x:si>
    <x:t xml:space="preserve">李杰</x:t>
  </x:si>
  <x:si>
    <x:t xml:space="preserve">https://casad.cas.cn/ysxx2022/ysmd/jskx/202201/t20220111_4821804.html</x:t>
  </x:si>
  <x:si>
    <x:t xml:space="preserve">404</x:t>
  </x:si>
  <x:si>
    <x:t xml:space="preserve">ACAD01047</x:t>
  </x:si>
  <x:si>
    <x:t xml:space="preserve">李林</x:t>
  </x:si>
  <x:si>
    <x:t xml:space="preserve">中国科学院上海生命科学院</x:t>
  </x:si>
  <x:si>
    <x:t xml:space="preserve">https://casad.cas.cn/ysxx2022/ysmd/smkx/201112/t20111213_3412374.html</x:t>
  </x:si>
  <x:si>
    <x:t xml:space="preserve">年份+机构+学部</x:t>
  </x:si>
  <x:si>
    <x:t xml:space="preserve">405</x:t>
  </x:si>
  <x:si>
    <x:t xml:space="preserve">ACAD01048</x:t>
  </x:si>
  <x:si>
    <x:t xml:space="preserve">李树深</x:t>
  </x:si>
  <x:si>
    <x:t xml:space="preserve">中国科学院半导体所</x:t>
  </x:si>
  <x:si>
    <x:t xml:space="preserve">https://casad.cas.cn/ysxx2022/ysmd/xxjs/201112/t20111213_3412392.html</x:t>
  </x:si>
  <x:si>
    <x:t xml:space="preserve">406</x:t>
  </x:si>
  <x:si>
    <x:t xml:space="preserve">ACAD01055</x:t>
  </x:si>
  <x:si>
    <x:t xml:space="preserve">李永舫</x:t>
  </x:si>
  <x:si>
    <x:t xml:space="preserve">https://casad.cas.cn/ysxx2022/ysmd/hxb/201312/t20131219_4001998.html</x:t>
  </x:si>
  <x:si>
    <x:t xml:space="preserve">407</x:t>
  </x:si>
  <x:si>
    <x:t xml:space="preserve">ACAD01057</x:t>
  </x:si>
  <x:si>
    <x:t xml:space="preserve">李洪钟</x:t>
  </x:si>
  <x:si>
    <x:t xml:space="preserve">https://casad.cas.cn/ysxx2022/ysmd/hxb/200906/t20090624_1802231.html</x:t>
  </x:si>
  <x:si>
    <x:t xml:space="preserve">408</x:t>
  </x:si>
  <x:si>
    <x:t xml:space="preserve">ACAD01058</x:t>
  </x:si>
  <x:si>
    <x:t xml:space="preserve">李济生</x:t>
  </x:si>
  <x:si>
    <x:t xml:space="preserve">国防科学技术工业委员会西安卫星测控中心</x:t>
  </x:si>
  <x:si>
    <x:t xml:space="preserve">https://casad.cas.cn/ysxx2022/ygys/200906/t20090624_1808330.html</x:t>
  </x:si>
  <x:si>
    <x:t xml:space="preserve">409</x:t>
  </x:si>
  <x:si>
    <x:t xml:space="preserve">ACAD01060</x:t>
  </x:si>
  <x:si>
    <x:t xml:space="preserve">李灿</x:t>
  </x:si>
  <x:si>
    <x:t xml:space="preserve">https://casad.cas.cn/ysxx2022/ysmd/hxb/200906/t20090624_1802234.html</x:t>
  </x:si>
  <x:si>
    <x:t xml:space="preserve">410</x:t>
  </x:si>
  <x:si>
    <x:t xml:space="preserve">ACAD01062</x:t>
  </x:si>
  <x:si>
    <x:t xml:space="preserve">李献华</x:t>
  </x:si>
  <x:si>
    <x:t xml:space="preserve">https://casad.cas.cn/ysxx2022/ysmd/dxb/201911/t20191121_4724686.html</x:t>
  </x:si>
  <x:si>
    <x:t xml:space="preserve">411</x:t>
  </x:si>
  <x:si>
    <x:t xml:space="preserve">ACAD01065</x:t>
  </x:si>
  <x:si>
    <x:t xml:space="preserve">李玉良</x:t>
  </x:si>
  <x:si>
    <x:t xml:space="preserve">https://casad.cas.cn/ysxx2022/ysmd/hxb/201512/t20151224_4502121.html</x:t>
  </x:si>
  <x:si>
    <x:t xml:space="preserve">412</x:t>
  </x:si>
  <x:si>
    <x:t xml:space="preserve">ACAD01070</x:t>
  </x:si>
  <x:si>
    <x:t xml:space="preserve">李蓬</x:t>
  </x:si>
  <x:si>
    <x:t xml:space="preserve">https://casad.cas.cn/ysxx2022/ysmd/smkx/201512/t20151224_4502213.html</x:t>
  </x:si>
  <x:si>
    <x:t xml:space="preserve">413</x:t>
  </x:si>
  <x:si>
    <x:t xml:space="preserve">ACAD01071</x:t>
  </x:si>
  <x:si>
    <x:t xml:space="preserve">李衍达</x:t>
  </x:si>
  <x:si>
    <x:t xml:space="preserve">https://casad.cas.cn/ysxx2022/ysmd/xxjs/200906/t20090624_1807784.html</x:t>
  </x:si>
  <x:si>
    <x:t xml:space="preserve">414</x:t>
  </x:si>
  <x:si>
    <x:t xml:space="preserve">ACAD01078</x:t>
  </x:si>
  <x:si>
    <x:t xml:space="preserve">李述汤</x:t>
  </x:si>
  <x:si>
    <x:t xml:space="preserve">香港城市大学</x:t>
  </x:si>
  <x:si>
    <x:t xml:space="preserve">https://casad.cas.cn/ysxx2022/ysmd/jskx/200906/t20090624_1808325.html</x:t>
  </x:si>
  <x:si>
    <x:t xml:space="preserve">415</x:t>
  </x:si>
  <x:si>
    <x:t xml:space="preserve">ACAD01080</x:t>
  </x:si>
  <x:si>
    <x:t xml:space="preserve">李邦河</x:t>
  </x:si>
  <x:si>
    <x:t xml:space="preserve">https://casad.cas.cn/ysxx2022/ysmd/sxwl/200906/t20090624_1792046.html</x:t>
  </x:si>
  <x:si>
    <x:t xml:space="preserve">416</x:t>
  </x:si>
  <x:si>
    <x:t xml:space="preserve">ACAD01084</x:t>
  </x:si>
  <x:si>
    <x:t xml:space="preserve">李陟</x:t>
  </x:si>
  <x:si>
    <x:t xml:space="preserve">中国航天科工集团第二研究院</x:t>
  </x:si>
  <x:si>
    <x:t xml:space="preserve">https://casad.cas.cn/ysxx2022/ysmd/xxjs/202201/t20220111_4821787.html</x:t>
  </x:si>
  <x:si>
    <x:t xml:space="preserve">417</x:t>
  </x:si>
  <x:si>
    <x:t xml:space="preserve">ACAD01085</x:t>
  </x:si>
  <x:si>
    <x:t xml:space="preserve">李静海</x:t>
  </x:si>
  <x:si>
    <x:t xml:space="preserve">中国科学院化学冶金研究所</x:t>
  </x:si>
  <x:si>
    <x:t xml:space="preserve">https://casad.cas.cn/ysxx2022/ysmd/hxb/200906/t20090624_1802228.html</x:t>
  </x:si>
  <x:si>
    <x:t xml:space="preserve">418</x:t>
  </x:si>
  <x:si>
    <x:t xml:space="preserve">ACAD01087</x:t>
  </x:si>
  <x:si>
    <x:t xml:space="preserve">李骏</x:t>
  </x:si>
  <x:si>
    <x:t xml:space="preserve">https://casad.cas.cn/ysxx2022/ysmd/sxwl/202201/t20220111_4821727.html</x:t>
  </x:si>
  <x:si>
    <x:t xml:space="preserve">419</x:t>
  </x:si>
  <x:si>
    <x:t xml:space="preserve">ACAD01099</x:t>
  </x:si>
  <x:si>
    <x:t xml:space="preserve">杜江峰</x:t>
  </x:si>
  <x:si>
    <x:t xml:space="preserve">https://casad.cas.cn/ysxx2022/ysmd/sxwl/201512/t20151224_4502100.html</x:t>
  </x:si>
  <x:si>
    <x:t xml:space="preserve">420</x:t>
  </x:si>
  <x:si>
    <x:t xml:space="preserve">ACAD01102</x:t>
  </x:si>
  <x:si>
    <x:t xml:space="preserve">杨万泰</x:t>
  </x:si>
  <x:si>
    <x:t xml:space="preserve">北京化工大学</x:t>
  </x:si>
  <x:si>
    <x:t xml:space="preserve">https://casad.cas.cn/ysxx2022/ysmd/hxb/201711/t20171129_4625056.html</x:t>
  </x:si>
  <x:si>
    <x:t xml:space="preserve">421</x:t>
  </x:si>
  <x:si>
    <x:t xml:space="preserve">ACAD01104</x:t>
  </x:si>
  <x:si>
    <x:t xml:space="preserve">杨伟</x:t>
  </x:si>
  <x:si>
    <x:t xml:space="preserve">中国航空工业集团公司成都飞机设计研究所</x:t>
  </x:si>
  <x:si>
    <x:t xml:space="preserve">https://casad.cas.cn/yszx/lcmd/202303/t20230328_4882118.html</x:t>
  </x:si>
  <x:si>
    <x:t xml:space="preserve">422</x:t>
  </x:si>
  <x:si>
    <x:t xml:space="preserve">ACAD01105</x:t>
  </x:si>
  <x:si>
    <x:t xml:space="preserve">杨元喜</x:t>
  </x:si>
  <x:si>
    <x:t xml:space="preserve">西安测绘研究所</x:t>
  </x:si>
  <x:si>
    <x:t xml:space="preserve">https://casad.cas.cn/ysxx2022/ysmd/dxb/200906/t20090624_1804208.html</x:t>
  </x:si>
  <x:si>
    <x:t xml:space="preserve">423</x:t>
  </x:si>
  <x:si>
    <x:t xml:space="preserve">ACAD01109</x:t>
  </x:si>
  <x:si>
    <x:t xml:space="preserve">杨卫</x:t>
  </x:si>
  <x:si>
    <x:t xml:space="preserve">https://casad.cas.cn/ysxx2022/ysmd/jskx/200906/t20090624_1808178.html</x:t>
  </x:si>
  <x:si>
    <x:t xml:space="preserve">424</x:t>
  </x:si>
  <x:si>
    <x:t xml:space="preserve">ACAD01110</x:t>
  </x:si>
  <x:si>
    <x:t xml:space="preserve">杨叔子</x:t>
  </x:si>
  <x:si>
    <x:t xml:space="preserve">https://casad.cas.cn/ysxx2022/ygys/200906/t20090624_1808180.html</x:t>
  </x:si>
  <x:si>
    <x:t xml:space="preserve">425</x:t>
  </x:si>
  <x:si>
    <x:t xml:space="preserve">ACAD01113</x:t>
  </x:si>
  <x:si>
    <x:t xml:space="preserve">杨国桢</x:t>
  </x:si>
  <x:si>
    <x:t xml:space="preserve">https://casad.cas.cn/ysxx2022/ysmd/sxwl/200906/t20090624_1791984.html</x:t>
  </x:si>
  <x:si>
    <x:t xml:space="preserve">426</x:t>
  </x:si>
  <x:si>
    <x:t xml:space="preserve">ACAD01117</x:t>
  </x:si>
  <x:si>
    <x:t xml:space="preserve">杨孟飞</x:t>
  </x:si>
  <x:si>
    <x:t xml:space="preserve">https://casad.cas.cn/ysxx2022/ysmd/jskx/201711/t20171129_4625105.html</x:t>
  </x:si>
  <x:si>
    <x:t xml:space="preserve">427</x:t>
  </x:si>
  <x:si>
    <x:t xml:space="preserve">ACAD01118</x:t>
  </x:si>
  <x:si>
    <x:t xml:space="preserve">杨学军</x:t>
  </x:si>
  <x:si>
    <x:t xml:space="preserve">https://casad.cas.cn/ysxx2022/ysmd/xxjs/201112/t20111213_3412395.html</x:t>
  </x:si>
  <x:si>
    <x:t xml:space="preserve">428</x:t>
  </x:si>
  <x:si>
    <x:t xml:space="preserve">ACAD01119</x:t>
  </x:si>
  <x:si>
    <x:t xml:space="preserve">杨学明</x:t>
  </x:si>
  <x:si>
    <x:t xml:space="preserve">https://casad.cas.cn/ysxx2022/ysmd/hxb/201112/t20111213_3412362.html</x:t>
  </x:si>
  <x:si>
    <x:t xml:space="preserve">429</x:t>
  </x:si>
  <x:si>
    <x:t xml:space="preserve">ACAD01123</x:t>
  </x:si>
  <x:si>
    <x:t xml:space="preserve">杨应昌</x:t>
  </x:si>
  <x:si>
    <x:t xml:space="preserve">https://casad.cas.cn/ysxx2022/ysmd/sxwl/200906/t20090624_1791982.html</x:t>
  </x:si>
  <x:si>
    <x:t xml:space="preserve">430</x:t>
  </x:si>
  <x:si>
    <x:t xml:space="preserve">ACAD01125</x:t>
  </x:si>
  <x:si>
    <x:t xml:space="preserve">杨德仁</x:t>
  </x:si>
  <x:si>
    <x:t xml:space="preserve">https://casad.cas.cn/ysxx2022/ysmd/xxjs/201711/t20171129_4625091.html</x:t>
  </x:si>
  <x:si>
    <x:t xml:space="preserve">431</x:t>
  </x:si>
  <x:si>
    <x:t xml:space="preserve">ACAD01128</x:t>
  </x:si>
  <x:si>
    <x:t xml:space="preserve">杨振宁</x:t>
  </x:si>
  <x:si>
    <x:t xml:space="preserve">美国纽约州立大学石溪分校理论物理研究所</x:t>
  </x:si>
  <x:si>
    <x:t xml:space="preserve">https://casad.cas.cn/ysxx2022/ygys/200906/t20090624_1808811.html</x:t>
  </x:si>
  <x:si>
    <x:t xml:space="preserve">432</x:t>
  </x:si>
  <x:si>
    <x:t xml:space="preserve">ACAD01129</x:t>
  </x:si>
  <x:si>
    <x:t xml:space="preserve">杨文采</x:t>
  </x:si>
  <x:si>
    <x:t xml:space="preserve">https://casad.cas.cn/ysxx2022/ysmd/dxb/200906/t20090624_1804211.html</x:t>
  </x:si>
  <x:si>
    <x:t xml:space="preserve">433</x:t>
  </x:si>
  <x:si>
    <x:t xml:space="preserve">ACAD01132</x:t>
  </x:si>
  <x:si>
    <x:t xml:space="preserve">杨树锋</x:t>
  </x:si>
  <x:si>
    <x:t xml:space="preserve">https://casad.cas.cn/ysxx2022/ysmd/dxb/201512/t20151224_4502630.html</x:t>
  </x:si>
  <x:si>
    <x:t xml:space="preserve">434</x:t>
  </x:si>
  <x:si>
    <x:t xml:space="preserve">ACAD01133</x:t>
  </x:si>
  <x:si>
    <x:t xml:space="preserve">杨正林</x:t>
  </x:si>
  <x:si>
    <x:t xml:space="preserve">四川省人民医院</x:t>
  </x:si>
  <x:si>
    <x:t xml:space="preserve">https://casad.cas.cn/ysxx2022/ysmd/smkx/202201/t20220111_4821766.html</x:t>
  </x:si>
  <x:si>
    <x:t xml:space="preserve">435</x:t>
  </x:si>
  <x:si>
    <x:t xml:space="preserve">ACAD01135</x:t>
  </x:si>
  <x:si>
    <x:t xml:space="preserve">杨焕明</x:t>
  </x:si>
  <x:si>
    <x:t xml:space="preserve">中国科学院北京基因组研究所</x:t>
  </x:si>
  <x:si>
    <x:t xml:space="preserve">https://casad.cas.cn/ysxx2022/ysmd/smkx/200906/t20090624_1803069.html</x:t>
  </x:si>
  <x:si>
    <x:t xml:space="preserve">436</x:t>
  </x:si>
  <x:si>
    <x:t xml:space="preserve">ACAD01136</x:t>
  </x:si>
  <x:si>
    <x:t xml:space="preserve">杨玉良</x:t>
  </x:si>
  <x:si>
    <x:t xml:space="preserve">https://casad.cas.cn/ysxx2022/ysmd/hxb/200906/t20090624_1802082.html</x:t>
  </x:si>
  <x:si>
    <x:t xml:space="preserve">437</x:t>
  </x:si>
  <x:si>
    <x:t xml:space="preserve">ACAD01137</x:t>
  </x:si>
  <x:si>
    <x:t xml:space="preserve">杨福家</x:t>
  </x:si>
  <x:si>
    <x:t xml:space="preserve">https://casad.cas.cn/ysxx2022/ygys/200906/t20090624_1791985.html</x:t>
  </x:si>
  <x:si>
    <x:t xml:space="preserve">438</x:t>
  </x:si>
  <x:si>
    <x:t xml:space="preserve">ACAD01138</x:t>
  </x:si>
  <x:si>
    <x:t xml:space="preserve">杨福愉</x:t>
  </x:si>
  <x:si>
    <x:t xml:space="preserve">https://casad.cas.cn/ysxx2022/ygys/200906/t20090624_1803074.html</x:t>
  </x:si>
  <x:si>
    <x:t xml:space="preserve">439</x:t>
  </x:si>
  <x:si>
    <x:t xml:space="preserve">ACAD01140</x:t>
  </x:si>
  <x:si>
    <x:t xml:space="preserve">杨秀荣</x:t>
  </x:si>
  <x:si>
    <x:t xml:space="preserve">https://casad.cas.cn/ysxx2022/ysmd/hxb/201312/t20131219_4001997.html</x:t>
  </x:si>
  <x:si>
    <x:t xml:space="preserve">440</x:t>
  </x:si>
  <x:si>
    <x:t xml:space="preserve">ACAD01143</x:t>
  </x:si>
  <x:si>
    <x:t xml:space="preserve">杨经绥</x:t>
  </x:si>
  <x:si>
    <x:t xml:space="preserve">https://casad.cas.cn/ysxx2022/ysmd/dxb/201711/t20171129_4625078.html</x:t>
  </x:si>
  <x:si>
    <x:t xml:space="preserve">441</x:t>
  </x:si>
  <x:si>
    <x:t xml:space="preserve">ACAD01144</x:t>
  </x:si>
  <x:si>
    <x:t xml:space="preserve">杨维才</x:t>
  </x:si>
  <x:si>
    <x:t xml:space="preserve">https://casad.cas.cn/ysxx2022/ysmd/smkx/202201/t20220111_4821765.html</x:t>
  </x:si>
  <x:si>
    <x:t xml:space="preserve">442</x:t>
  </x:si>
  <x:si>
    <x:t xml:space="preserve">ACAD01146</x:t>
  </x:si>
  <x:si>
    <x:t xml:space="preserve">杨芙清</x:t>
  </x:si>
  <x:si>
    <x:t xml:space="preserve">https://casad.cas.cn/ysxx2022/ysmd/xxjs/200906/t20090624_1807706.html</x:t>
  </x:si>
  <x:si>
    <x:t xml:space="preserve">443</x:t>
  </x:si>
  <x:si>
    <x:t xml:space="preserve">ACAD01149</x:t>
  </x:si>
  <x:si>
    <x:t xml:space="preserve">杨金龙</x:t>
  </x:si>
  <x:si>
    <x:t xml:space="preserve">https://casad.cas.cn/ysxx2022/ysmd/hxb/201911/t20191121_4724671.html</x:t>
  </x:si>
  <x:si>
    <x:t xml:space="preserve">444</x:t>
  </x:si>
  <x:si>
    <x:t xml:space="preserve">ACAD01152</x:t>
  </x:si>
  <x:si>
    <x:t xml:space="preserve">杨雄里</x:t>
  </x:si>
  <x:si>
    <x:t xml:space="preserve">中国科学院上海生理所</x:t>
  </x:si>
  <x:si>
    <x:t xml:space="preserve">https://casad.cas.cn/ysxx2022/ysmd/smkx/200906/t20090624_1803067.html</x:t>
  </x:si>
  <x:si>
    <x:t xml:space="preserve">445</x:t>
  </x:si>
  <x:si>
    <x:t xml:space="preserve">ACAD01156</x:t>
  </x:si>
  <x:si>
    <x:t xml:space="preserve">林其谁</x:t>
  </x:si>
  <x:si>
    <x:t xml:space="preserve">https://casad.cas.cn/ysxx2022/ysmd/smkx/200906/t20090624_1803255.html</x:t>
  </x:si>
  <x:si>
    <x:t xml:space="preserve">446</x:t>
  </x:si>
  <x:si>
    <x:t xml:space="preserve">ACAD01157</x:t>
  </x:si>
  <x:si>
    <x:t xml:space="preserve">林励吾</x:t>
  </x:si>
  <x:si>
    <x:t xml:space="preserve">https://casad.cas.cn/ysxx2022/ygys/200906/t20090624_1802217.html</x:t>
  </x:si>
  <x:si>
    <x:t xml:space="preserve">447</x:t>
  </x:si>
  <x:si>
    <x:t xml:space="preserve">ACAD01161</x:t>
  </x:si>
  <x:si>
    <x:t xml:space="preserve">林国强</x:t>
  </x:si>
  <x:si>
    <x:t xml:space="preserve">https://casad.cas.cn/ysxx2022/ysmd/hxb/200906/t20090624_1802220.html</x:t>
  </x:si>
  <x:si>
    <x:t xml:space="preserve">448</x:t>
  </x:si>
  <x:si>
    <x:t xml:space="preserve">ACAD01162</x:t>
  </x:si>
  <x:si>
    <x:t xml:space="preserve">林圣彩</x:t>
  </x:si>
  <x:si>
    <x:t xml:space="preserve">https://casad.cas.cn/ysxx2022/ysmd/smkx/202201/t20220111_4821757.html</x:t>
  </x:si>
  <x:si>
    <x:t xml:space="preserve">449</x:t>
  </x:si>
  <x:si>
    <x:t xml:space="preserve">ACAD01163</x:t>
  </x:si>
  <x:si>
    <x:t xml:space="preserve">林学钰</x:t>
  </x:si>
  <x:si>
    <x:t xml:space="preserve">https://casad.cas.cn/ysxx2022/ysmd/dxb/200906/t20090624_1804389.html</x:t>
  </x:si>
  <x:si>
    <x:t xml:space="preserve">450</x:t>
  </x:si>
  <x:si>
    <x:t xml:space="preserve">ACAD01165</x:t>
  </x:si>
  <x:si>
    <x:t xml:space="preserve">林尊琪</x:t>
  </x:si>
  <x:si>
    <x:t xml:space="preserve">https://casad.cas.cn/ysxx2022/ygys/200906/t20090624_1807775.html</x:t>
  </x:si>
  <x:si>
    <x:t xml:space="preserve">451</x:t>
  </x:si>
  <x:si>
    <x:t xml:space="preserve">ACAD01169</x:t>
  </x:si>
  <x:si>
    <x:t xml:space="preserve">林惠民</x:t>
  </x:si>
  <x:si>
    <x:t xml:space="preserve">https://casad.cas.cn/ysxx2022/ysmd/xxjs/200906/t20090624_1807779.html</x:t>
  </x:si>
  <x:si>
    <x:t xml:space="preserve">452</x:t>
  </x:si>
  <x:si>
    <x:t xml:space="preserve">ACAD01172</x:t>
  </x:si>
  <x:si>
    <x:t xml:space="preserve">林海青</x:t>
  </x:si>
  <x:si>
    <x:t xml:space="preserve">https://casad.cas.cn/ysxx2022/ysmd/sxwl/201911/t20191121_4724650.html</x:t>
  </x:si>
  <x:si>
    <x:t xml:space="preserve">453</x:t>
  </x:si>
  <x:si>
    <x:t xml:space="preserve">ACAD01173</x:t>
  </x:si>
  <x:si>
    <x:t xml:space="preserve">林皋</x:t>
  </x:si>
  <x:si>
    <x:t xml:space="preserve">https://casad.cas.cn/ysxx2022/ysmd/jskx/200906/t20090624_1808313.html</x:t>
  </x:si>
  <x:si>
    <x:t xml:space="preserve">454</x:t>
  </x:si>
  <x:si>
    <x:t xml:space="preserve">ACAD01175</x:t>
  </x:si>
  <x:si>
    <x:t xml:space="preserve">林秉南</x:t>
  </x:si>
  <x:si>
    <x:t xml:space="preserve">水利水电科学研究院</x:t>
  </x:si>
  <x:si>
    <x:t xml:space="preserve">https://casad.cas.cn/ysxx2022/ygys/200906/t20090624_1808316.html</x:t>
  </x:si>
  <x:si>
    <x:t xml:space="preserve">455</x:t>
  </x:si>
  <x:si>
    <x:t xml:space="preserve">ACAD01176</x:t>
  </x:si>
  <x:si>
    <x:t xml:space="preserve">林群</x:t>
  </x:si>
  <x:si>
    <x:t xml:space="preserve">https://casad.cas.cn/ysxx2022/ysmd/sxwl/200906/t20090624_1792037.html</x:t>
  </x:si>
  <x:si>
    <x:t xml:space="preserve">456</x:t>
  </x:si>
  <x:si>
    <x:t xml:space="preserve">ACAD01178</x:t>
  </x:si>
  <x:si>
    <x:t xml:space="preserve">林鸿宣</x:t>
  </x:si>
  <x:si>
    <x:t xml:space="preserve">https://casad.cas.cn/ysxx2022/ysmd/smkx/200912/t20091203_2681370.html</x:t>
  </x:si>
  <x:si>
    <x:t xml:space="preserve">457</x:t>
  </x:si>
  <x:si>
    <x:t xml:space="preserve">ACAD01183</x:t>
  </x:si>
  <x:si>
    <x:t xml:space="preserve">柳百新</x:t>
  </x:si>
  <x:si>
    <x:t xml:space="preserve">https://casad.cas.cn/ysxx2022/ysmd/jskx/200906/t20090624_1808305.html</x:t>
  </x:si>
  <x:si>
    <x:t xml:space="preserve">458</x:t>
  </x:si>
  <x:si>
    <x:t xml:space="preserve">ACAD01184</x:t>
  </x:si>
  <x:si>
    <x:t xml:space="preserve">柴之芳</x:t>
  </x:si>
  <x:si>
    <x:t xml:space="preserve">https://casad.cas.cn/ysxx2022/ysmd/hxb/200906/t20090624_1802354.html</x:t>
  </x:si>
  <x:si>
    <x:t xml:space="preserve">459</x:t>
  </x:si>
  <x:si>
    <x:t xml:space="preserve">ACAD01190</x:t>
  </x:si>
  <x:si>
    <x:t xml:space="preserve">桂建芳</x:t>
  </x:si>
  <x:si>
    <x:t xml:space="preserve">https://casad.cas.cn/ysxx2022/ysmd/smkx/201312/t20131219_4002013.html</x:t>
  </x:si>
  <x:si>
    <x:t xml:space="preserve">460</x:t>
  </x:si>
  <x:si>
    <x:t xml:space="preserve">ACAD01194</x:t>
  </x:si>
  <x:si>
    <x:t xml:space="preserve">梁思礼</x:t>
  </x:si>
  <x:si>
    <x:t xml:space="preserve">航天工业总公司科技委</x:t>
  </x:si>
  <x:si>
    <x:t xml:space="preserve">https://casad.cas.cn/ysxx2022/ygys/200906/t20090624_1807781.html</x:t>
  </x:si>
  <x:si>
    <x:t xml:space="preserve">461</x:t>
  </x:si>
  <x:si>
    <x:t xml:space="preserve">ACAD01195</x:t>
  </x:si>
  <x:si>
    <x:t xml:space="preserve">梁敬魁</x:t>
  </x:si>
  <x:si>
    <x:t xml:space="preserve">https://casad.cas.cn/ysxx2022/ygys/200906/t20090624_1802225.html</x:t>
  </x:si>
  <x:si>
    <x:t xml:space="preserve">462</x:t>
  </x:si>
  <x:si>
    <x:t xml:space="preserve">ACAD01199</x:t>
  </x:si>
  <x:si>
    <x:t xml:space="preserve">梁智仁</x:t>
  </x:si>
  <x:si>
    <x:t xml:space="preserve">https://casad.cas.cn/ysxx2022/ysmd/smkx/200906/t20090624_1803258.html</x:t>
  </x:si>
  <x:si>
    <x:t xml:space="preserve">463</x:t>
  </x:si>
  <x:si>
    <x:t xml:space="preserve">ACAD01202</x:t>
  </x:si>
  <x:si>
    <x:t xml:space="preserve">梅宏</x:t>
  </x:si>
  <x:si>
    <x:t xml:space="preserve">https://casad.cas.cn/ysxx2022/ysmd/xxjs/201112/t20111213_3412393.html</x:t>
  </x:si>
  <x:si>
    <x:t xml:space="preserve">464</x:t>
  </x:si>
  <x:si>
    <x:t xml:space="preserve">ACAD01209</x:t>
  </x:si>
  <x:si>
    <x:t xml:space="preserve">樊嘉</x:t>
  </x:si>
  <x:si>
    <x:t xml:space="preserve">https://casad.cas.cn/ysxx2022/ysmd/smkx/201711/t20171129_4625064.html</x:t>
  </x:si>
  <x:si>
    <x:t xml:space="preserve">465</x:t>
  </x:si>
  <x:si>
    <x:t xml:space="preserve">ACAD01211</x:t>
  </x:si>
  <x:si>
    <x:t xml:space="preserve">樊春海</x:t>
  </x:si>
  <x:si>
    <x:t xml:space="preserve">https://casad.cas.cn/ysxx2022/ysmd/hxb/201911/t20191121_4724658.html</x:t>
  </x:si>
  <x:si>
    <x:t xml:space="preserve">466</x:t>
  </x:si>
  <x:si>
    <x:t xml:space="preserve">ACAD01214</x:t>
  </x:si>
  <x:si>
    <x:t xml:space="preserve">欧阳予</x:t>
  </x:si>
  <x:si>
    <x:t xml:space="preserve">上海核工程研究设计院</x:t>
  </x:si>
  <x:si>
    <x:t xml:space="preserve">https://casad.cas.cn/ysxx2022/ysmd/jskx/200906/t20090624_1808292.html</x:t>
  </x:si>
  <x:si>
    <x:t xml:space="preserve">467</x:t>
  </x:si>
  <x:si>
    <x:t xml:space="preserve">ACAD01216</x:t>
  </x:si>
  <x:si>
    <x:t xml:space="preserve">欧阳明高</x:t>
  </x:si>
  <x:si>
    <x:t xml:space="preserve">https://casad.cas.cn/ysxx2022/ysmd/jskx/201711/t20171129_4625100.html</x:t>
  </x:si>
  <x:si>
    <x:t xml:space="preserve">468</x:t>
  </x:si>
  <x:si>
    <x:t xml:space="preserve">ACAD01218</x:t>
  </x:si>
  <x:si>
    <x:t xml:space="preserve">欧阳自远</x:t>
  </x:si>
  <x:si>
    <x:t xml:space="preserve">中国科学院地球化学研究所</x:t>
  </x:si>
  <x:si>
    <x:t xml:space="preserve">https://casad.cas.cn/ysxx2022/ysmd/dxb/200906/t20090624_1804346.html</x:t>
  </x:si>
  <x:si>
    <x:t xml:space="preserve">469</x:t>
  </x:si>
  <x:si>
    <x:t xml:space="preserve">ACAD01219</x:t>
  </x:si>
  <x:si>
    <x:t xml:space="preserve">欧阳钟灿</x:t>
  </x:si>
  <x:si>
    <x:t xml:space="preserve">https://casad.cas.cn/ysxx2022/ysmd/sxwl/200906/t20090624_1792028.html</x:t>
  </x:si>
  <x:si>
    <x:t xml:space="preserve">470</x:t>
  </x:si>
  <x:si>
    <x:t xml:space="preserve">ACAD01220</x:t>
  </x:si>
  <x:si>
    <x:t xml:space="preserve">欧阳颀</x:t>
  </x:si>
  <x:si>
    <x:t xml:space="preserve">https://casad.cas.cn/ysxx2022/ysmd/sxwl/201312/t20131219_4001982.html</x:t>
  </x:si>
  <x:si>
    <x:t xml:space="preserve">471</x:t>
  </x:si>
  <x:si>
    <x:t xml:space="preserve">ACAD01221</x:t>
  </x:si>
  <x:si>
    <x:t xml:space="preserve">武向平</x:t>
  </x:si>
  <x:si>
    <x:t xml:space="preserve">中国科学院国家天文台</x:t>
  </x:si>
  <x:si>
    <x:t xml:space="preserve">https://casad.cas.cn/ysxx2022/ysmd/sxwl/201112/t20111213_3412294.html</x:t>
  </x:si>
  <x:si>
    <x:t xml:space="preserve">472</x:t>
  </x:si>
  <x:si>
    <x:t xml:space="preserve">ACAD01223</x:t>
  </x:si>
  <x:si>
    <x:t xml:space="preserve">武维华</x:t>
  </x:si>
  <x:si>
    <x:t xml:space="preserve">https://casad.cas.cn/ysxx2022/ysmd/smkx/200906/t20090624_1803095.html</x:t>
  </x:si>
  <x:si>
    <x:t xml:space="preserve">473</x:t>
  </x:si>
  <x:si>
    <x:t xml:space="preserve">ACAD01227</x:t>
  </x:si>
  <x:si>
    <x:t xml:space="preserve">段广仁</x:t>
  </x:si>
  <x:si>
    <x:t xml:space="preserve">https://casad.cas.cn/ysxx2022/ysmd/xxjs/201911/t20191121_4724696.html</x:t>
  </x:si>
  <x:si>
    <x:t xml:space="preserve">474</x:t>
  </x:si>
  <x:si>
    <x:t xml:space="preserve">ACAD01229</x:t>
  </x:si>
  <x:si>
    <x:t xml:space="preserve">段文晖</x:t>
  </x:si>
  <x:si>
    <x:t xml:space="preserve">https://casad.cas.cn/ysxx2022/ysmd/jskx/201711/t20171129_4625095.html</x:t>
  </x:si>
  <x:si>
    <x:t xml:space="preserve">475</x:t>
  </x:si>
  <x:si>
    <x:t xml:space="preserve">ACAD01230</x:t>
  </x:si>
  <x:si>
    <x:t xml:space="preserve">段树民</x:t>
  </x:si>
  <x:si>
    <x:t xml:space="preserve">https://casad.cas.cn/ysxx2022/ysmd/smkx/200906/t20090624_1803328.html</x:t>
  </x:si>
  <x:si>
    <x:t xml:space="preserve">476</x:t>
  </x:si>
  <x:si>
    <x:t xml:space="preserve">ACAD01233</x:t>
  </x:si>
  <x:si>
    <x:t xml:space="preserve">段进</x:t>
  </x:si>
  <x:si>
    <x:t xml:space="preserve">https://casad.cas.cn/ysxx2022/ysmd/jskx/201911/t20191121_4724702.html</x:t>
  </x:si>
  <x:si>
    <x:t xml:space="preserve">477</x:t>
  </x:si>
  <x:si>
    <x:t xml:space="preserve">ACAD01235</x:t>
  </x:si>
  <x:si>
    <x:t xml:space="preserve">段雪</x:t>
  </x:si>
  <x:si>
    <x:t xml:space="preserve">https://casad.cas.cn/ysxx2022/ysmd/hxb/200906/t20090624_1802315.html</x:t>
  </x:si>
  <x:si>
    <x:t xml:space="preserve">478</x:t>
  </x:si>
  <x:si>
    <x:t xml:space="preserve">ACAD01241</x:t>
  </x:si>
  <x:si>
    <x:t xml:space="preserve">殷鸿福</x:t>
  </x:si>
  <x:si>
    <x:t xml:space="preserve">https://casad.cas.cn/ysxx2022/ysmd/dxb/200906/t20090624_1804181.html</x:t>
  </x:si>
  <x:si>
    <x:t xml:space="preserve">479</x:t>
  </x:si>
  <x:si>
    <x:t xml:space="preserve">ACAD01242</x:t>
  </x:si>
  <x:si>
    <x:t xml:space="preserve">母国光</x:t>
  </x:si>
  <x:si>
    <x:t xml:space="preserve">https://casad.cas.cn/ysxx2022/ygys/200906/t20090624_1807761.html</x:t>
  </x:si>
  <x:si>
    <x:t xml:space="preserve">480</x:t>
  </x:si>
  <x:si>
    <x:t xml:space="preserve">ACAD01244</x:t>
  </x:si>
  <x:si>
    <x:t xml:space="preserve">毛军发</x:t>
  </x:si>
  <x:si>
    <x:t xml:space="preserve">https://casad.cas.cn/ysxx2022/ysmd/xxjs/201711/t20171129_4625088.html</x:t>
  </x:si>
  <x:si>
    <x:t xml:space="preserve">481</x:t>
  </x:si>
  <x:si>
    <x:t xml:space="preserve">ACAD01246</x:t>
  </x:si>
  <x:si>
    <x:t xml:space="preserve">毛明</x:t>
  </x:si>
  <x:si>
    <x:t xml:space="preserve">中国兵器工业集团第二〇一研究所</x:t>
  </x:si>
  <x:si>
    <x:t xml:space="preserve">https://casad.cas.cn/ysxx2022/ysmd/jskx/201911/t20191121_4724705.html</x:t>
  </x:si>
  <x:si>
    <x:t xml:space="preserve">482</x:t>
  </x:si>
  <x:si>
    <x:t xml:space="preserve">ACAD01248</x:t>
  </x:si>
  <x:si>
    <x:t xml:space="preserve">毛江森</x:t>
  </x:si>
  <x:si>
    <x:t xml:space="preserve">浙江省医学科学院</x:t>
  </x:si>
  <x:si>
    <x:t xml:space="preserve">https://casad.cas.cn/ysxx2022/ygys/200906/t20090624_1803228.html</x:t>
  </x:si>
  <x:si>
    <x:t xml:space="preserve">483</x:t>
  </x:si>
  <x:si>
    <x:t xml:space="preserve">ACAD01253</x:t>
  </x:si>
  <x:si>
    <x:t xml:space="preserve">江元生</x:t>
  </x:si>
  <x:si>
    <x:t xml:space="preserve">https://casad.cas.cn/ysxx2022/ygys/200906/t20090624_1802243.html</x:t>
  </x:si>
  <x:si>
    <x:t xml:space="preserve">484</x:t>
  </x:si>
  <x:si>
    <x:t xml:space="preserve">ACAD01254</x:t>
  </x:si>
  <x:si>
    <x:t xml:space="preserve">江明</x:t>
  </x:si>
  <x:si>
    <x:t xml:space="preserve">https://casad.cas.cn/ysxx2022/ysmd/hxb/200906/t20090624_1802246.html</x:t>
  </x:si>
  <x:si>
    <x:t xml:space="preserve">485</x:t>
  </x:si>
  <x:si>
    <x:t xml:space="preserve">ACAD01255</x:t>
  </x:si>
  <x:si>
    <x:t xml:space="preserve">江松</x:t>
  </x:si>
  <x:si>
    <x:t xml:space="preserve">https://casad.cas.cn/ysxx2022/ysmd/sxwl/201512/t20151224_4502089.html</x:t>
  </x:si>
  <x:si>
    <x:t xml:space="preserve">486</x:t>
  </x:si>
  <x:si>
    <x:t xml:space="preserve">ACAD01256</x:t>
  </x:si>
  <x:si>
    <x:t xml:space="preserve">江桂斌</x:t>
  </x:si>
  <x:si>
    <x:t xml:space="preserve">https://casad.cas.cn/ysxx2022/ysmd/hxb/200912/t20091203_2681362.html</x:t>
  </x:si>
  <x:si>
    <x:t xml:space="preserve">487</x:t>
  </x:si>
  <x:si>
    <x:t xml:space="preserve">ACAD01258</x:t>
  </x:si>
  <x:si>
    <x:t xml:space="preserve">江涌</x:t>
  </x:si>
  <x:si>
    <x:t xml:space="preserve">https://casad.cas.cn/ysxx2022/ysmd/jskx/202201/t20220111_4821801.html</x:t>
  </x:si>
  <x:si>
    <x:t xml:space="preserve">488</x:t>
  </x:si>
  <x:si>
    <x:t xml:space="preserve">ACAD01262</x:t>
  </x:si>
  <x:si>
    <x:t xml:space="preserve">江雷</x:t>
  </x:si>
  <x:si>
    <x:t xml:space="preserve">https://casad.cas.cn/ysxx2022/ysmd/hxb/200912/t20091203_2681361.html</x:t>
  </x:si>
  <x:si>
    <x:t xml:space="preserve">489</x:t>
  </x:si>
  <x:si>
    <x:t xml:space="preserve">ACAD01263</x:t>
  </x:si>
  <x:si>
    <x:t xml:space="preserve">江风益</x:t>
  </x:si>
  <x:si>
    <x:t xml:space="preserve">南昌大学</x:t>
  </x:si>
  <x:si>
    <x:t xml:space="preserve">https://casad.cas.cn/ysxx2022/ysmd/xxjs/201911/t20191121_4724698.html</x:t>
  </x:si>
  <x:si>
    <x:t xml:space="preserve">490</x:t>
  </x:si>
  <x:si>
    <x:t xml:space="preserve">ACAD01264</x:t>
  </x:si>
  <x:si>
    <x:t xml:space="preserve">江龙</x:t>
  </x:si>
  <x:si>
    <x:t xml:space="preserve">https://casad.cas.cn/ysxx2022/ygys/200906/t20090624_1802249.html</x:t>
  </x:si>
  <x:si>
    <x:t xml:space="preserve">491</x:t>
  </x:si>
  <x:si>
    <x:t xml:space="preserve">ACAD01267</x:t>
  </x:si>
  <x:si>
    <x:t xml:space="preserve">汤定元</x:t>
  </x:si>
  <x:si>
    <x:t xml:space="preserve">https://casad.cas.cn/ysxx2022/ygys/200906/t20090624_1792016.html</x:t>
  </x:si>
  <x:si>
    <x:t xml:space="preserve">492</x:t>
  </x:si>
  <x:si>
    <x:t xml:space="preserve">ACAD01270</x:t>
  </x:si>
  <x:si>
    <x:t xml:space="preserve">汤涛</x:t>
  </x:si>
  <x:si>
    <x:t xml:space="preserve">https://casad.cas.cn/ysxx2022/ysmd/sxwl/201711/t20171129_4625045.html</x:t>
  </x:si>
  <x:si>
    <x:t xml:space="preserve">493</x:t>
  </x:si>
  <x:si>
    <x:t xml:space="preserve">ACAD01271</x:t>
  </x:si>
  <x:si>
    <x:t xml:space="preserve">汤超</x:t>
  </x:si>
  <x:si>
    <x:t xml:space="preserve">https://casad.cas.cn/ysxx2022/ysmd/sxwl/201911/t20191121_4724653.html</x:t>
  </x:si>
  <x:si>
    <x:t xml:space="preserve">494</x:t>
  </x:si>
  <x:si>
    <x:t xml:space="preserve">ACAD01275</x:t>
  </x:si>
  <x:si>
    <x:t xml:space="preserve">汪卫华</x:t>
  </x:si>
  <x:si>
    <x:t xml:space="preserve">https://casad.cas.cn/ysxx2022/ysmd/jskx/201512/t20151224_4502683.html</x:t>
  </x:si>
  <x:si>
    <x:t xml:space="preserve">495</x:t>
  </x:si>
  <x:si>
    <x:t xml:space="preserve">ACAD01276</x:t>
  </x:si>
  <x:si>
    <x:t xml:space="preserve">汪品先</x:t>
  </x:si>
  <x:si>
    <x:t xml:space="preserve">https://casad.cas.cn/ysxx2022/ysmd/dxb/200906/t20090624_1804283.html</x:t>
  </x:si>
  <x:si>
    <x:t xml:space="preserve">496</x:t>
  </x:si>
  <x:si>
    <x:t xml:space="preserve">ACAD01277</x:t>
  </x:si>
  <x:si>
    <x:t xml:space="preserve">汪尔康</x:t>
  </x:si>
  <x:si>
    <x:t xml:space="preserve">https://casad.cas.cn/ysxx2022/ysmd/hxb/200906/t20090624_1802133.html</x:t>
  </x:si>
  <x:si>
    <x:t xml:space="preserve">497</x:t>
  </x:si>
  <x:si>
    <x:t xml:space="preserve">ACAD01279</x:t>
  </x:si>
  <x:si>
    <x:t xml:space="preserve">汪忠镐</x:t>
  </x:si>
  <x:si>
    <x:t xml:space="preserve">首都医科大学</x:t>
  </x:si>
  <x:si>
    <x:t xml:space="preserve">https://casad.cas.cn/ysxx2022/ygys/200906/t20090624_1803156.html</x:t>
  </x:si>
  <x:si>
    <x:t xml:space="preserve">498</x:t>
  </x:si>
  <x:si>
    <x:t xml:space="preserve">ACAD01282</x:t>
  </x:si>
  <x:si>
    <x:t xml:space="preserve">汪承灏</x:t>
  </x:si>
  <x:si>
    <x:t xml:space="preserve">https://casad.cas.cn/ysxx2022/ygys/200906/t20090624_1792010.html</x:t>
  </x:si>
  <x:si>
    <x:t xml:space="preserve">499</x:t>
  </x:si>
  <x:si>
    <x:t xml:space="preserve">ACAD01284</x:t>
  </x:si>
  <x:si>
    <x:t xml:space="preserve">汪景琇</x:t>
  </x:si>
  <x:si>
    <x:t xml:space="preserve">https://casad.cas.cn/ysxx2022/ysmd/sxwl/201312/t20131219_4001985.html</x:t>
  </x:si>
  <x:si>
    <x:t xml:space="preserve">500</x:t>
  </x:si>
  <x:si>
    <x:t xml:space="preserve">ACAD01287</x:t>
  </x:si>
  <x:si>
    <x:t xml:space="preserve">汪耕</x:t>
  </x:si>
  <x:si>
    <x:t xml:space="preserve">上海电机厂</x:t>
  </x:si>
  <x:si>
    <x:t xml:space="preserve">https://casad.cas.cn/ysxx2022/ygys/200906/t20090624_1808248.html</x:t>
  </x:si>
  <x:si>
    <x:t xml:space="preserve">501</x:t>
  </x:si>
  <x:si>
    <x:t xml:space="preserve">ACAD01289</x:t>
  </x:si>
  <x:si>
    <x:t xml:space="preserve">汪集旸</x:t>
  </x:si>
  <x:si>
    <x:t xml:space="preserve">https://casad.cas.cn/ysxx2022/ysmd/dxb/200906/t20090624_1804287.html</x:t>
  </x:si>
  <x:si>
    <x:t xml:space="preserve">502</x:t>
  </x:si>
  <x:si>
    <x:t xml:space="preserve">ACAD01292</x:t>
  </x:si>
  <x:si>
    <x:t xml:space="preserve">沈之荃</x:t>
  </x:si>
  <x:si>
    <x:t xml:space="preserve">https://casad.cas.cn/ysxx2022/ygys/200906/t20090624_1802161.html</x:t>
  </x:si>
  <x:si>
    <x:t xml:space="preserve">503</x:t>
  </x:si>
  <x:si>
    <x:t xml:space="preserve">ACAD01293</x:t>
  </x:si>
  <x:si>
    <x:t xml:space="preserve">沈保根</x:t>
  </x:si>
  <x:si>
    <x:t xml:space="preserve">https://casad.cas.cn/ysxx2022/ysmd/jskx/201112/t20111213_3412400.html</x:t>
  </x:si>
  <x:si>
    <x:t xml:space="preserve">504</x:t>
  </x:si>
  <x:si>
    <x:t xml:space="preserve">ACAD01296</x:t>
  </x:si>
  <x:si>
    <x:t xml:space="preserve">沈其韩</x:t>
  </x:si>
  <x:si>
    <x:t xml:space="preserve">中国地质科学院</x:t>
  </x:si>
  <x:si>
    <x:t xml:space="preserve">https://casad.cas.cn/ysxx2022/ygys/200906/t20090624_1804324.html</x:t>
  </x:si>
  <x:si>
    <x:t xml:space="preserve">505</x:t>
  </x:si>
  <x:si>
    <x:t xml:space="preserve">ACAD01299</x:t>
  </x:si>
  <x:si>
    <x:t xml:space="preserve">沈学础</x:t>
  </x:si>
  <x:si>
    <x:t xml:space="preserve">https://casad.cas.cn/ysxx2022/ysmd/sxwl/200906/t20090624_1792021.html</x:t>
  </x:si>
  <x:si>
    <x:t xml:space="preserve">506</x:t>
  </x:si>
  <x:si>
    <x:t xml:space="preserve">ACAD01302</x:t>
  </x:si>
  <x:si>
    <x:t xml:space="preserve">沈家骢</x:t>
  </x:si>
  <x:si>
    <x:t xml:space="preserve">https://casad.cas.cn/ysxx2022/ysmd/hxb/200906/t20090624_1802167.html</x:t>
  </x:si>
  <x:si>
    <x:t xml:space="preserve">507</x:t>
  </x:si>
  <x:si>
    <x:t xml:space="preserve">ACAD01304</x:t>
  </x:si>
  <x:si>
    <x:t xml:space="preserve">沈岩</x:t>
  </x:si>
  <x:si>
    <x:t xml:space="preserve">https://casad.cas.cn/ysxx2022/ysmd/smkx/200906/t20090624_1803204.html</x:t>
  </x:si>
  <x:si>
    <x:t xml:space="preserve">508</x:t>
  </x:si>
  <x:si>
    <x:t xml:space="preserve">ACAD01307</x:t>
  </x:si>
  <x:si>
    <x:t xml:space="preserve">沈志云</x:t>
  </x:si>
  <x:si>
    <x:t xml:space="preserve">CAS: 技术科学部 | CAE: 机械与运载工程学部</x:t>
  </x:si>
  <x:si>
    <x:t xml:space="preserve">西南交通大学</x:t>
  </x:si>
  <x:si>
    <x:t xml:space="preserve">https://casad.cas.cn/ysxx2022/ysmd/jskx/200906/t20090624_1808270.html</x:t>
  </x:si>
  <x:si>
    <x:t xml:space="preserve">509</x:t>
  </x:si>
  <x:si>
    <x:t xml:space="preserve">ACAD01310</x:t>
  </x:si>
  <x:si>
    <x:t xml:space="preserve">沈文庆</x:t>
  </x:si>
  <x:si>
    <x:t xml:space="preserve">中国科学院上海原子核研究所</x:t>
  </x:si>
  <x:si>
    <x:t xml:space="preserve">https://casad.cas.cn/ysxx2022/ysmd/sxwl/200906/t20090624_1792022.html</x:t>
  </x:si>
  <x:si>
    <x:t xml:space="preserve">510</x:t>
  </x:si>
  <x:si>
    <x:t xml:space="preserve">ACAD01312</x:t>
  </x:si>
  <x:si>
    <x:t xml:space="preserve">沈树忠</x:t>
  </x:si>
  <x:si>
    <x:t xml:space="preserve">https://casad.cas.cn/ysxx2022/ysmd/dxb/201512/t20151224_4502637.html</x:t>
  </x:si>
  <x:si>
    <x:t xml:space="preserve">511</x:t>
  </x:si>
  <x:si>
    <x:t xml:space="preserve">ACAD01318</x:t>
  </x:si>
  <x:si>
    <x:t xml:space="preserve">沈绪榜</x:t>
  </x:si>
  <x:si>
    <x:t xml:space="preserve">中国航天工业总公司九院771研究所</x:t>
  </x:si>
  <x:si>
    <x:t xml:space="preserve">https://casad.cas.cn/ysxx2022/ygys/200906/t20090624_1807753.html</x:t>
  </x:si>
  <x:si>
    <x:t xml:space="preserve">512</x:t>
  </x:si>
  <x:si>
    <x:t xml:space="preserve">ACAD01320</x:t>
  </x:si>
  <x:si>
    <x:t xml:space="preserve">沈自尹</x:t>
  </x:si>
  <x:si>
    <x:t xml:space="preserve">https://casad.cas.cn/ysxx2022/ygys/200906/t20090624_1803198.html</x:t>
  </x:si>
  <x:si>
    <x:t xml:space="preserve">513</x:t>
  </x:si>
  <x:si>
    <x:t xml:space="preserve">ACAD01325</x:t>
  </x:si>
  <x:si>
    <x:t xml:space="preserve">沙国河</x:t>
  </x:si>
  <x:si>
    <x:t xml:space="preserve">https://casad.cas.cn/ysxx2022/ysmd/hxb/200906/t20090624_1802173.html</x:t>
  </x:si>
  <x:si>
    <x:t xml:space="preserve">514</x:t>
  </x:si>
  <x:si>
    <x:t xml:space="preserve">ACAD01328</x:t>
  </x:si>
  <x:si>
    <x:t xml:space="preserve">洪国藩</x:t>
  </x:si>
  <x:si>
    <x:t xml:space="preserve">https://casad.cas.cn/ysxx2022/ysmd/smkx/200906/t20090624_1803295.html</x:t>
  </x:si>
  <x:si>
    <x:t xml:space="preserve">515</x:t>
  </x:si>
  <x:si>
    <x:t xml:space="preserve">ACAD01329</x:t>
  </x:si>
  <x:si>
    <x:t xml:space="preserve">洪孟民</x:t>
  </x:si>
  <x:si>
    <x:t xml:space="preserve">https://casad.cas.cn/ysxx2022/ygys/200906/t20090624_1803292.html</x:t>
  </x:si>
  <x:si>
    <x:t xml:space="preserve">516</x:t>
  </x:si>
  <x:si>
    <x:t xml:space="preserve">ACAD01330</x:t>
  </x:si>
  <x:si>
    <x:t xml:space="preserve">洪家兴</x:t>
  </x:si>
  <x:si>
    <x:t xml:space="preserve">https://casad.cas.cn/ysxx2022/ysmd/sxwl/200906/t20090624_1792056.html</x:t>
  </x:si>
  <x:si>
    <x:t xml:space="preserve">517</x:t>
  </x:si>
  <x:si>
    <x:t xml:space="preserve">ACAD01331</x:t>
  </x:si>
  <x:si>
    <x:t xml:space="preserve">洪德元</x:t>
  </x:si>
  <x:si>
    <x:t xml:space="preserve">https://casad.cas.cn/ysxx2022/ysmd/smkx/200906/t20090624_1803298.html</x:t>
  </x:si>
  <x:si>
    <x:t xml:space="preserve">518</x:t>
  </x:si>
  <x:si>
    <x:t xml:space="preserve">ACAD01333</x:t>
  </x:si>
  <x:si>
    <x:t xml:space="preserve">洪茂椿</x:t>
  </x:si>
  <x:si>
    <x:t xml:space="preserve">https://casad.cas.cn/ysxx2022/ysmd/hxb/200906/t20090624_1802288.html</x:t>
  </x:si>
  <x:si>
    <x:t xml:space="preserve">519</x:t>
  </x:si>
  <x:si>
    <x:t xml:space="preserve">ACAD01334</x:t>
  </x:si>
  <x:si>
    <x:t xml:space="preserve">涂传诒</x:t>
  </x:si>
  <x:si>
    <x:t xml:space="preserve">https://casad.cas.cn/ysxx2022/ysmd/dxb/200906/t20090624_1804290.html</x:t>
  </x:si>
  <x:si>
    <x:t xml:space="preserve">520</x:t>
  </x:si>
  <x:si>
    <x:t xml:space="preserve">ACAD01336</x:t>
  </x:si>
  <x:si>
    <x:t xml:space="preserve">涂永强</x:t>
  </x:si>
  <x:si>
    <x:t xml:space="preserve">https://casad.cas.cn/ysxx2022/ysmd/hxb/200912/t20091203_2681366.html</x:t>
  </x:si>
  <x:si>
    <x:t xml:space="preserve">521</x:t>
  </x:si>
  <x:si>
    <x:t xml:space="preserve">ACAD01339</x:t>
  </x:si>
  <x:si>
    <x:t xml:space="preserve">温诗铸</x:t>
  </x:si>
  <x:si>
    <x:t xml:space="preserve">https://casad.cas.cn/ysxx2022/ygys/200906/t20090624_1808225.html</x:t>
  </x:si>
  <x:si>
    <x:t xml:space="preserve">522</x:t>
  </x:si>
  <x:si>
    <x:t xml:space="preserve">ACAD01341</x:t>
  </x:si>
  <x:si>
    <x:t xml:space="preserve">游效曾</x:t>
  </x:si>
  <x:si>
    <x:t xml:space="preserve">https://casad.cas.cn/ysxx2022/ygys/200906/t20090624_1802073.html</x:t>
  </x:si>
  <x:si>
    <x:t xml:space="preserve">523</x:t>
  </x:si>
  <x:si>
    <x:t xml:space="preserve">ACAD01342</x:t>
  </x:si>
  <x:si>
    <x:t xml:space="preserve">滕吉文</x:t>
  </x:si>
  <x:si>
    <x:t xml:space="preserve">https://casad.cas.cn/ysxx2022/ysmd/dxb/200906/t20090624_1804300.html</x:t>
  </x:si>
  <x:si>
    <x:t xml:space="preserve">524</x:t>
  </x:si>
  <x:si>
    <x:t xml:space="preserve">ACAD01343</x:t>
  </x:si>
  <x:si>
    <x:t xml:space="preserve">滕皋军</x:t>
  </x:si>
  <x:si>
    <x:t xml:space="preserve">https://casad.cas.cn/ysxx2022/ysmd/smkx/202201/t20220111_4821760.html</x:t>
  </x:si>
  <x:si>
    <x:t xml:space="preserve">525</x:t>
  </x:si>
  <x:si>
    <x:t xml:space="preserve">ACAD01344</x:t>
  </x:si>
  <x:si>
    <x:t xml:space="preserve">滕锦光</x:t>
  </x:si>
  <x:si>
    <x:t xml:space="preserve">香港理工大学</x:t>
  </x:si>
  <x:si>
    <x:t xml:space="preserve">https://casad.cas.cn/ysxx2022/ysmd/jskx/201711/t20171129_4625102.html</x:t>
  </x:si>
  <x:si>
    <x:t xml:space="preserve">526</x:t>
  </x:si>
  <x:si>
    <x:t xml:space="preserve">ACAD01352</x:t>
  </x:si>
  <x:si>
    <x:t xml:space="preserve">潘建伟</x:t>
  </x:si>
  <x:si>
    <x:t xml:space="preserve">https://casad.cas.cn/ysxx2022/ysmd/sxwl/201112/t20111213_3412296.html</x:t>
  </x:si>
  <x:si>
    <x:t xml:space="preserve">527</x:t>
  </x:si>
  <x:si>
    <x:t xml:space="preserve">ACAD01355</x:t>
  </x:si>
  <x:si>
    <x:t xml:space="preserve">潘永信</x:t>
  </x:si>
  <x:si>
    <x:t xml:space="preserve">https://casad.cas.cn/ysxx2022/ysmd/dxb/201711/t20171129_4625084.html</x:t>
  </x:si>
  <x:si>
    <x:t xml:space="preserve">528</x:t>
  </x:si>
  <x:si>
    <x:t xml:space="preserve">ACAD01359</x:t>
  </x:si>
  <x:si>
    <x:t xml:space="preserve">焦念志</x:t>
  </x:si>
  <x:si>
    <x:t xml:space="preserve">https://casad.cas.cn/ysxx2022/ysmd/dxb/201112/t20111213_3412384.html</x:t>
  </x:si>
  <x:si>
    <x:t xml:space="preserve">529</x:t>
  </x:si>
  <x:si>
    <x:t xml:space="preserve">ACAD01361</x:t>
  </x:si>
  <x:si>
    <x:t xml:space="preserve">熊大闰</x:t>
  </x:si>
  <x:si>
    <x:t xml:space="preserve">https://casad.cas.cn/ysxx2022/ygys/200906/t20090624_1791989.html</x:t>
  </x:si>
  <x:si>
    <x:t xml:space="preserve">530</x:t>
  </x:si>
  <x:si>
    <x:t xml:space="preserve">ACAD01362</x:t>
  </x:si>
  <x:si>
    <x:t xml:space="preserve">熊有伦</x:t>
  </x:si>
  <x:si>
    <x:t xml:space="preserve">https://casad.cas.cn/ysxx2022/ysmd/jskx/200906/t20090624_1808202.html</x:t>
  </x:si>
  <x:si>
    <x:t xml:space="preserve">531</x:t>
  </x:si>
  <x:si>
    <x:t xml:space="preserve">ACAD01367</x:t>
  </x:si>
  <x:si>
    <x:t xml:space="preserve">王世绩</x:t>
  </x:si>
  <x:si>
    <x:t xml:space="preserve">中国工程物理研究院上海激光等离子体研究所</x:t>
  </x:si>
  <x:si>
    <x:t xml:space="preserve">https://casad.cas.cn/ysxx2022/ysmd/sxwl/200906/t20090624_1792004.html</x:t>
  </x:si>
  <x:si>
    <x:t xml:space="preserve">532</x:t>
  </x:si>
  <x:si>
    <x:t xml:space="preserve">ACAD01368</x:t>
  </x:si>
  <x:si>
    <x:t xml:space="preserve">王业宁</x:t>
  </x:si>
  <x:si>
    <x:t xml:space="preserve">https://casad.cas.cn/ysxx2022/ygys/200906/t20090624_1792001.html</x:t>
  </x:si>
  <x:si>
    <x:t xml:space="preserve">533</x:t>
  </x:si>
  <x:si>
    <x:t xml:space="preserve">ACAD01369</x:t>
  </x:si>
  <x:si>
    <x:t xml:space="preserve">王乃彦</x:t>
  </x:si>
  <x:si>
    <x:t xml:space="preserve">核工业总公司中国原子能科学研究院</x:t>
  </x:si>
  <x:si>
    <x:t xml:space="preserve">https://casad.cas.cn/ysxx2022/ysmd/sxwl/200906/t20090624_1792006.html</x:t>
  </x:si>
  <x:si>
    <x:t xml:space="preserve">534</x:t>
  </x:si>
  <x:si>
    <x:t xml:space="preserve">ACAD01370</x:t>
  </x:si>
  <x:si>
    <x:t xml:space="preserve">王之江</x:t>
  </x:si>
  <x:si>
    <x:t xml:space="preserve">https://casad.cas.cn/ysxx2022/ysmd/xxjs/200906/t20090624_1807726.html</x:t>
  </x:si>
  <x:si>
    <x:t xml:space="preserve">535</x:t>
  </x:si>
  <x:si>
    <x:t xml:space="preserve">ACAD01372</x:t>
  </x:si>
  <x:si>
    <x:t xml:space="preserve">王以政</x:t>
  </x:si>
  <x:si>
    <x:t xml:space="preserve">中国人民解放军军事科学院</x:t>
  </x:si>
  <x:si>
    <x:t xml:space="preserve">https://casad.cas.cn/ysxx2022/ysmd/smkx/202201/t20220111_4821762.html</x:t>
  </x:si>
  <x:si>
    <x:t xml:space="preserve">536</x:t>
  </x:si>
  <x:si>
    <x:t xml:space="preserve">ACAD01376</x:t>
  </x:si>
  <x:si>
    <x:t xml:space="preserve">王会军</x:t>
  </x:si>
  <x:si>
    <x:t xml:space="preserve">https://casad.cas.cn/ysxx2022/ysmd/dxb/201312/t20131219_4646112.html</x:t>
  </x:si>
  <x:si>
    <x:t xml:space="preserve">537</x:t>
  </x:si>
  <x:si>
    <x:t xml:space="preserve">ACAD01377</x:t>
  </x:si>
  <x:si>
    <x:t xml:space="preserve">王佛松</x:t>
  </x:si>
  <x:si>
    <x:t xml:space="preserve">https://casad.cas.cn/ysxx2022/ygys/200906/t20090624_1802124.html</x:t>
  </x:si>
  <x:si>
    <x:t xml:space="preserve">538</x:t>
  </x:si>
  <x:si>
    <x:t xml:space="preserve">ACAD01379</x:t>
  </x:si>
  <x:si>
    <x:t xml:space="preserve">王光谦</x:t>
  </x:si>
  <x:si>
    <x:t xml:space="preserve">https://casad.cas.cn/ysxx2022/ysmd/jskx/200912/t20091203_2681406.html</x:t>
  </x:si>
  <x:si>
    <x:t xml:space="preserve">539</x:t>
  </x:si>
  <x:si>
    <x:t xml:space="preserve">ACAD01381</x:t>
  </x:si>
  <x:si>
    <x:t xml:space="preserve">王克明</x:t>
  </x:si>
  <x:si>
    <x:t xml:space="preserve">https://casad.cas.cn/ysxx2022/ygys/200906/t20090624_1808236.html</x:t>
  </x:si>
  <x:si>
    <x:t xml:space="preserve">540</x:t>
  </x:si>
  <x:si>
    <x:t xml:space="preserve">ACAD01386</x:t>
  </x:si>
  <x:si>
    <x:t xml:space="preserve">王占国</x:t>
  </x:si>
  <x:si>
    <x:t xml:space="preserve">https://casad.cas.cn/ysxx2022/ysmd/xxjs/200906/t20090624_1807728.html</x:t>
  </x:si>
  <x:si>
    <x:t xml:space="preserve">541</x:t>
  </x:si>
  <x:si>
    <x:t xml:space="preserve">ACAD01390</x:t>
  </x:si>
  <x:si>
    <x:t xml:space="preserve">王启明</x:t>
  </x:si>
  <x:si>
    <x:t xml:space="preserve">https://casad.cas.cn/ysxx2022/ysmd/xxjs/200906/t20090624_1807743.html</x:t>
  </x:si>
  <x:si>
    <x:t xml:space="preserve">542</x:t>
  </x:si>
  <x:si>
    <x:t xml:space="preserve">ACAD01395</x:t>
  </x:si>
  <x:si>
    <x:t xml:space="preserve">王圩</x:t>
  </x:si>
  <x:si>
    <x:t xml:space="preserve">https://casad.cas.cn/ysxx2022/ygys/200906/t20090624_1807737.html</x:t>
  </x:si>
  <x:si>
    <x:t xml:space="preserve">543</x:t>
  </x:si>
  <x:si>
    <x:t xml:space="preserve">ACAD01400</x:t>
  </x:si>
  <x:si>
    <x:t xml:space="preserve">王夔</x:t>
  </x:si>
  <x:si>
    <x:t xml:space="preserve">https://casad.cas.cn/ysxx2022/ygys/200906/t20090624_1802121.html</x:t>
  </x:si>
  <x:si>
    <x:t xml:space="preserve">544</x:t>
  </x:si>
  <x:si>
    <x:t xml:space="preserve">ACAD01401</x:t>
  </x:si>
  <x:si>
    <x:t xml:space="preserve">王大中</x:t>
  </x:si>
  <x:si>
    <x:t xml:space="preserve">https://casad.cas.cn/ysxx2022/ysmd/jskx/200906/t20090624_1808241.html</x:t>
  </x:si>
  <x:si>
    <x:t xml:space="preserve">545</x:t>
  </x:si>
  <x:si>
    <x:t xml:space="preserve">ACAD01402</x:t>
  </x:si>
  <x:si>
    <x:t xml:space="preserve">王大成</x:t>
  </x:si>
  <x:si>
    <x:t xml:space="preserve">https://casad.cas.cn/ysxx2022/ygys/200906/t20090624_1803153.html</x:t>
  </x:si>
  <x:si>
    <x:t xml:space="preserve">546</x:t>
  </x:si>
  <x:si>
    <x:t xml:space="preserve">ACAD01410</x:t>
  </x:si>
  <x:si>
    <x:t xml:space="preserve">王家骐</x:t>
  </x:si>
  <x:si>
    <x:t xml:space="preserve">中国科学院长春光学精密机械与物理研究所</x:t>
  </x:si>
  <x:si>
    <x:t xml:space="preserve">https://casad.cas.cn/ysxx2022/ysmd/xxjs/200906/t20090624_1807745.html</x:t>
  </x:si>
  <x:si>
    <x:t xml:space="preserve">547</x:t>
  </x:si>
  <x:si>
    <x:t xml:space="preserve">ACAD01412</x:t>
  </x:si>
  <x:si>
    <x:t xml:space="preserve">王小云</x:t>
  </x:si>
  <x:si>
    <x:t xml:space="preserve">https://casad.cas.cn/ysxx2022/ysmd/sxwl/201711/t20171129_4625046.html</x:t>
  </x:si>
  <x:si>
    <x:t xml:space="preserve">548</x:t>
  </x:si>
  <x:si>
    <x:t xml:space="preserve">ACAD01415</x:t>
  </x:si>
  <x:si>
    <x:t xml:space="preserve">王崇愚</x:t>
  </x:si>
  <x:si>
    <x:t xml:space="preserve">https://casad.cas.cn/ysxx2022/ygys/200906/t20090624_1808243.html</x:t>
  </x:si>
  <x:si>
    <x:t xml:space="preserve">549</x:t>
  </x:si>
  <x:si>
    <x:t xml:space="preserve">ACAD01416</x:t>
  </x:si>
  <x:si>
    <x:t xml:space="preserve">王巍</x:t>
  </x:si>
  <x:si>
    <x:t xml:space="preserve">中国航天科技集团公司第九研究院</x:t>
  </x:si>
  <x:si>
    <x:t xml:space="preserve">https://casad.cas.cn/ysxx2022/ysmd/xxjs/201312/t20131219_4646121.html</x:t>
  </x:si>
  <x:si>
    <x:t xml:space="preserve">550</x:t>
  </x:si>
  <x:si>
    <x:t xml:space="preserve">ACAD01417</x:t>
  </x:si>
  <x:si>
    <x:t xml:space="preserve">王希季</x:t>
  </x:si>
  <x:si>
    <x:t xml:space="preserve">航天工业总公司中国空间技术研究院</x:t>
  </x:si>
  <x:si>
    <x:t xml:space="preserve">https://casad.cas.cn/ysxx2022/ygys/200906/t20090624_1808230.html</x:t>
  </x:si>
  <x:si>
    <x:t xml:space="preserve">551</x:t>
  </x:si>
  <x:si>
    <x:t xml:space="preserve">ACAD01418</x:t>
  </x:si>
  <x:si>
    <x:t xml:space="preserve">王广厚</x:t>
  </x:si>
  <x:si>
    <x:t xml:space="preserve">https://casad.cas.cn/ysxx2022/ysmd/sxwl/201112/t20111213_3412295.html</x:t>
  </x:si>
  <x:si>
    <x:t xml:space="preserve">552</x:t>
  </x:si>
  <x:si>
    <x:t xml:space="preserve">ACAD01421</x:t>
  </x:si>
  <x:si>
    <x:t xml:space="preserve">王建宇</x:t>
  </x:si>
  <x:si>
    <x:t xml:space="preserve">https://casad.cas.cn/ysxx2022/ysmd/xxjs/201711/t20171129_4625089.html</x:t>
  </x:si>
  <x:si>
    <x:t xml:space="preserve">553</x:t>
  </x:si>
  <x:si>
    <x:t xml:space="preserve">ACAD01424</x:t>
  </x:si>
  <x:si>
    <x:t xml:space="preserve">王德滋</x:t>
  </x:si>
  <x:si>
    <x:t xml:space="preserve">https://casad.cas.cn/ysxx2022/ysmd/dxb/200906/t20090624_1804279.html</x:t>
  </x:si>
  <x:si>
    <x:t xml:space="preserve">554</x:t>
  </x:si>
  <x:si>
    <x:t xml:space="preserve">ACAD01425</x:t>
  </x:si>
  <x:si>
    <x:t xml:space="preserve">王志新</x:t>
  </x:si>
  <x:si>
    <x:t xml:space="preserve">https://casad.cas.cn/ysxx2022/ysmd/smkx/200906/t20090624_1803136.html</x:t>
  </x:si>
  <x:si>
    <x:t xml:space="preserve">555</x:t>
  </x:si>
  <x:si>
    <x:t xml:space="preserve">ACAD01426</x:t>
  </x:si>
  <x:si>
    <x:t xml:space="preserve">王志珍</x:t>
  </x:si>
  <x:si>
    <x:t xml:space="preserve">https://casad.cas.cn/ysxx2022/ysmd/smkx/200906/t20090624_1803131.html</x:t>
  </x:si>
  <x:si>
    <x:t xml:space="preserve">556</x:t>
  </x:si>
  <x:si>
    <x:t xml:space="preserve">ACAD01428</x:t>
  </x:si>
  <x:si>
    <x:t xml:space="preserve">王怀民</x:t>
  </x:si>
  <x:si>
    <x:t xml:space="preserve">https://casad.cas.cn/ysxx2022/ysmd/xxjs/201911/t20191121_4724699.html</x:t>
  </x:si>
  <x:si>
    <x:t xml:space="preserve">557</x:t>
  </x:si>
  <x:si>
    <x:t xml:space="preserve">ACAD01431</x:t>
  </x:si>
  <x:si>
    <x:t xml:space="preserve">王恩哥</x:t>
  </x:si>
  <x:si>
    <x:t xml:space="preserve">https://casad.cas.cn/ysxx2022/ysmd/sxwl/200906/t20090624_1792007.html</x:t>
  </x:si>
  <x:si>
    <x:t xml:space="preserve">558</x:t>
  </x:si>
  <x:si>
    <x:t xml:space="preserve">ACAD01432</x:t>
  </x:si>
  <x:si>
    <x:t xml:space="preserve">王恩多</x:t>
  </x:si>
  <x:si>
    <x:t xml:space="preserve">https://casad.cas.cn/ysxx2022/ysmd/smkx/200906/t20090624_1803150.html</x:t>
  </x:si>
  <x:si>
    <x:t xml:space="preserve">559</x:t>
  </x:si>
  <x:si>
    <x:t xml:space="preserve">ACAD01433</x:t>
  </x:si>
  <x:si>
    <x:t xml:space="preserve">王成善</x:t>
  </x:si>
  <x:si>
    <x:t xml:space="preserve">https://casad.cas.cn/ysxx2022/ysmd/dxb/201312/t20131219_4646113.html</x:t>
  </x:si>
  <x:si>
    <x:t xml:space="preserve">560</x:t>
  </x:si>
  <x:si>
    <x:t xml:space="preserve">ACAD01439</x:t>
  </x:si>
  <x:si>
    <x:t xml:space="preserve">王文采</x:t>
  </x:si>
  <x:si>
    <x:t xml:space="preserve">https://casad.cas.cn/ysxx2022/ygys/200906/t20090624_1803143.html</x:t>
  </x:si>
  <x:si>
    <x:t xml:space="preserve">561</x:t>
  </x:si>
  <x:si>
    <x:t xml:space="preserve">ACAD01440</x:t>
  </x:si>
  <x:si>
    <x:t xml:space="preserve">王方定</x:t>
  </x:si>
  <x:si>
    <x:t xml:space="preserve">https://casad.cas.cn/ysxx2022/ysmd/hxb/200906/t20090624_1802127.html</x:t>
  </x:si>
  <x:si>
    <x:t xml:space="preserve">562</x:t>
  </x:si>
  <x:si>
    <x:t xml:space="preserve">ACAD01445</x:t>
  </x:si>
  <x:si>
    <x:t xml:space="preserve">王曦</x:t>
  </x:si>
  <x:si>
    <x:t xml:space="preserve">中国科学院上海微系统与信息技术所</x:t>
  </x:si>
  <x:si>
    <x:t xml:space="preserve">https://casad.cas.cn/ysxx2022/ysmd/jskx/200912/t20091203_2681402.html</x:t>
  </x:si>
  <x:si>
    <x:t xml:space="preserve">563</x:t>
  </x:si>
  <x:si>
    <x:t xml:space="preserve">ACAD01446</x:t>
  </x:si>
  <x:si>
    <x:t xml:space="preserve">王松灵</x:t>
  </x:si>
  <x:si>
    <x:t xml:space="preserve">https://casad.cas.cn/ysxx2022/ysmd/smkx/201911/t20191121_4724682.html</x:t>
  </x:si>
  <x:si>
    <x:t xml:space="preserve">564</x:t>
  </x:si>
  <x:si>
    <x:t xml:space="preserve">ACAD01449</x:t>
  </x:si>
  <x:si>
    <x:t xml:space="preserve">王梅祥</x:t>
  </x:si>
  <x:si>
    <x:t xml:space="preserve">https://casad.cas.cn/ysxx2022/ysmd/hxb/202201/t20220111_4821748.html</x:t>
  </x:si>
  <x:si>
    <x:t xml:space="preserve">565</x:t>
  </x:si>
  <x:si>
    <x:t xml:space="preserve">ACAD01450</x:t>
  </x:si>
  <x:si>
    <x:t xml:space="preserve">王梓坤</x:t>
  </x:si>
  <x:si>
    <x:t xml:space="preserve">https://casad.cas.cn/ysxx2022/ysmd/sxwl/200906/t20090624_1791999.html</x:t>
  </x:si>
  <x:si>
    <x:t xml:space="preserve">566</x:t>
  </x:si>
  <x:si>
    <x:t xml:space="preserve">ACAD01453</x:t>
  </x:si>
  <x:si>
    <x:t xml:space="preserve">王正敏</x:t>
  </x:si>
  <x:si>
    <x:t xml:space="preserve">https://casad.cas.cn/ysxx2022/ysmd/smkx/200906/t20090624_1803139.html</x:t>
  </x:si>
  <x:si>
    <x:t xml:space="preserve">567</x:t>
  </x:si>
  <x:si>
    <x:t xml:space="preserve">ACAD01454</x:t>
  </x:si>
  <x:si>
    <x:t xml:space="preserve">王水</x:t>
  </x:si>
  <x:si>
    <x:t xml:space="preserve">https://casad.cas.cn/ysxx2022/ysmd/dxb/200906/t20090624_1804271.html</x:t>
  </x:si>
  <x:si>
    <x:t xml:space="preserve">568</x:t>
  </x:si>
  <x:si>
    <x:t xml:space="preserve">ACAD01457</x:t>
  </x:si>
  <x:si>
    <x:t xml:space="preserve">王永良</x:t>
  </x:si>
  <x:si>
    <x:t xml:space="preserve">中国人民解放军空军预警学院</x:t>
  </x:si>
  <x:si>
    <x:t xml:space="preserve">https://casad.cas.cn/ysxx2022/ysmd/xxjs/201512/t20151224_4502653.html</x:t>
  </x:si>
  <x:si>
    <x:t xml:space="preserve">569</x:t>
  </x:si>
  <x:si>
    <x:t xml:space="preserve">ACAD01467</x:t>
  </x:si>
  <x:si>
    <x:t xml:space="preserve">王淀佐</x:t>
  </x:si>
  <x:si>
    <x:t xml:space="preserve">CAS: 技术科学部 | CAE: 化工、冶金与材料工程学部</x:t>
  </x:si>
  <x:si>
    <x:t xml:space="preserve">CAS: 中南大学 | CAE: 北京有色金属研究总院</x:t>
  </x:si>
  <x:si>
    <x:t xml:space="preserve">https://casad.cas.cn/ysxx2022/ygys/200906/t20090624_1808238.html</x:t>
  </x:si>
  <x:si>
    <x:t xml:space="preserve">570</x:t>
  </x:si>
  <x:si>
    <x:t xml:space="preserve">ACAD01469</x:t>
  </x:si>
  <x:si>
    <x:t xml:space="preserve">王焰新</x:t>
  </x:si>
  <x:si>
    <x:t xml:space="preserve">https://casad.cas.cn/ysxx2022/ysmd/dxb/201911/t20191121_4724690.html</x:t>
  </x:si>
  <x:si>
    <x:t xml:space="preserve">571</x:t>
  </x:si>
  <x:si>
    <x:t xml:space="preserve">ACAD01473</x:t>
  </x:si>
  <x:si>
    <x:t xml:space="preserve">王玉鹏</x:t>
  </x:si>
  <x:si>
    <x:t xml:space="preserve">https://casad.cas.cn/ysxx2022/ysmd/sxwl/202201/t20220111_4821735.html</x:t>
  </x:si>
  <x:si>
    <x:t xml:space="preserve">572</x:t>
  </x:si>
  <x:si>
    <x:t xml:space="preserve">ACAD01479</x:t>
  </x:si>
  <x:si>
    <x:t xml:space="preserve">王福生</x:t>
  </x:si>
  <x:si>
    <x:t xml:space="preserve">中国人民解放军第三〇二医院</x:t>
  </x:si>
  <x:si>
    <x:t xml:space="preserve">https://casad.cas.cn/ysxx2022/ysmd/smkx/201512/t20151224_4502210.html</x:t>
  </x:si>
  <x:si>
    <x:t xml:space="preserve">573</x:t>
  </x:si>
  <x:si>
    <x:t xml:space="preserve">ACAD01480</x:t>
  </x:si>
  <x:si>
    <x:t xml:space="preserve">王秋良</x:t>
  </x:si>
  <x:si>
    <x:t xml:space="preserve">https://casad.cas.cn/ysxx2022/ysmd/jskx/201911/t20191121_4724708.html</x:t>
  </x:si>
  <x:si>
    <x:t xml:space="preserve">574</x:t>
  </x:si>
  <x:si>
    <x:t xml:space="preserve">ACAD01481</x:t>
  </x:si>
  <x:si>
    <x:t xml:space="preserve">王立军</x:t>
  </x:si>
  <x:si>
    <x:t xml:space="preserve">https://casad.cas.cn/ysxx2022/ysmd/xxjs/201312/t20131219_4646122.html</x:t>
  </x:si>
  <x:si>
    <x:t xml:space="preserve">575</x:t>
  </x:si>
  <x:si>
    <x:t xml:space="preserve">ACAD01482</x:t>
  </x:si>
  <x:si>
    <x:t xml:space="preserve">王立鼎</x:t>
  </x:si>
  <x:si>
    <x:t xml:space="preserve">中国科学院长春常光学精密机械研究所</x:t>
  </x:si>
  <x:si>
    <x:t xml:space="preserve">https://casad.cas.cn/ysxx2022/ysmd/jskx/200906/t20090624_1808233.html</x:t>
  </x:si>
  <x:si>
    <x:t xml:space="preserve">576</x:t>
  </x:si>
  <x:si>
    <x:t xml:space="preserve">ACAD01485</x:t>
  </x:si>
  <x:si>
    <x:t xml:space="preserve">王育竹</x:t>
  </x:si>
  <x:si>
    <x:t xml:space="preserve">https://casad.cas.cn/ysxx2022/ysmd/xxjs/200906/t20090624_1807732.html</x:t>
  </x:si>
  <x:si>
    <x:t xml:space="preserve">577</x:t>
  </x:si>
  <x:si>
    <x:t xml:space="preserve">ACAD01487</x:t>
  </x:si>
  <x:si>
    <x:t xml:space="preserve">王自强</x:t>
  </x:si>
  <x:si>
    <x:t xml:space="preserve">中国科学院力学所</x:t>
  </x:si>
  <x:si>
    <x:t xml:space="preserve">https://casad.cas.cn/ysxx2022/ysmd/jskx/200912/t20091203_2681407.html</x:t>
  </x:si>
  <x:si>
    <x:t xml:space="preserve">578</x:t>
  </x:si>
  <x:si>
    <x:t xml:space="preserve">ACAD01488</x:t>
  </x:si>
  <x:si>
    <x:t xml:space="preserve">王诗宬</x:t>
  </x:si>
  <x:si>
    <x:t xml:space="preserve">https://casad.cas.cn/ysxx2022/ysmd/sxwl/200906/t20090624_1792005.html</x:t>
  </x:si>
  <x:si>
    <x:t xml:space="preserve">579</x:t>
  </x:si>
  <x:si>
    <x:t xml:space="preserve">ACAD01489</x:t>
  </x:si>
  <x:si>
    <x:t xml:space="preserve">王贻芳</x:t>
  </x:si>
  <x:si>
    <x:t xml:space="preserve">https://casad.cas.cn/ysxx2022/ysmd/sxwl/201512/t20151224_4502070.html</x:t>
  </x:si>
  <x:si>
    <x:t xml:space="preserve">580</x:t>
  </x:si>
  <x:si>
    <x:t xml:space="preserve">ACAD01490</x:t>
  </x:si>
  <x:si>
    <x:t xml:space="preserve">王赤</x:t>
  </x:si>
  <x:si>
    <x:t xml:space="preserve">中国科学院国家空间科学中心</x:t>
  </x:si>
  <x:si>
    <x:t xml:space="preserve">https://casad.cas.cn/ysxx2022/ysmd/dxb/201911/t20191121_4724689.html</x:t>
  </x:si>
  <x:si>
    <x:t xml:space="preserve">581</x:t>
  </x:si>
  <x:si>
    <x:t xml:space="preserve">ACAD01492</x:t>
  </x:si>
  <x:si>
    <x:t xml:space="preserve">王越</x:t>
  </x:si>
  <x:si>
    <x:t xml:space="preserve">中国兵器工业第二零六研究所</x:t>
  </x:si>
  <x:si>
    <x:t xml:space="preserve">https://casad.cas.cn/ysxx2022/ysmd/xxjs/200906/t20090624_1807730.html</x:t>
  </x:si>
  <x:si>
    <x:t xml:space="preserve">582</x:t>
  </x:si>
  <x:si>
    <x:t xml:space="preserve">ACAD01494</x:t>
  </x:si>
  <x:si>
    <x:t xml:space="preserve">王迅</x:t>
  </x:si>
  <x:si>
    <x:t xml:space="preserve">https://casad.cas.cn/ysxx2022/ygys/200906/t20090624_1792002.html</x:t>
  </x:si>
  <x:si>
    <x:t xml:space="preserve">583</x:t>
  </x:si>
  <x:si>
    <x:t xml:space="preserve">ACAD01499</x:t>
  </x:si>
  <x:si>
    <x:t xml:space="preserve">王金龙</x:t>
  </x:si>
  <x:si>
    <x:t xml:space="preserve">中国人民解放军陆军工程大学</x:t>
  </x:si>
  <x:si>
    <x:t xml:space="preserve">https://casad.cas.cn/ysxx2022/ysmd/xxjs/201911/t20191121_4724700.html</x:t>
  </x:si>
  <x:si>
    <x:t xml:space="preserve">584</x:t>
  </x:si>
  <x:si>
    <x:t xml:space="preserve">ACAD01500</x:t>
  </x:si>
  <x:si>
    <x:t xml:space="preserve">王铁冠</x:t>
  </x:si>
  <x:si>
    <x:t xml:space="preserve">https://casad.cas.cn/ysxx2022/ysmd/dxb/200906/t20090624_1804267.html</x:t>
  </x:si>
  <x:si>
    <x:t xml:space="preserve">585</x:t>
  </x:si>
  <x:si>
    <x:t xml:space="preserve">ACAD01502</x:t>
  </x:si>
  <x:si>
    <x:t xml:space="preserve">王锡凡</x:t>
  </x:si>
  <x:si>
    <x:t xml:space="preserve">https://casad.cas.cn/ysxx2022/ysmd/jskx/200912/t20091203_2681408.html</x:t>
  </x:si>
  <x:si>
    <x:t xml:space="preserve">586</x:t>
  </x:si>
  <x:si>
    <x:t xml:space="preserve">ACAD01503</x:t>
  </x:si>
  <x:si>
    <x:t xml:space="preserve">王阳元</x:t>
  </x:si>
  <x:si>
    <x:t xml:space="preserve">https://casad.cas.cn/ysxx2022/ysmd/xxjs/200906/t20090624_1807734.html</x:t>
  </x:si>
  <x:si>
    <x:t xml:space="preserve">587</x:t>
  </x:si>
  <x:si>
    <x:t xml:space="preserve">ACAD01507</x:t>
  </x:si>
  <x:si>
    <x:t xml:space="preserve">王颖</x:t>
  </x:si>
  <x:si>
    <x:t xml:space="preserve">https://casad.cas.cn/ysxx2022/ysmd/dxb/200906/t20090624_1804263.html</x:t>
  </x:si>
  <x:si>
    <x:t xml:space="preserve">588</x:t>
  </x:si>
  <x:si>
    <x:t xml:space="preserve">ACAD01508</x:t>
  </x:si>
  <x:si>
    <x:t xml:space="preserve">王鼎盛</x:t>
  </x:si>
  <x:si>
    <x:t xml:space="preserve">https://casad.cas.cn/ysxx2022/ysmd/sxwl/200906/t20090624_1792009.html</x:t>
  </x:si>
  <x:si>
    <x:t xml:space="preserve">589</x:t>
  </x:si>
  <x:si>
    <x:t xml:space="preserve">ACAD01510</x:t>
  </x:si>
  <x:si>
    <x:t xml:space="preserve">甘子钊</x:t>
  </x:si>
  <x:si>
    <x:t xml:space="preserve">https://casad.cas.cn/ysxx2022/ysmd/sxwl/200906/t20090624_1792067.html</x:t>
  </x:si>
  <x:si>
    <x:t xml:space="preserve">590</x:t>
  </x:si>
  <x:si>
    <x:t xml:space="preserve">ACAD01512</x:t>
  </x:si>
  <x:si>
    <x:t xml:space="preserve">田中群</x:t>
  </x:si>
  <x:si>
    <x:t xml:space="preserve">https://casad.cas.cn/ysxx2022/ysmd/hxb/200906/t20090624_1802143.html</x:t>
  </x:si>
  <x:si>
    <x:t xml:space="preserve">591</x:t>
  </x:si>
  <x:si>
    <x:t xml:space="preserve">ACAD01514</x:t>
  </x:si>
  <x:si>
    <x:t xml:space="preserve">田刚</x:t>
  </x:si>
  <x:si>
    <x:t xml:space="preserve">https://casad.cas.cn/ysxx2022/ysmd/sxwl/200906/t20090624_1792013.html</x:t>
  </x:si>
  <x:si>
    <x:t xml:space="preserve">592</x:t>
  </x:si>
  <x:si>
    <x:t xml:space="preserve">ACAD01515</x:t>
  </x:si>
  <x:si>
    <x:t xml:space="preserve">田在艺</x:t>
  </x:si>
  <x:si>
    <x:t xml:space="preserve">中国石油天然气总公司北京石油勘探开发科学研究院</x:t>
  </x:si>
  <x:si>
    <x:t xml:space="preserve">https://casad.cas.cn/ysxx2022/ygys/200906/t20090624_1804297.html</x:t>
  </x:si>
  <x:si>
    <x:t xml:space="preserve">593</x:t>
  </x:si>
  <x:si>
    <x:t xml:space="preserve">ACAD01517</x:t>
  </x:si>
  <x:si>
    <x:t xml:space="preserve">田永君</x:t>
  </x:si>
  <x:si>
    <x:t xml:space="preserve">燕山大学</x:t>
  </x:si>
  <x:si>
    <x:t xml:space="preserve">https://casad.cas.cn/ysxx2022/ysmd/jskx/201711/t20171129_4625103.html</x:t>
  </x:si>
  <x:si>
    <x:t xml:space="preserve">594</x:t>
  </x:si>
  <x:si>
    <x:t xml:space="preserve">ACAD01518</x:t>
  </x:si>
  <x:si>
    <x:t xml:space="preserve">田波</x:t>
  </x:si>
  <x:si>
    <x:t xml:space="preserve">https://casad.cas.cn/ysxx2022/ygys/200906/t20090624_1803162.html</x:t>
  </x:si>
  <x:si>
    <x:t xml:space="preserve">595</x:t>
  </x:si>
  <x:si>
    <x:t xml:space="preserve">ACAD01519</x:t>
  </x:si>
  <x:si>
    <x:t xml:space="preserve">田禾</x:t>
  </x:si>
  <x:si>
    <x:t xml:space="preserve">https://casad.cas.cn/ysxx2022/ysmd/hxb/201112/t20111213_3412360.html</x:t>
  </x:si>
  <x:si>
    <x:t xml:space="preserve">596</x:t>
  </x:si>
  <x:si>
    <x:t xml:space="preserve">ACAD01523</x:t>
  </x:si>
  <x:si>
    <x:t xml:space="preserve">申长雨</x:t>
  </x:si>
  <x:si>
    <x:t xml:space="preserve">https://casad.cas.cn/ysxx2022/ysmd/jskx/200912/t20091203_2681410.html</x:t>
  </x:si>
  <x:si>
    <x:t xml:space="preserve">597</x:t>
  </x:si>
  <x:si>
    <x:t xml:space="preserve">ACAD01524</x:t>
  </x:si>
  <x:si>
    <x:t xml:space="preserve">白以龙</x:t>
  </x:si>
  <x:si>
    <x:t xml:space="preserve">https://casad.cas.cn/ysxx2022/ygys/200906/t20090624_1792084.html</x:t>
  </x:si>
  <x:si>
    <x:t xml:space="preserve">598</x:t>
  </x:si>
  <x:si>
    <x:t xml:space="preserve">ACAD01525</x:t>
  </x:si>
  <x:si>
    <x:t xml:space="preserve">白春礼</x:t>
  </x:si>
  <x:si>
    <x:t xml:space="preserve">https://casad.cas.cn/ysxx2022/ysmd/hxb/200906/t20090624_1802366.html</x:t>
  </x:si>
  <x:si>
    <x:t xml:space="preserve">599</x:t>
  </x:si>
  <x:si>
    <x:t xml:space="preserve">ACAD01529</x:t>
  </x:si>
  <x:si>
    <x:t xml:space="preserve">相里斌</x:t>
  </x:si>
  <x:si>
    <x:t xml:space="preserve">中国科学院光电研究院</x:t>
  </x:si>
  <x:si>
    <x:t xml:space="preserve">https://casad.cas.cn/ysxx2022/ysmd/xxjs/201911/t20191121_4724701.html</x:t>
  </x:si>
  <x:si>
    <x:t xml:space="preserve">600</x:t>
  </x:si>
  <x:si>
    <x:t xml:space="preserve">ACAD01531</x:t>
  </x:si>
  <x:si>
    <x:t xml:space="preserve">石元春</x:t>
  </x:si>
  <x:si>
    <x:t xml:space="preserve">CAS: 生命科学和医学学部 | CAE: 农业学部</x:t>
  </x:si>
  <x:si>
    <x:t xml:space="preserve">https://casad.cas.cn/ysxx2022/ysmd/smkx/200906/t20090624_1803186.html</x:t>
  </x:si>
  <x:si>
    <x:t xml:space="preserve">601</x:t>
  </x:si>
  <x:si>
    <x:t xml:space="preserve">ACAD01534</x:t>
  </x:si>
  <x:si>
    <x:t xml:space="preserve">石广玉</x:t>
  </x:si>
  <x:si>
    <x:t xml:space="preserve">https://casad.cas.cn/ysxx2022/ysmd/dxb/201112/t20111213_3412386.html</x:t>
  </x:si>
  <x:si>
    <x:t xml:space="preserve">602</x:t>
  </x:si>
  <x:si>
    <x:t xml:space="preserve">ACAD01537</x:t>
  </x:si>
  <x:si>
    <x:t xml:space="preserve">石耀霖</x:t>
  </x:si>
  <x:si>
    <x:t xml:space="preserve">中国科学院研究生院</x:t>
  </x:si>
  <x:si>
    <x:t xml:space="preserve">https://casad.cas.cn/ysxx2022/ysmd/dxb/200906/t20090624_1804317.html</x:t>
  </x:si>
  <x:si>
    <x:t xml:space="preserve">603</x:t>
  </x:si>
  <x:si>
    <x:t xml:space="preserve">ACAD01538</x:t>
  </x:si>
  <x:si>
    <x:t xml:space="preserve">石钟慈</x:t>
  </x:si>
  <x:si>
    <x:t xml:space="preserve">中国科学院计算中心</x:t>
  </x:si>
  <x:si>
    <x:t xml:space="preserve">https://casad.cas.cn/ysxx2022/ygys/200906/t20090624_1792020.html</x:t>
  </x:si>
  <x:si>
    <x:t xml:space="preserve">604</x:t>
  </x:si>
  <x:si>
    <x:t xml:space="preserve">ACAD01540</x:t>
  </x:si>
  <x:si>
    <x:t xml:space="preserve">祝世宁</x:t>
  </x:si>
  <x:si>
    <x:t xml:space="preserve">https://casad.cas.cn/ysxx2022/ysmd/jskx/200906/t20090624_1808109.html</x:t>
  </x:si>
  <x:si>
    <x:t xml:space="preserve">605</x:t>
  </x:si>
  <x:si>
    <x:t xml:space="preserve">ACAD01541</x:t>
  </x:si>
  <x:si>
    <x:t xml:space="preserve">祝学军</x:t>
  </x:si>
  <x:si>
    <x:t xml:space="preserve">中国航天科技集团有限公司第一研究院</x:t>
  </x:si>
  <x:si>
    <x:t xml:space="preserve">https://casad.cas.cn/ysxx2022/ysmd/jskx/201911/t20191121_4724716.html</x:t>
  </x:si>
  <x:si>
    <x:t xml:space="preserve">606</x:t>
  </x:si>
  <x:si>
    <x:t xml:space="preserve">ACAD01542</x:t>
  </x:si>
  <x:si>
    <x:t xml:space="preserve">祝宁华</x:t>
  </x:si>
  <x:si>
    <x:t xml:space="preserve">雄安创新研究院、中国科学院半导体研究所</x:t>
  </x:si>
  <x:si>
    <x:t xml:space="preserve">https://casad.cas.cn/ysxx2022/ysmd/xxjs/202201/t20220111_4821795.html</x:t>
  </x:si>
  <x:si>
    <x:t xml:space="preserve">607</x:t>
  </x:si>
  <x:si>
    <x:t xml:space="preserve">ACAD01543</x:t>
  </x:si>
  <x:si>
    <x:t xml:space="preserve">种康</x:t>
  </x:si>
  <x:si>
    <x:t xml:space="preserve">https://casad.cas.cn/ysxx2022/ysmd/smkx/201711/t20171129_4625063.html</x:t>
  </x:si>
  <x:si>
    <x:t xml:space="preserve">608</x:t>
  </x:si>
  <x:si>
    <x:t xml:space="preserve">ACAD01545</x:t>
  </x:si>
  <x:si>
    <x:t xml:space="preserve">秦国刚</x:t>
  </x:si>
  <x:si>
    <x:t xml:space="preserve">https://casad.cas.cn/ysxx2022/ysmd/xxjs/200906/t20090624_1807757.html</x:t>
  </x:si>
  <x:si>
    <x:t xml:space="preserve">609</x:t>
  </x:si>
  <x:si>
    <x:t xml:space="preserve">ACAD01546</x:t>
  </x:si>
  <x:si>
    <x:t xml:space="preserve">秦大河</x:t>
  </x:si>
  <x:si>
    <x:t xml:space="preserve">中国气象局</x:t>
  </x:si>
  <x:si>
    <x:t xml:space="preserve">https://casad.cas.cn/ysxx2022/ysmd/dxb/200906/t20090624_1804342.html</x:t>
  </x:si>
  <x:si>
    <x:t xml:space="preserve">610</x:t>
  </x:si>
  <x:si>
    <x:t xml:space="preserve">ACAD01547</x:t>
  </x:si>
  <x:si>
    <x:t xml:space="preserve">秦蕴珊</x:t>
  </x:si>
  <x:si>
    <x:t xml:space="preserve">https://casad.cas.cn/ysxx2022/ygys/200906/t20090624_1804339.html</x:t>
  </x:si>
  <x:si>
    <x:t xml:space="preserve">611</x:t>
  </x:si>
  <x:si>
    <x:t xml:space="preserve">ACAD01552</x:t>
  </x:si>
  <x:si>
    <x:t xml:space="preserve">程和平</x:t>
  </x:si>
  <x:si>
    <x:t xml:space="preserve">https://casad.cas.cn/ysxx2022/ysmd/smkx/201312/t20131219_4002009.html</x:t>
  </x:si>
  <x:si>
    <x:t xml:space="preserve">612</x:t>
  </x:si>
  <x:si>
    <x:t xml:space="preserve">ACAD01553</x:t>
  </x:si>
  <x:si>
    <x:t xml:space="preserve">程国栋</x:t>
  </x:si>
  <x:si>
    <x:t xml:space="preserve">中国科学院兰州冰川冻土研究所</x:t>
  </x:si>
  <x:si>
    <x:t xml:space="preserve">https://casad.cas.cn/ysxx2022/ysmd/dxb/200906/t20090624_1804482.html</x:t>
  </x:si>
  <x:si>
    <x:t xml:space="preserve">613</x:t>
  </x:si>
  <x:si>
    <x:t xml:space="preserve">ACAD01556</x:t>
  </x:si>
  <x:si>
    <x:t xml:space="preserve">程时杰</x:t>
  </x:si>
  <x:si>
    <x:t xml:space="preserve">https://casad.cas.cn/ysxx2022/ysmd/jskx/200906/t20090624_1808381.html</x:t>
  </x:si>
  <x:si>
    <x:t xml:space="preserve">614</x:t>
  </x:si>
  <x:si>
    <x:t xml:space="preserve">ACAD01559</x:t>
  </x:si>
  <x:si>
    <x:t xml:space="preserve">程津培</x:t>
  </x:si>
  <x:si>
    <x:t xml:space="preserve">https://casad.cas.cn/ysxx2022/ysmd/hxb/200906/t20090624_1802324.html</x:t>
  </x:si>
  <x:si>
    <x:t xml:space="preserve">615</x:t>
  </x:si>
  <x:si>
    <x:t xml:space="preserve">ACAD01560</x:t>
  </x:si>
  <x:si>
    <x:t xml:space="preserve">程耿东</x:t>
  </x:si>
  <x:si>
    <x:t xml:space="preserve">https://casad.cas.cn/ysxx2022/ysmd/jskx/200906/t20090624_1808383.html</x:t>
  </x:si>
  <x:si>
    <x:t xml:space="preserve">616</x:t>
  </x:si>
  <x:si>
    <x:t xml:space="preserve">ACAD01562</x:t>
  </x:si>
  <x:si>
    <x:t xml:space="preserve">程镕时</x:t>
  </x:si>
  <x:si>
    <x:t xml:space="preserve">https://casad.cas.cn/ysxx2022/ygys/200906/t20090624_1802321.html</x:t>
  </x:si>
  <x:si>
    <x:t xml:space="preserve">617</x:t>
  </x:si>
  <x:si>
    <x:t xml:space="preserve">ACAD01564</x:t>
  </x:si>
  <x:si>
    <x:t xml:space="preserve">穆穆</x:t>
  </x:si>
  <x:si>
    <x:t xml:space="preserve">https://casad.cas.cn/ysxx2022/ysmd/dxb/200906/t20090624_1804349.html</x:t>
  </x:si>
  <x:si>
    <x:t xml:space="preserve">618</x:t>
  </x:si>
  <x:si>
    <x:t xml:space="preserve">ACAD01566</x:t>
  </x:si>
  <x:si>
    <x:t xml:space="preserve">窦科峰</x:t>
  </x:si>
  <x:si>
    <x:t xml:space="preserve">中国人民解放军空军军医大学</x:t>
  </x:si>
  <x:si>
    <x:t xml:space="preserve">https://casad.cas.cn/ysxx2022/ysmd/smkx/202201/t20220111_4821755.html</x:t>
  </x:si>
  <x:si>
    <x:t xml:space="preserve">619</x:t>
  </x:si>
  <x:si>
    <x:t xml:space="preserve">ACAD01567</x:t>
  </x:si>
  <x:si>
    <x:t xml:space="preserve">窦贤康</x:t>
  </x:si>
  <x:si>
    <x:t xml:space="preserve">https://casad.cas.cn/ysxx2022/ysmd/dxb/201711/t20171129_4625083.html</x:t>
  </x:si>
  <x:si>
    <x:t xml:space="preserve">620</x:t>
  </x:si>
  <x:si>
    <x:t xml:space="preserve">ACAD01571</x:t>
  </x:si>
  <x:si>
    <x:t xml:space="preserve">童坦君</x:t>
  </x:si>
  <x:si>
    <x:t xml:space="preserve">https://casad.cas.cn/ysxx2022/ygys/200906/t20090624_1803159.html</x:t>
  </x:si>
  <x:si>
    <x:t xml:space="preserve">621</x:t>
  </x:si>
  <x:si>
    <x:t xml:space="preserve">ACAD01574</x:t>
  </x:si>
  <x:si>
    <x:t xml:space="preserve">童庆禧</x:t>
  </x:si>
  <x:si>
    <x:t xml:space="preserve">中国科学院遥感应用研究所</x:t>
  </x:si>
  <x:si>
    <x:t xml:space="preserve">https://casad.cas.cn/ysxx2022/ysmd/dxb/200906/t20090624_1804294.html</x:t>
  </x:si>
  <x:si>
    <x:t xml:space="preserve">622</x:t>
  </x:si>
  <x:si>
    <x:t xml:space="preserve">ACAD01577</x:t>
  </x:si>
  <x:si>
    <x:t xml:space="preserve">童秉纲</x:t>
  </x:si>
  <x:si>
    <x:t xml:space="preserve">https://casad.cas.cn/ysxx2022/ygys/200906/t20090624_1792012.html</x:t>
  </x:si>
  <x:si>
    <x:t xml:space="preserve">623</x:t>
  </x:si>
  <x:si>
    <x:t xml:space="preserve">ACAD01579</x:t>
  </x:si>
  <x:si>
    <x:t xml:space="preserve">符淙斌</x:t>
  </x:si>
  <x:si>
    <x:t xml:space="preserve">https://casad.cas.cn/ysxx2022/ysmd/dxb/200906/t20090624_1804453.html</x:t>
  </x:si>
  <x:si>
    <x:t xml:space="preserve">624</x:t>
  </x:si>
  <x:si>
    <x:t xml:space="preserve">ACAD01581</x:t>
  </x:si>
  <x:si>
    <x:t xml:space="preserve">简水生</x:t>
  </x:si>
  <x:si>
    <x:t xml:space="preserve">北京交通大学</x:t>
  </x:si>
  <x:si>
    <x:t xml:space="preserve">https://casad.cas.cn/ysxx2022/ygys/200906/t20090624_1807795.html</x:t>
  </x:si>
  <x:si>
    <x:t xml:space="preserve">625</x:t>
  </x:si>
  <x:si>
    <x:t xml:space="preserve">ACAD01584</x:t>
  </x:si>
  <x:si>
    <x:t xml:space="preserve">管晓宏</x:t>
  </x:si>
  <x:si>
    <x:t xml:space="preserve">https://casad.cas.cn/ysxx2022/ysmd/xxjs/201711/t20171129_4625087.html</x:t>
  </x:si>
  <x:si>
    <x:t xml:space="preserve">626</x:t>
  </x:si>
  <x:si>
    <x:t xml:space="preserve">ACAD01585</x:t>
  </x:si>
  <x:si>
    <x:t xml:space="preserve">经福谦</x:t>
  </x:si>
  <x:si>
    <x:t xml:space="preserve">https://casad.cas.cn/ysxx2022/ygys/200906/t20090624_1792048.html</x:t>
  </x:si>
  <x:si>
    <x:t xml:space="preserve">627</x:t>
  </x:si>
  <x:si>
    <x:t xml:space="preserve">ACAD01587</x:t>
  </x:si>
  <x:si>
    <x:t xml:space="preserve">罗俊</x:t>
  </x:si>
  <x:si>
    <x:t xml:space="preserve">https://casad.cas.cn/ysxx2022/ysmd/sxwl/200912/t20091203_2681354.html</x:t>
  </x:si>
  <x:si>
    <x:t xml:space="preserve">628</x:t>
  </x:si>
  <x:si>
    <x:t xml:space="preserve">ACAD01592</x:t>
  </x:si>
  <x:si>
    <x:t xml:space="preserve">罗民兴</x:t>
  </x:si>
  <x:si>
    <x:t xml:space="preserve">https://casad.cas.cn/ysxx2022/ysmd/sxwl/201512/t20151224_4502108.html</x:t>
  </x:si>
  <x:si>
    <x:t xml:space="preserve">629</x:t>
  </x:si>
  <x:si>
    <x:t xml:space="preserve">ACAD01600</x:t>
  </x:si>
  <x:si>
    <x:t xml:space="preserve">翟中和</x:t>
  </x:si>
  <x:si>
    <x:t xml:space="preserve">https://casad.cas.cn/ysxx2022/ygys/200906/t20090624_1803049.html</x:t>
  </x:si>
  <x:si>
    <x:t xml:space="preserve">630</x:t>
  </x:si>
  <x:si>
    <x:t xml:space="preserve">ACAD01602</x:t>
  </x:si>
  <x:si>
    <x:t xml:space="preserve">翟婉明</x:t>
  </x:si>
  <x:si>
    <x:t xml:space="preserve">https://casad.cas.cn/ysxx2022/ysmd/jskx/201112/t20111213_3412397.html</x:t>
  </x:si>
  <x:si>
    <x:t xml:space="preserve">631</x:t>
  </x:si>
  <x:si>
    <x:t xml:space="preserve">ACAD01603</x:t>
  </x:si>
  <x:si>
    <x:t xml:space="preserve">翟明国</x:t>
  </x:si>
  <x:si>
    <x:t xml:space="preserve">https://casad.cas.cn/ysxx2022/ysmd/dxb/200912/t20091203_2681388.html</x:t>
  </x:si>
  <x:si>
    <x:t xml:space="preserve">632</x:t>
  </x:si>
  <x:si>
    <x:t xml:space="preserve">ACAD01604</x:t>
  </x:si>
  <x:si>
    <x:t xml:space="preserve">翟裕生</x:t>
  </x:si>
  <x:si>
    <x:t xml:space="preserve">https://casad.cas.cn/ysxx2022/ysmd/dxb/200906/t20090624_1804163.html</x:t>
  </x:si>
  <x:si>
    <x:t xml:space="preserve">633</x:t>
  </x:si>
  <x:si>
    <x:t xml:space="preserve">ACAD01610</x:t>
  </x:si>
  <x:si>
    <x:t xml:space="preserve">肖序常</x:t>
  </x:si>
  <x:si>
    <x:t xml:space="preserve">地质矿产部地质研究所</x:t>
  </x:si>
  <x:si>
    <x:t xml:space="preserve">https://casad.cas.cn/ysxx2022/ygys/200906/t20090624_1804241.html</x:t>
  </x:si>
  <x:si>
    <x:t xml:space="preserve">634</x:t>
  </x:si>
  <x:si>
    <x:t xml:space="preserve">ACAD01611</x:t>
  </x:si>
  <x:si>
    <x:t xml:space="preserve">肖文交</x:t>
  </x:si>
  <x:si>
    <x:t xml:space="preserve">中国科学院新疆生态与地理研究所</x:t>
  </x:si>
  <x:si>
    <x:t xml:space="preserve">https://casad.cas.cn/ysxx2022/ysmd/dxb/201911/t20191121_4724691.html</x:t>
  </x:si>
  <x:si>
    <x:t xml:space="preserve">635</x:t>
  </x:si>
  <x:si>
    <x:t xml:space="preserve">ACAD01619</x:t>
  </x:si>
  <x:si>
    <x:t xml:space="preserve">胡仁宇</x:t>
  </x:si>
  <x:si>
    <x:t xml:space="preserve">https://casad.cas.cn/ysxx2022/ysmd/sxwl/200906/t20090624_1792054.html</x:t>
  </x:si>
  <x:si>
    <x:t xml:space="preserve">636</x:t>
  </x:si>
  <x:si>
    <x:t xml:space="preserve">ACAD01622</x:t>
  </x:si>
  <x:si>
    <x:t xml:space="preserve">胡和生</x:t>
  </x:si>
  <x:si>
    <x:t xml:space="preserve">https://casad.cas.cn/ysxx2022/ygys/200906/t20090624_1792055.html</x:t>
  </x:si>
  <x:si>
    <x:t xml:space="preserve">637</x:t>
  </x:si>
  <x:si>
    <x:t xml:space="preserve">ACAD01625</x:t>
  </x:si>
  <x:si>
    <x:t xml:space="preserve">胡宏纹</x:t>
  </x:si>
  <x:si>
    <x:t xml:space="preserve">https://casad.cas.cn/ysxx2022/ygys/200906/t20090624_1802282.html</x:t>
  </x:si>
  <x:si>
    <x:t xml:space="preserve">638</x:t>
  </x:si>
  <x:si>
    <x:t xml:space="preserve">ACAD01627</x:t>
  </x:si>
  <x:si>
    <x:t xml:space="preserve">胡敦欣</x:t>
  </x:si>
  <x:si>
    <x:t xml:space="preserve">https://casad.cas.cn/ysxx2022/ysmd/dxb/200906/t20090624_1804431.html</x:t>
  </x:si>
  <x:si>
    <x:t xml:space="preserve">639</x:t>
  </x:si>
  <x:si>
    <x:t xml:space="preserve">ACAD01628</x:t>
  </x:si>
  <x:si>
    <x:t xml:space="preserve">胡文瑞</x:t>
  </x:si>
  <x:si>
    <x:t xml:space="preserve">https://casad.cas.cn/ysxx2022/ysmd/jskx/200906/t20090624_1808348.html</x:t>
  </x:si>
  <x:si>
    <x:t xml:space="preserve">640</x:t>
  </x:si>
  <x:si>
    <x:t xml:space="preserve">ACAD01634</x:t>
  </x:si>
  <x:si>
    <x:t xml:space="preserve">胡海岩</x:t>
  </x:si>
  <x:si>
    <x:t xml:space="preserve">https://casad.cas.cn/ysxx2022/ysmd/jskx/200906/t20090624_1808351.html</x:t>
  </x:si>
  <x:si>
    <x:t xml:space="preserve">641</x:t>
  </x:si>
  <x:si>
    <x:t xml:space="preserve">ACAD01636</x:t>
  </x:si>
  <x:si>
    <x:t xml:space="preserve">胡瑞忠</x:t>
  </x:si>
  <x:si>
    <x:t xml:space="preserve">https://casad.cas.cn/ysxx2022/ysmd/dxb/202201/t20220111_4821771.html</x:t>
  </x:si>
  <x:si>
    <x:t xml:space="preserve">642</x:t>
  </x:si>
  <x:si>
    <x:t xml:space="preserve">ACAD01639</x:t>
  </x:si>
  <x:si>
    <x:t xml:space="preserve">胡聿贤</x:t>
  </x:si>
  <x:si>
    <x:t xml:space="preserve">国家地震局地球物理研究所</x:t>
  </x:si>
  <x:si>
    <x:t xml:space="preserve">https://casad.cas.cn/ysxx2022/ygys/200906/t20090624_1808346.html</x:t>
  </x:si>
  <x:si>
    <x:t xml:space="preserve">643</x:t>
  </x:si>
  <x:si>
    <x:t xml:space="preserve">ACAD01640</x:t>
  </x:si>
  <x:si>
    <x:t xml:space="preserve">胡英</x:t>
  </x:si>
  <x:si>
    <x:t xml:space="preserve">https://casad.cas.cn/ysxx2022/ygys/200906/t20090624_1802279.html</x:t>
  </x:si>
  <x:si>
    <x:t xml:space="preserve">644</x:t>
  </x:si>
  <x:si>
    <x:t xml:space="preserve">ACAD01645</x:t>
  </x:si>
  <x:si>
    <x:t xml:space="preserve">舒德干</x:t>
  </x:si>
  <x:si>
    <x:t xml:space="preserve">https://casad.cas.cn/ysxx2022/ysmd/dxb/201112/t20111213_3412387.html</x:t>
  </x:si>
  <x:si>
    <x:t xml:space="preserve">645</x:t>
  </x:si>
  <x:si>
    <x:t xml:space="preserve">ACAD01646</x:t>
  </x:si>
  <x:si>
    <x:t xml:space="preserve">舒红兵</x:t>
  </x:si>
  <x:si>
    <x:t xml:space="preserve">https://casad.cas.cn/ysxx2022/ysmd/smkx/201112/t20111213_3412375.html</x:t>
  </x:si>
  <x:si>
    <x:t xml:space="preserve">646</x:t>
  </x:si>
  <x:si>
    <x:t xml:space="preserve">ACAD01648</x:t>
  </x:si>
  <x:si>
    <x:t xml:space="preserve">艾国祥</x:t>
  </x:si>
  <x:si>
    <x:t xml:space="preserve">中国科学院北京天文台</x:t>
  </x:si>
  <x:si>
    <x:t xml:space="preserve">https://casad.cas.cn/ysxx2022/ysmd/sxwl/200906/t20090626_1854608.html</x:t>
  </x:si>
  <x:si>
    <x:t xml:space="preserve">647</x:t>
  </x:si>
  <x:si>
    <x:t xml:space="preserve">ACAD01649</x:t>
  </x:si>
  <x:si>
    <x:t xml:space="preserve">芮筱亭</x:t>
  </x:si>
  <x:si>
    <x:t xml:space="preserve">南京理工大学</x:t>
  </x:si>
  <x:si>
    <x:t xml:space="preserve">https://casad.cas.cn/ysxx2022/ysmd/jskx/201711/t20171129_4625101.html</x:t>
  </x:si>
  <x:si>
    <x:t xml:space="preserve">648</x:t>
  </x:si>
  <x:si>
    <x:t xml:space="preserve">ACAD01655</x:t>
  </x:si>
  <x:si>
    <x:t xml:space="preserve">苏国辉</x:t>
  </x:si>
  <x:si>
    <x:t xml:space="preserve">https://casad.cas.cn/ysxx2022/ysmd/smkx/200906/t20090624_1803183.html</x:t>
  </x:si>
  <x:si>
    <x:t xml:space="preserve">649</x:t>
  </x:si>
  <x:si>
    <x:t xml:space="preserve">ACAD01656</x:t>
  </x:si>
  <x:si>
    <x:t xml:space="preserve">苏定强</x:t>
  </x:si>
  <x:si>
    <x:t xml:space="preserve">中国科学院南京天文仪器研制中心</x:t>
  </x:si>
  <x:si>
    <x:t xml:space="preserve">https://casad.cas.cn/ysxx2022/ysmd/sxwl/200906/t20090624_1792019.html</x:t>
  </x:si>
  <x:si>
    <x:t xml:space="preserve">650</x:t>
  </x:si>
  <x:si>
    <x:t xml:space="preserve">ACAD01657</x:t>
  </x:si>
  <x:si>
    <x:t xml:space="preserve">苏纪兰</x:t>
  </x:si>
  <x:si>
    <x:t xml:space="preserve">国家海洋局第二海洋研究所</x:t>
  </x:si>
  <x:si>
    <x:t xml:space="preserve">https://casad.cas.cn/ysxx2022/ysmd/dxb/200906/t20090624_1804313.html</x:t>
  </x:si>
  <x:si>
    <x:t xml:space="preserve">651</x:t>
  </x:si>
  <x:si>
    <x:t xml:space="preserve">ACAD01658</x:t>
  </x:si>
  <x:si>
    <x:t xml:space="preserve">苏肇冰</x:t>
  </x:si>
  <x:si>
    <x:t xml:space="preserve">https://casad.cas.cn/ysxx2022/ysmd/sxwl/200906/t20090624_1792018.html</x:t>
  </x:si>
  <x:si>
    <x:t xml:space="preserve">652</x:t>
  </x:si>
  <x:si>
    <x:t xml:space="preserve">ACAD01659</x:t>
  </x:si>
  <x:si>
    <x:t xml:space="preserve">苏锵</x:t>
  </x:si>
  <x:si>
    <x:t xml:space="preserve">https://casad.cas.cn/ysxx2022/ygys/200906/t20090624_1802155.html</x:t>
  </x:si>
  <x:si>
    <x:t xml:space="preserve">653</x:t>
  </x:si>
  <x:si>
    <x:t xml:space="preserve">ACAD01665</x:t>
  </x:si>
  <x:si>
    <x:t xml:space="preserve">范守善</x:t>
  </x:si>
  <x:si>
    <x:t xml:space="preserve">https://casad.cas.cn/ysxx2022/ysmd/jskx/200906/t20090624_1808375.html</x:t>
  </x:si>
  <x:si>
    <x:t xml:space="preserve">654</x:t>
  </x:si>
  <x:si>
    <x:t xml:space="preserve">ACAD01667</x:t>
  </x:si>
  <x:si>
    <x:t xml:space="preserve">范海福</x:t>
  </x:si>
  <x:si>
    <x:t xml:space="preserve">https://casad.cas.cn/ysxx2022/ygys/200906/t20090624_1792071.html</x:t>
  </x:si>
  <x:si>
    <x:t xml:space="preserve">655</x:t>
  </x:si>
  <x:si>
    <x:t xml:space="preserve">ACAD01669</x:t>
  </x:si>
  <x:si>
    <x:t xml:space="preserve">范瑞祥</x:t>
  </x:si>
  <x:si>
    <x:t xml:space="preserve">https://casad.cas.cn/ysxx2022/ysmd/jskx/202201/t20220111_4821797.html</x:t>
  </x:si>
  <x:si>
    <x:t xml:space="preserve">656</x:t>
  </x:si>
  <x:si>
    <x:t xml:space="preserve">ACAD01676</x:t>
  </x:si>
  <x:si>
    <x:t xml:space="preserve">莫宣学</x:t>
  </x:si>
  <x:si>
    <x:t xml:space="preserve">https://casad.cas.cn/ysxx2022/ysmd/dxb/200912/t20091203_2681384.html</x:t>
  </x:si>
  <x:si>
    <x:t xml:space="preserve">657</x:t>
  </x:si>
  <x:si>
    <x:t xml:space="preserve">ACAD01677</x:t>
  </x:si>
  <x:si>
    <x:t xml:space="preserve">莫毅明</x:t>
  </x:si>
  <x:si>
    <x:t xml:space="preserve">https://casad.cas.cn/ysxx2022/ysmd/sxwl/201512/t20151224_4502109.html</x:t>
  </x:si>
  <x:si>
    <x:t xml:space="preserve">658</x:t>
  </x:si>
  <x:si>
    <x:t xml:space="preserve">ACAD01680</x:t>
  </x:si>
  <x:si>
    <x:t xml:space="preserve">葛均波</x:t>
  </x:si>
  <x:si>
    <x:t xml:space="preserve">https://casad.cas.cn/ysxx2022/ysmd/smkx/201112/t20111213_3412370.html</x:t>
  </x:si>
  <x:si>
    <x:t xml:space="preserve">659</x:t>
  </x:si>
  <x:si>
    <x:t xml:space="preserve">ACAD01681</x:t>
  </x:si>
  <x:si>
    <x:t xml:space="preserve">葛墨林</x:t>
  </x:si>
  <x:si>
    <x:t xml:space="preserve">https://casad.cas.cn/ysxx2022/ysmd/sxwl/200906/t20090624_1792066.html</x:t>
  </x:si>
  <x:si>
    <x:t xml:space="preserve">660</x:t>
  </x:si>
  <x:si>
    <x:t xml:space="preserve">ACAD01683</x:t>
  </x:si>
  <x:si>
    <x:t xml:space="preserve">葛昌纯</x:t>
  </x:si>
  <x:si>
    <x:t xml:space="preserve">https://casad.cas.cn/ysxx2022/ysmd/jskx/200906/t20090624_1808370.html</x:t>
  </x:si>
  <x:si>
    <x:t xml:space="preserve">661</x:t>
  </x:si>
  <x:si>
    <x:t xml:space="preserve">ACAD01688</x:t>
  </x:si>
  <x:si>
    <x:t xml:space="preserve">董晨</x:t>
  </x:si>
  <x:si>
    <x:t xml:space="preserve">https://casad.cas.cn/ysxx2022/ysmd/smkx/201911/t20191121_4724675.html</x:t>
  </x:si>
  <x:si>
    <x:t xml:space="preserve">662</x:t>
  </x:si>
  <x:si>
    <x:t xml:space="preserve">ACAD01693</x:t>
  </x:si>
  <x:si>
    <x:t xml:space="preserve">董韫美</x:t>
  </x:si>
  <x:si>
    <x:t xml:space="preserve">https://casad.cas.cn/ysxx2022/ygys/200906/t20090624_1807820.html</x:t>
  </x:si>
  <x:si>
    <x:t xml:space="preserve">663</x:t>
  </x:si>
  <x:si>
    <x:t xml:space="preserve">ACAD01697</x:t>
  </x:si>
  <x:si>
    <x:t xml:space="preserve">蒋华良</x:t>
  </x:si>
  <x:si>
    <x:t xml:space="preserve">https://casad.cas.cn/ysxx2022/ygys/201711/t20171129_4625068.html</x:t>
  </x:si>
  <x:si>
    <x:t xml:space="preserve">664</x:t>
  </x:si>
  <x:si>
    <x:t xml:space="preserve">ACAD01705</x:t>
  </x:si>
  <x:si>
    <x:t xml:space="preserve">蒋有绪</x:t>
  </x:si>
  <x:si>
    <x:t xml:space="preserve">https://casad.cas.cn/ysxx2022/ysmd/smkx/200906/t20090624_1803288.html</x:t>
  </x:si>
  <x:si>
    <x:t xml:space="preserve">665</x:t>
  </x:si>
  <x:si>
    <x:t xml:space="preserve">ACAD01708</x:t>
  </x:si>
  <x:si>
    <x:t xml:space="preserve">蒋锡夔</x:t>
  </x:si>
  <x:si>
    <x:t xml:space="preserve">https://casad.cas.cn/ysxx2022/ygys/200906/t20090624_1802240.html</x:t>
  </x:si>
  <x:si>
    <x:t xml:space="preserve">666</x:t>
  </x:si>
  <x:si>
    <x:t xml:space="preserve">ACAD01709</x:t>
  </x:si>
  <x:si>
    <x:t xml:space="preserve">蒙大桥</x:t>
  </x:si>
  <x:si>
    <x:t xml:space="preserve">https://casad.cas.cn/ysxx2022/ysmd/jskx/201911/t20191121_4724706.html</x:t>
  </x:si>
  <x:si>
    <x:t xml:space="preserve">667</x:t>
  </x:si>
  <x:si>
    <x:t xml:space="preserve">ACAD01711</x:t>
  </x:si>
  <x:si>
    <x:t xml:space="preserve">蒲慕明</x:t>
  </x:si>
  <x:si>
    <x:t xml:space="preserve">2018</x:t>
  </x:si>
  <x:si>
    <x:t xml:space="preserve">中国科学院神经科学研究所、美国加州大学伯克利分校</x:t>
  </x:si>
  <x:si>
    <x:t xml:space="preserve">https://casad.cas.cn/ysxx2022/ysmd/smkx/201112/t20111213_3412548.html</x:t>
  </x:si>
  <x:si>
    <x:t xml:space="preserve">668</x:t>
  </x:si>
  <x:si>
    <x:t xml:space="preserve">ACAD01714</x:t>
  </x:si>
  <x:si>
    <x:t xml:space="preserve">蔡睿贤</x:t>
  </x:si>
  <x:si>
    <x:t xml:space="preserve">https://casad.cas.cn/ysxx2022/ygys/200906/t20090624_1808404.html</x:t>
  </x:si>
  <x:si>
    <x:t xml:space="preserve">669</x:t>
  </x:si>
  <x:si>
    <x:t xml:space="preserve">ACAD01716</x:t>
  </x:si>
  <x:si>
    <x:t xml:space="preserve">蔡荣根</x:t>
  </x:si>
  <x:si>
    <x:t xml:space="preserve">https://casad.cas.cn/ysxx2022/ysmd/sxwl/201711/t20171129_4625036.html</x:t>
  </x:si>
  <x:si>
    <x:t xml:space="preserve">670</x:t>
  </x:si>
  <x:si>
    <x:t xml:space="preserve">ACAD01720</x:t>
  </x:si>
  <x:si>
    <x:t xml:space="preserve">薛其坤</x:t>
  </x:si>
  <x:si>
    <x:t xml:space="preserve">中国科学院物理研究所、清华大学</x:t>
  </x:si>
  <x:si>
    <x:t xml:space="preserve">https://casad.cas.cn/ysxx2022/ysmd/jskx/200906/t20090624_1808188.html</x:t>
  </x:si>
  <x:si>
    <x:t xml:space="preserve">671</x:t>
  </x:si>
  <x:si>
    <x:t xml:space="preserve">ACAD01721</x:t>
  </x:si>
  <x:si>
    <x:t xml:space="preserve">薛永祺</x:t>
  </x:si>
  <x:si>
    <x:t xml:space="preserve">https://casad.cas.cn/ysxx2022/ysmd/xxjs/200906/t20090624_1807709.html</x:t>
  </x:si>
  <x:si>
    <x:t xml:space="preserve">672</x:t>
  </x:si>
  <x:si>
    <x:t xml:space="preserve">ACAD01722</x:t>
  </x:si>
  <x:si>
    <x:t xml:space="preserve">薛社普</x:t>
  </x:si>
  <x:si>
    <x:t xml:space="preserve">https://casad.cas.cn/ysxx2022/ygys/200906/t20090624_1803081.html</x:t>
  </x:si>
  <x:si>
    <x:t xml:space="preserve">673</x:t>
  </x:si>
  <x:si>
    <x:t xml:space="preserve">ACAD01723</x:t>
  </x:si>
  <x:si>
    <x:t xml:space="preserve">薛禹群</x:t>
  </x:si>
  <x:si>
    <x:t xml:space="preserve">https://casad.cas.cn/ysxx2022/ygys/200906/t20090624_1804219.html</x:t>
  </x:si>
  <x:si>
    <x:t xml:space="preserve">674</x:t>
  </x:si>
  <x:si>
    <x:t xml:space="preserve">ACAD01730</x:t>
  </x:si>
  <x:si>
    <x:t xml:space="preserve">袁亚湘</x:t>
  </x:si>
  <x:si>
    <x:t xml:space="preserve">中国科学院数学与系统科学院</x:t>
  </x:si>
  <x:si>
    <x:t xml:space="preserve">https://casad.cas.cn/ysxx2022/ysmd/sxwl/201112/t20111213_3412293.html</x:t>
  </x:si>
  <x:si>
    <x:t xml:space="preserve">675</x:t>
  </x:si>
  <x:si>
    <x:t xml:space="preserve">ACAD01734</x:t>
  </x:si>
  <x:si>
    <x:t xml:space="preserve">袁承业</x:t>
  </x:si>
  <x:si>
    <x:t xml:space="preserve">https://casad.cas.cn/ysxx2022/ygys/200906/t20090624_1802064.html</x:t>
  </x:si>
  <x:si>
    <x:t xml:space="preserve">676</x:t>
  </x:si>
  <x:si>
    <x:t xml:space="preserve">ACAD01736</x:t>
  </x:si>
  <x:si>
    <x:t xml:space="preserve">袁权</x:t>
  </x:si>
  <x:si>
    <x:t xml:space="preserve">https://casad.cas.cn/ysxx2022/ygys/200906/t20090624_1802061.html</x:t>
  </x:si>
  <x:si>
    <x:t xml:space="preserve">677</x:t>
  </x:si>
  <x:si>
    <x:t xml:space="preserve">ACAD01738</x:t>
  </x:si>
  <x:si>
    <x:t xml:space="preserve">袁道先</x:t>
  </x:si>
  <x:si>
    <x:t xml:space="preserve">地质矿产部岩溶地质研究所</x:t>
  </x:si>
  <x:si>
    <x:t xml:space="preserve">https://casad.cas.cn/ysxx2022/ysmd/dxb/200906/t20090624_1804174.html</x:t>
  </x:si>
  <x:si>
    <x:t xml:space="preserve">678</x:t>
  </x:si>
  <x:si>
    <x:t xml:space="preserve">ACAD01742</x:t>
  </x:si>
  <x:si>
    <x:t xml:space="preserve">裴钢</x:t>
  </x:si>
  <x:si>
    <x:t xml:space="preserve">中国科学院上海细胞生物研究所</x:t>
  </x:si>
  <x:si>
    <x:t xml:space="preserve">https://casad.cas.cn/ysxx2022/ysmd/smkx/200906/t20090624_1803222.html</x:t>
  </x:si>
  <x:si>
    <x:t xml:space="preserve">679</x:t>
  </x:si>
  <x:si>
    <x:t xml:space="preserve">ACAD01743</x:t>
  </x:si>
  <x:si>
    <x:t xml:space="preserve">褚君浩</x:t>
  </x:si>
  <x:si>
    <x:t xml:space="preserve">https://casad.cas.cn/ysxx2022/ysmd/xxjs/200906/t20090624_1807824.html</x:t>
  </x:si>
  <x:si>
    <x:t xml:space="preserve">680</x:t>
  </x:si>
  <x:si>
    <x:t xml:space="preserve">ACAD01744</x:t>
  </x:si>
  <x:si>
    <x:t xml:space="preserve">解思深</x:t>
  </x:si>
  <x:si>
    <x:t xml:space="preserve">https://casad.cas.cn/ysxx2022/ygys/200906/t20090624_1792049.html</x:t>
  </x:si>
  <x:si>
    <x:t xml:space="preserve">681</x:t>
  </x:si>
  <x:si>
    <x:t xml:space="preserve">ACAD01746</x:t>
  </x:si>
  <x:si>
    <x:t xml:space="preserve">詹文龙</x:t>
  </x:si>
  <x:si>
    <x:t xml:space="preserve">中国科学院近代物理研究所</x:t>
  </x:si>
  <x:si>
    <x:t xml:space="preserve">https://casad.cas.cn/ysxx2022/ysmd/sxwl/200906/t20090624_1791975.html</x:t>
  </x:si>
  <x:si>
    <x:t xml:space="preserve">682</x:t>
  </x:si>
  <x:si>
    <x:t xml:space="preserve">ACAD01747</x:t>
  </x:si>
  <x:si>
    <x:t xml:space="preserve">计亮年</x:t>
  </x:si>
  <x:si>
    <x:t xml:space="preserve">https://casad.cas.cn/ysxx2022/ygys/200906/t20090624_1802252.html</x:t>
  </x:si>
  <x:si>
    <x:t xml:space="preserve">683</x:t>
  </x:si>
  <x:si>
    <x:t xml:space="preserve">ACAD01751</x:t>
  </x:si>
  <x:si>
    <x:t xml:space="preserve">许厚泽</x:t>
  </x:si>
  <x:si>
    <x:t xml:space="preserve">https://casad.cas.cn/ysxx2022/ygys/200906/t20090624_1804227.html</x:t>
  </x:si>
  <x:si>
    <x:t xml:space="preserve">684</x:t>
  </x:si>
  <x:si>
    <x:t xml:space="preserve">ACAD01754</x:t>
  </x:si>
  <x:si>
    <x:t xml:space="preserve">许学彦</x:t>
  </x:si>
  <x:si>
    <x:t xml:space="preserve">船舶工业总公司七院第708研究所</x:t>
  </x:si>
  <x:si>
    <x:t xml:space="preserve">https://casad.cas.cn/ysxx2022/ygys/200906/t20090624_1808190.html</x:t>
  </x:si>
  <x:si>
    <x:t xml:space="preserve">685</x:t>
  </x:si>
  <x:si>
    <x:t xml:space="preserve">ACAD01755</x:t>
  </x:si>
  <x:si>
    <x:t xml:space="preserve">许宁生</x:t>
  </x:si>
  <x:si>
    <x:t xml:space="preserve">https://casad.cas.cn/ysxx2022/ysmd/xxjs/200912/t20091203_2681392.html</x:t>
  </x:si>
  <x:si>
    <x:t xml:space="preserve">686</x:t>
  </x:si>
  <x:si>
    <x:t xml:space="preserve">ACAD01758</x:t>
  </x:si>
  <x:si>
    <x:t xml:space="preserve">许志琴</x:t>
  </x:si>
  <x:si>
    <x:t xml:space="preserve">https://casad.cas.cn/ysxx2022/ysmd/dxb/200906/t20090624_1804223.html</x:t>
  </x:si>
  <x:si>
    <x:t xml:space="preserve">687</x:t>
  </x:si>
  <x:si>
    <x:t xml:space="preserve">ACAD01760</x:t>
  </x:si>
  <x:si>
    <x:t xml:space="preserve">许智宏</x:t>
  </x:si>
  <x:si>
    <x:t xml:space="preserve">https://casad.cas.cn/ysxx2022/ysmd/smkx/200906/t20090624_1803084.html</x:t>
  </x:si>
  <x:si>
    <x:t xml:space="preserve">688</x:t>
  </x:si>
  <x:si>
    <x:t xml:space="preserve">ACAD01764</x:t>
  </x:si>
  <x:si>
    <x:t xml:space="preserve">谈哲敏</x:t>
  </x:si>
  <x:si>
    <x:t xml:space="preserve">https://casad.cas.cn/ysxx2022/ysmd/dxb/202201/t20220111_4821775.html</x:t>
  </x:si>
  <x:si>
    <x:t xml:space="preserve">689</x:t>
  </x:si>
  <x:si>
    <x:t xml:space="preserve">ACAD01766</x:t>
  </x:si>
  <x:si>
    <x:t xml:space="preserve">谢作伟</x:t>
  </x:si>
  <x:si>
    <x:t xml:space="preserve">https://casad.cas.cn/ysxx2022/ysmd/hxb/201711/t20171129_4625055.html</x:t>
  </x:si>
  <x:si>
    <x:t xml:space="preserve">690</x:t>
  </x:si>
  <x:si>
    <x:t xml:space="preserve">ACAD01768</x:t>
  </x:si>
  <x:si>
    <x:t xml:space="preserve">谢光选</x:t>
  </x:si>
  <x:si>
    <x:t xml:space="preserve">https://casad.cas.cn/ysxx2022/ygys/200906/t20090624_1808207.html</x:t>
  </x:si>
  <x:si>
    <x:t xml:space="preserve">691</x:t>
  </x:si>
  <x:si>
    <x:t xml:space="preserve">ACAD01771</x:t>
  </x:si>
  <x:si>
    <x:t xml:space="preserve">谢华安</x:t>
  </x:si>
  <x:si>
    <x:t xml:space="preserve">福建省农业科学院</x:t>
  </x:si>
  <x:si>
    <x:t xml:space="preserve">https://casad.cas.cn/ysxx2022/ysmd/smkx/200906/t20090624_1803091.html</x:t>
  </x:si>
  <x:si>
    <x:t xml:space="preserve">692</x:t>
  </x:si>
  <x:si>
    <x:t xml:space="preserve">ACAD01774</x:t>
  </x:si>
  <x:si>
    <x:t xml:space="preserve">谢在库</x:t>
  </x:si>
  <x:si>
    <x:t xml:space="preserve">中国石油化工股份有限公司</x:t>
  </x:si>
  <x:si>
    <x:t xml:space="preserve">https://casad.cas.cn/ysxx2022/ysmd/hxb/201711/t20171129_4625054.html</x:t>
  </x:si>
  <x:si>
    <x:t xml:space="preserve">693</x:t>
  </x:si>
  <x:si>
    <x:t xml:space="preserve">ACAD01776</x:t>
  </x:si>
  <x:si>
    <x:t xml:space="preserve">谢心澄</x:t>
  </x:si>
  <x:si>
    <x:t xml:space="preserve">https://casad.cas.cn/ysxx2022/ysmd/sxwl/201512/t20151224_4502111.html</x:t>
  </x:si>
  <x:si>
    <x:t xml:space="preserve">694</x:t>
  </x:si>
  <x:si>
    <x:t xml:space="preserve">ACAD01779</x:t>
  </x:si>
  <x:si>
    <x:t xml:space="preserve">谢树成</x:t>
  </x:si>
  <x:si>
    <x:t xml:space="preserve">https://casad.cas.cn/ysxx2022/ysmd/dxb/202201/t20220111_4821777.html</x:t>
  </x:si>
  <x:si>
    <x:t xml:space="preserve">695</x:t>
  </x:si>
  <x:si>
    <x:t xml:space="preserve">ACAD01780</x:t>
  </x:si>
  <x:si>
    <x:t xml:space="preserve">谢毅</x:t>
  </x:si>
  <x:si>
    <x:t xml:space="preserve">https://casad.cas.cn/ysxx2022/ysmd/hxb/201312/t20131219_4001993.html</x:t>
  </x:si>
  <x:si>
    <x:t xml:space="preserve">696</x:t>
  </x:si>
  <x:si>
    <x:t xml:space="preserve">ACAD01781</x:t>
  </x:si>
  <x:si>
    <x:t xml:space="preserve">谢毓元</x:t>
  </x:si>
  <x:si>
    <x:t xml:space="preserve">https://casad.cas.cn/ysxx2022/ygys/200906/t20090624_1802103.html</x:t>
  </x:si>
  <x:si>
    <x:t xml:space="preserve">697</x:t>
  </x:si>
  <x:si>
    <x:t xml:space="preserve">ACAD01785</x:t>
  </x:si>
  <x:si>
    <x:t xml:space="preserve">谢素原</x:t>
  </x:si>
  <x:si>
    <x:t xml:space="preserve">https://casad.cas.cn/ysxx2022/ysmd/hxb/202201/t20220111_4821749.html</x:t>
  </x:si>
  <x:si>
    <x:t xml:space="preserve">698</x:t>
  </x:si>
  <x:si>
    <x:t xml:space="preserve">ACAD01786</x:t>
  </x:si>
  <x:si>
    <x:t xml:space="preserve">谢联辉</x:t>
  </x:si>
  <x:si>
    <x:t xml:space="preserve">福建农林大学</x:t>
  </x:si>
  <x:si>
    <x:t xml:space="preserve">https://casad.cas.cn/ysxx2022/ysmd/smkx/200906/t20090624_1803088.html</x:t>
  </x:si>
  <x:si>
    <x:t xml:space="preserve">699</x:t>
  </x:si>
  <x:si>
    <x:t xml:space="preserve">ACAD01787</x:t>
  </x:si>
  <x:si>
    <x:t xml:space="preserve">谢道昕</x:t>
  </x:si>
  <x:si>
    <x:t xml:space="preserve">https://casad.cas.cn/ysxx2022/ysmd/smkx/201911/t20191121_4724683.html</x:t>
  </x:si>
  <x:si>
    <x:t xml:space="preserve">700</x:t>
  </x:si>
  <x:si>
    <x:t xml:space="preserve">ACAD01793</x:t>
  </x:si>
  <x:si>
    <x:t xml:space="preserve">谭蔚泓</x:t>
  </x:si>
  <x:si>
    <x:t xml:space="preserve">https://casad.cas.cn/ysxx2022/ysmd/hxb/201512/t20151224_4502127.html</x:t>
  </x:si>
  <x:si>
    <x:t xml:space="preserve">701</x:t>
  </x:si>
  <x:si>
    <x:t xml:space="preserve">ACAD01795</x:t>
  </x:si>
  <x:si>
    <x:t xml:space="preserve">谭铁牛</x:t>
  </x:si>
  <x:si>
    <x:t xml:space="preserve">https://casad.cas.cn/ysxx2022/ysmd/xxjs/201312/t20131219_4002030.html</x:t>
  </x:si>
  <x:si>
    <x:t xml:space="preserve">702</x:t>
  </x:si>
  <x:si>
    <x:t xml:space="preserve">ACAD01800</x:t>
  </x:si>
  <x:si>
    <x:t xml:space="preserve">费维扬</x:t>
  </x:si>
  <x:si>
    <x:t xml:space="preserve">https://casad.cas.cn/ysxx2022/ysmd/hxb/200906/t20090624_1802312.html</x:t>
  </x:si>
  <x:si>
    <x:t xml:space="preserve">703</x:t>
  </x:si>
  <x:si>
    <x:t xml:space="preserve">ACAD01802</x:t>
  </x:si>
  <x:si>
    <x:t xml:space="preserve">贺林</x:t>
  </x:si>
  <x:si>
    <x:t xml:space="preserve">https://casad.cas.cn/ysxx2022/ysmd/smkx/200906/t20090624_1803301.html</x:t>
  </x:si>
  <x:si>
    <x:t xml:space="preserve">704</x:t>
  </x:si>
  <x:si>
    <x:t xml:space="preserve">ACAD01804</x:t>
  </x:si>
  <x:si>
    <x:t xml:space="preserve">贺福初</x:t>
  </x:si>
  <x:si>
    <x:t xml:space="preserve">军事医学科学院放射医学研究所</x:t>
  </x:si>
  <x:si>
    <x:t xml:space="preserve">https://casad.cas.cn/ysxx2022/ysmd/smkx/200906/t20090624_1803304.html</x:t>
  </x:si>
  <x:si>
    <x:t xml:space="preserve">705</x:t>
  </x:si>
  <x:si>
    <x:t xml:space="preserve">ACAD01805</x:t>
  </x:si>
  <x:si>
    <x:t xml:space="preserve">贺贤土</x:t>
  </x:si>
  <x:si>
    <x:t xml:space="preserve">中国工程物理研究院北京应用物理与计算数学研究所</x:t>
  </x:si>
  <x:si>
    <x:t xml:space="preserve">https://casad.cas.cn/ysxx2022/ysmd/sxwl/200906/t20090624_1792058.html</x:t>
  </x:si>
  <x:si>
    <x:t xml:space="preserve">706</x:t>
  </x:si>
  <x:si>
    <x:t xml:space="preserve">ACAD01807</x:t>
  </x:si>
  <x:si>
    <x:t xml:space="preserve">贾承造</x:t>
  </x:si>
  <x:si>
    <x:t xml:space="preserve">中国石油勘探开发研究院</x:t>
  </x:si>
  <x:si>
    <x:t xml:space="preserve">https://casad.cas.cn/ysxx2022/ysmd/dxb/200906/t20090624_1804424.html</x:t>
  </x:si>
  <x:si>
    <x:t xml:space="preserve">707</x:t>
  </x:si>
  <x:si>
    <x:t xml:space="preserve">ACAD01808</x:t>
  </x:si>
  <x:si>
    <x:t xml:space="preserve">贾振元</x:t>
  </x:si>
  <x:si>
    <x:t xml:space="preserve">https://casad.cas.cn/ysxx2022/ysmd/jskx/201911/t20191121_4724703.html</x:t>
  </x:si>
  <x:si>
    <x:t xml:space="preserve">708</x:t>
  </x:si>
  <x:si>
    <x:t xml:space="preserve">ACAD01809</x:t>
  </x:si>
  <x:si>
    <x:t xml:space="preserve">贾金锋</x:t>
  </x:si>
  <x:si>
    <x:t xml:space="preserve">https://casad.cas.cn/ysxx2022/ysmd/jskx/202201/t20220111_4821800.html</x:t>
  </x:si>
  <x:si>
    <x:t xml:space="preserve">709</x:t>
  </x:si>
  <x:si>
    <x:t xml:space="preserve">ACAD01810</x:t>
  </x:si>
  <x:si>
    <x:t xml:space="preserve">赖远明</x:t>
  </x:si>
  <x:si>
    <x:t xml:space="preserve">中国科学院寒区旱区环境与工程所</x:t>
  </x:si>
  <x:si>
    <x:t xml:space="preserve">https://casad.cas.cn/ysxx2022/ysmd/jskx/201112/t20111213_3412398.html</x:t>
  </x:si>
  <x:si>
    <x:t xml:space="preserve">710</x:t>
  </x:si>
  <x:si>
    <x:t xml:space="preserve">ACAD01811</x:t>
  </x:si>
  <x:si>
    <x:t xml:space="preserve">赫捷</x:t>
  </x:si>
  <x:si>
    <x:t xml:space="preserve">https://casad.cas.cn/ysxx2022/ysmd/smkx/201312/t20131219_4002008.html</x:t>
  </x:si>
  <x:si>
    <x:t xml:space="preserve">711</x:t>
  </x:si>
  <x:si>
    <x:t xml:space="preserve">ACAD01813</x:t>
  </x:si>
  <x:si>
    <x:t xml:space="preserve">赵东元</x:t>
  </x:si>
  <x:si>
    <x:t xml:space="preserve">https://casad.cas.cn/ysxx2022/ysmd/hxb/200906/t20090624_1802040.html</x:t>
  </x:si>
  <x:si>
    <x:t xml:space="preserve">712</x:t>
  </x:si>
  <x:si>
    <x:t xml:space="preserve">ACAD01817</x:t>
  </x:si>
  <x:si>
    <x:t xml:space="preserve">赵光达</x:t>
  </x:si>
  <x:si>
    <x:t xml:space="preserve">https://casad.cas.cn/ysxx2022/ysmd/sxwl/200906/t20090624_1791962.html</x:t>
  </x:si>
  <x:si>
    <x:t xml:space="preserve">713</x:t>
  </x:si>
  <x:si>
    <x:t xml:space="preserve">ACAD01818</x:t>
  </x:si>
  <x:si>
    <x:t xml:space="preserve">赵其国</x:t>
  </x:si>
  <x:si>
    <x:t xml:space="preserve">https://casad.cas.cn/ysxx2022/ygys/200906/t20090624_1804130.html</x:t>
  </x:si>
  <x:si>
    <x:t xml:space="preserve">714</x:t>
  </x:si>
  <x:si>
    <x:t xml:space="preserve">ACAD01820</x:t>
  </x:si>
  <x:si>
    <x:t xml:space="preserve">赵国屏</x:t>
  </x:si>
  <x:si>
    <x:t xml:space="preserve">https://casad.cas.cn/ysxx2022/ysmd/smkx/200906/t20090624_1803023.html</x:t>
  </x:si>
  <x:si>
    <x:t xml:space="preserve">715</x:t>
  </x:si>
  <x:si>
    <x:t xml:space="preserve">ACAD01821</x:t>
  </x:si>
  <x:si>
    <x:t xml:space="preserve">赵国春</x:t>
  </x:si>
  <x:si>
    <x:t xml:space="preserve">香港大学、西北大学</x:t>
  </x:si>
  <x:si>
    <x:t xml:space="preserve">https://casad.cas.cn/ysxx2022/ysmd/dxb/201911/t20191121_4724693.html</x:t>
  </x:si>
  <x:si>
    <x:t xml:space="preserve">716</x:t>
  </x:si>
  <x:si>
    <x:t xml:space="preserve">ACAD01823</x:t>
  </x:si>
  <x:si>
    <x:t xml:space="preserve">赵天寿</x:t>
  </x:si>
  <x:si>
    <x:t xml:space="preserve">https://casad.cas.cn/ysxx2022/ysmd/jskx/201911/t20191121_4724712.html</x:t>
  </x:si>
  <x:si>
    <x:t xml:space="preserve">717</x:t>
  </x:si>
  <x:si>
    <x:t xml:space="preserve">ACAD01824</x:t>
  </x:si>
  <x:si>
    <x:t xml:space="preserve">赵宇亮</x:t>
  </x:si>
  <x:si>
    <x:t xml:space="preserve">国家纳米科学中心、中国科学院高能物理研究所</x:t>
  </x:si>
  <x:si>
    <x:t xml:space="preserve">https://casad.cas.cn/ysxx2022/ysmd/hxb/201711/t20171129_4625059.html</x:t>
  </x:si>
  <x:si>
    <x:t xml:space="preserve">718</x:t>
  </x:si>
  <x:si>
    <x:t xml:space="preserve">ACAD01826</x:t>
  </x:si>
  <x:si>
    <x:t xml:space="preserve">赵尔宓</x:t>
  </x:si>
  <x:si>
    <x:t xml:space="preserve">中国科学院成都生物研究所</x:t>
  </x:si>
  <x:si>
    <x:t xml:space="preserve">https://casad.cas.cn/ysxx2022/ygys/200906/t20090624_1803026.html</x:t>
  </x:si>
  <x:si>
    <x:t xml:space="preserve">719</x:t>
  </x:si>
  <x:si>
    <x:t xml:space="preserve">ACAD01827</x:t>
  </x:si>
  <x:si>
    <x:t xml:space="preserve">赵忠贤</x:t>
  </x:si>
  <x:si>
    <x:t xml:space="preserve">https://casad.cas.cn/ysxx2022/ysmd/sxwl/200906/t20090624_1791961.html</x:t>
  </x:si>
  <x:si>
    <x:t xml:space="preserve">720</x:t>
  </x:si>
  <x:si>
    <x:t xml:space="preserve">ACAD01831</x:t>
  </x:si>
  <x:si>
    <x:t xml:space="preserve">赵政国</x:t>
  </x:si>
  <x:si>
    <x:t xml:space="preserve">https://casad.cas.cn/ysxx2022/ysmd/sxwl/201312/t20131219_4001980.html</x:t>
  </x:si>
  <x:si>
    <x:t xml:space="preserve">721</x:t>
  </x:si>
  <x:si>
    <x:t xml:space="preserve">ACAD01836</x:t>
  </x:si>
  <x:si>
    <x:t xml:space="preserve">赵柏林</x:t>
  </x:si>
  <x:si>
    <x:t xml:space="preserve">https://casad.cas.cn/ysxx2022/ygys/200906/t20090624_1804138.html</x:t>
  </x:si>
  <x:si>
    <x:t xml:space="preserve">722</x:t>
  </x:si>
  <x:si>
    <x:t xml:space="preserve">ACAD01840</x:t>
  </x:si>
  <x:si>
    <x:t xml:space="preserve">赵淳生</x:t>
  </x:si>
  <x:si>
    <x:t xml:space="preserve">https://casad.cas.cn/ysxx2022/ysmd/jskx/200906/t20090624_1808147.html</x:t>
  </x:si>
  <x:si>
    <x:t xml:space="preserve">723</x:t>
  </x:si>
  <x:si>
    <x:t xml:space="preserve">ACAD01842</x:t>
  </x:si>
  <x:si>
    <x:t xml:space="preserve">赵玉沛</x:t>
  </x:si>
  <x:si>
    <x:t xml:space="preserve">https://casad.cas.cn/ysxx2022/ysmd/smkx/201112/t20111213_3412378.html</x:t>
  </x:si>
  <x:si>
    <x:t xml:space="preserve">724</x:t>
  </x:si>
  <x:si>
    <x:t xml:space="preserve">ACAD01843</x:t>
  </x:si>
  <x:si>
    <x:t xml:space="preserve">赵玉芬</x:t>
  </x:si>
  <x:si>
    <x:t xml:space="preserve">https://casad.cas.cn/ysxx2022/ysmd/hxb/200906/t20090624_1802037.html</x:t>
  </x:si>
  <x:si>
    <x:t xml:space="preserve">725</x:t>
  </x:si>
  <x:si>
    <x:t xml:space="preserve">ACAD01844</x:t>
  </x:si>
  <x:si>
    <x:t xml:space="preserve">赵红卫</x:t>
  </x:si>
  <x:si>
    <x:t xml:space="preserve">https://casad.cas.cn/ysxx2022/ysmd/sxwl/201911/t20191121_4724656.html</x:t>
  </x:si>
  <x:si>
    <x:t xml:space="preserve">726</x:t>
  </x:si>
  <x:si>
    <x:t xml:space="preserve">ACAD01845</x:t>
  </x:si>
  <x:si>
    <x:t xml:space="preserve">赵继宗</x:t>
  </x:si>
  <x:si>
    <x:t xml:space="preserve">https://casad.cas.cn/ysxx2022/ysmd/smkx/201312/t20131219_4646104.html</x:t>
  </x:si>
  <x:si>
    <x:t xml:space="preserve">727</x:t>
  </x:si>
  <x:si>
    <x:t xml:space="preserve">ACAD01847</x:t>
  </x:si>
  <x:si>
    <x:t xml:space="preserve">赵进东</x:t>
  </x:si>
  <x:si>
    <x:t xml:space="preserve">https://casad.cas.cn/ysxx2022/ysmd/smkx/200906/t20090624_1803021.html</x:t>
  </x:si>
  <x:si>
    <x:t xml:space="preserve">728</x:t>
  </x:si>
  <x:si>
    <x:t xml:space="preserve">ACAD01848</x:t>
  </x:si>
  <x:si>
    <x:t xml:space="preserve">赵进才</x:t>
  </x:si>
  <x:si>
    <x:t xml:space="preserve">https://casad.cas.cn/ysxx2022/ysmd/hxb/201112/t20111213_3412364.html</x:t>
  </x:si>
  <x:si>
    <x:t xml:space="preserve">729</x:t>
  </x:si>
  <x:si>
    <x:t xml:space="preserve">ACAD01852</x:t>
  </x:si>
  <x:si>
    <x:t xml:space="preserve">赵阳升</x:t>
  </x:si>
  <x:si>
    <x:t xml:space="preserve">太原理工大学</x:t>
  </x:si>
  <x:si>
    <x:t xml:space="preserve">https://casad.cas.cn/ysxx2022/ysmd/jskx/201911/t20191121_4724713.html</x:t>
  </x:si>
  <x:si>
    <x:t xml:space="preserve">730</x:t>
  </x:si>
  <x:si>
    <x:t xml:space="preserve">ACAD01853</x:t>
  </x:si>
  <x:si>
    <x:t xml:space="preserve">赵鹏大</x:t>
  </x:si>
  <x:si>
    <x:t xml:space="preserve">https://casad.cas.cn/ysxx2022/ysmd/dxb/200906/t20090624_1804134.html</x:t>
  </x:si>
  <x:si>
    <x:t xml:space="preserve">731</x:t>
  </x:si>
  <x:si>
    <x:t xml:space="preserve">ACAD01854</x:t>
  </x:si>
  <x:si>
    <x:t xml:space="preserve">路甬祥</x:t>
  </x:si>
  <x:si>
    <x:t xml:space="preserve">https://casad.cas.cn/ysxx2022/ysmd/jskx/200906/t20090624_1808297.html</x:t>
  </x:si>
  <x:si>
    <x:t xml:space="preserve">732</x:t>
  </x:si>
  <x:si>
    <x:t xml:space="preserve">ACAD01859</x:t>
  </x:si>
  <x:si>
    <x:t xml:space="preserve">过增元</x:t>
  </x:si>
  <x:si>
    <x:t xml:space="preserve">https://casad.cas.cn/ysxx2022/ysmd/jskx/200906/t20090624_1808359.html</x:t>
  </x:si>
  <x:si>
    <x:t xml:space="preserve">733</x:t>
  </x:si>
  <x:si>
    <x:t xml:space="preserve">ACAD01860</x:t>
  </x:si>
  <x:si>
    <x:t xml:space="preserve">迟力峰</x:t>
  </x:si>
  <x:si>
    <x:t xml:space="preserve">苏州大学</x:t>
  </x:si>
  <x:si>
    <x:t xml:space="preserve">https://casad.cas.cn/ysxx2022/ysmd/hxb/202201/t20220111_4821743.html</x:t>
  </x:si>
  <x:si>
    <x:t xml:space="preserve">734</x:t>
  </x:si>
  <x:si>
    <x:t xml:space="preserve">ACAD01863</x:t>
  </x:si>
  <x:si>
    <x:t xml:space="preserve">邓军</x:t>
  </x:si>
  <x:si>
    <x:t xml:space="preserve">https://casad.cas.cn/ysxx2022/ysmd/dxb/202201/t20220111_4821769.html</x:t>
  </x:si>
  <x:si>
    <x:t xml:space="preserve">735</x:t>
  </x:si>
  <x:si>
    <x:t xml:space="preserve">ACAD01864</x:t>
  </x:si>
  <x:si>
    <x:t xml:space="preserve">邓子新</x:t>
  </x:si>
  <x:si>
    <x:t xml:space="preserve">https://casad.cas.cn/ysxx2022/ysmd/smkx/200906/t20090624_1803331.html</x:t>
  </x:si>
  <x:si>
    <x:t xml:space="preserve">736</x:t>
  </x:si>
  <x:si>
    <x:t xml:space="preserve">ACAD01866</x:t>
  </x:si>
  <x:si>
    <x:t xml:space="preserve">邓小刚</x:t>
  </x:si>
  <x:si>
    <x:t xml:space="preserve">https://casad.cas.cn/ysxx2022/ysmd/sxwl/201512/t20151224_4502077.html</x:t>
  </x:si>
  <x:si>
    <x:t xml:space="preserve">737</x:t>
  </x:si>
  <x:si>
    <x:t xml:space="preserve">ACAD01870</x:t>
  </x:si>
  <x:si>
    <x:t xml:space="preserve">邓起东</x:t>
  </x:si>
  <x:si>
    <x:t xml:space="preserve">https://casad.cas.cn/ysxx2022/ygys/200906/t20090624_1804471.html</x:t>
  </x:si>
  <x:si>
    <x:t xml:space="preserve">738</x:t>
  </x:si>
  <x:si>
    <x:t xml:space="preserve">ACAD01875</x:t>
  </x:si>
  <x:si>
    <x:t xml:space="preserve">邝宇平</x:t>
  </x:si>
  <x:si>
    <x:t xml:space="preserve">https://casad.cas.cn/ysxx2022/ysmd/sxwl/200906/t20090624_1792047.html</x:t>
  </x:si>
  <x:si>
    <x:t xml:space="preserve">739</x:t>
  </x:si>
  <x:si>
    <x:t xml:space="preserve">ACAD01877</x:t>
  </x:si>
  <x:si>
    <x:t xml:space="preserve">邢定钰</x:t>
  </x:si>
  <x:si>
    <x:t xml:space="preserve">https://casad.cas.cn/ysxx2022/ysmd/sxwl/200906/t20090624_1791990.html</x:t>
  </x:si>
  <x:si>
    <x:t xml:space="preserve">740</x:t>
  </x:si>
  <x:si>
    <x:t xml:space="preserve">ACAD01878</x:t>
  </x:si>
  <x:si>
    <x:t xml:space="preserve">邢球痕</x:t>
  </x:si>
  <x:si>
    <x:t xml:space="preserve">中国航天科技集团公司第四研究院</x:t>
  </x:si>
  <x:si>
    <x:t xml:space="preserve">https://casad.cas.cn/ysxx2022/ygys/200906/t20090624_1808204.html</x:t>
  </x:si>
  <x:si>
    <x:t xml:space="preserve">741</x:t>
  </x:si>
  <x:si>
    <x:t xml:space="preserve">ACAD01885</x:t>
  </x:si>
  <x:si>
    <x:t xml:space="preserve">邱勇</x:t>
  </x:si>
  <x:si>
    <x:t xml:space="preserve">https://casad.cas.cn/ysxx2022/ysmd/jskx/201312/t20131219_4002046.html</x:t>
  </x:si>
  <x:si>
    <x:t xml:space="preserve">742</x:t>
  </x:si>
  <x:si>
    <x:t xml:space="preserve">ACAD01886</x:t>
  </x:si>
  <x:si>
    <x:t xml:space="preserve">邱占祥</x:t>
  </x:si>
  <x:si>
    <x:t xml:space="preserve">https://casad.cas.cn/ysxx2022/ysmd/dxb/200906/t20090624_1804335.html</x:t>
  </x:si>
  <x:si>
    <x:t xml:space="preserve">743</x:t>
  </x:si>
  <x:si>
    <x:t xml:space="preserve">ACAD01887</x:t>
  </x:si>
  <x:si>
    <x:t xml:space="preserve">邱大洪</x:t>
  </x:si>
  <x:si>
    <x:t xml:space="preserve">https://casad.cas.cn/ysxx2022/ygys/200906/t20090624_1808279.html</x:t>
  </x:si>
  <x:si>
    <x:t xml:space="preserve">744</x:t>
  </x:si>
  <x:si>
    <x:t xml:space="preserve">ACAD01895</x:t>
  </x:si>
  <x:si>
    <x:t xml:space="preserve">邵峰</x:t>
  </x:si>
  <x:si>
    <x:t xml:space="preserve">北京生命科学研究所</x:t>
  </x:si>
  <x:si>
    <x:t xml:space="preserve">https://casad.cas.cn/ysxx2022/ysmd/smkx/201512/t20151224_4502220.html</x:t>
  </x:si>
  <x:si>
    <x:t xml:space="preserve">745</x:t>
  </x:si>
  <x:si>
    <x:t xml:space="preserve">ACAD01897</x:t>
  </x:si>
  <x:si>
    <x:t xml:space="preserve">邵明安</x:t>
  </x:si>
  <x:si>
    <x:t xml:space="preserve">https://casad.cas.cn/ysxx2022/ysmd/dxb/201711/t20171129_4625079.html</x:t>
  </x:si>
  <x:si>
    <x:t xml:space="preserve">746</x:t>
  </x:si>
  <x:si>
    <x:t xml:space="preserve">ACAD01899</x:t>
  </x:si>
  <x:si>
    <x:t xml:space="preserve">邹世昌</x:t>
  </x:si>
  <x:si>
    <x:t xml:space="preserve">中国科学院上海冶金研究所</x:t>
  </x:si>
  <x:si>
    <x:t xml:space="preserve">https://casad.cas.cn/ysxx2022/ysmd/jskx/200906/t20090624_1808103.html</x:t>
  </x:si>
  <x:si>
    <x:t xml:space="preserve">747</x:t>
  </x:si>
  <x:si>
    <x:t xml:space="preserve">ACAD01900</x:t>
  </x:si>
  <x:si>
    <x:t xml:space="preserve">邹冰松</x:t>
  </x:si>
  <x:si>
    <x:t xml:space="preserve">https://casad.cas.cn/ysxx2022/ysmd/sxwl/202201/t20220111_4821741.html</x:t>
  </x:si>
  <x:si>
    <x:t xml:space="preserve">748</x:t>
  </x:si>
  <x:si>
    <x:t xml:space="preserve">ACAD01902</x:t>
  </x:si>
  <x:si>
    <x:t xml:space="preserve">邹广田</x:t>
  </x:si>
  <x:si>
    <x:t xml:space="preserve">https://casad.cas.cn/ysxx2022/ysmd/sxwl/200906/t20090624_1791952.html</x:t>
  </x:si>
  <x:si>
    <x:t xml:space="preserve">749</x:t>
  </x:si>
  <x:si>
    <x:t xml:space="preserve">ACAD01904</x:t>
  </x:si>
  <x:si>
    <x:t xml:space="preserve">邹志刚</x:t>
  </x:si>
  <x:si>
    <x:t xml:space="preserve">https://casad.cas.cn/ysxx2022/ysmd/jskx/201512/t20151224_4502682.html</x:t>
  </x:si>
  <x:si>
    <x:t xml:space="preserve">750</x:t>
  </x:si>
  <x:si>
    <x:t xml:space="preserve">ACAD01905</x:t>
  </x:si>
  <x:si>
    <x:t xml:space="preserve">邹才能</x:t>
  </x:si>
  <x:si>
    <x:t xml:space="preserve">https://casad.cas.cn/ysxx2022/ysmd/dxb/201711/t20171129_4625080.html</x:t>
  </x:si>
  <x:si>
    <x:t xml:space="preserve">751</x:t>
  </x:si>
  <x:si>
    <x:t xml:space="preserve">ACAD01912</x:t>
  </x:si>
  <x:si>
    <x:t xml:space="preserve">郑儒永</x:t>
  </x:si>
  <x:si>
    <x:t xml:space="preserve">https://casad.cas.cn/ysxx2022/ysmd/smkx/200906/t20090624_1803013.html</x:t>
  </x:si>
  <x:si>
    <x:t xml:space="preserve">752</x:t>
  </x:si>
  <x:si>
    <x:t xml:space="preserve">ACAD01913</x:t>
  </x:si>
  <x:si>
    <x:t xml:space="preserve">郑光美</x:t>
  </x:si>
  <x:si>
    <x:t xml:space="preserve">https://casad.cas.cn/ysxx2022/ygys/200906/t20090624_1803018.html</x:t>
  </x:si>
  <x:si>
    <x:t xml:space="preserve">753</x:t>
  </x:si>
  <x:si>
    <x:t xml:space="preserve">ACAD01914</x:t>
  </x:si>
  <x:si>
    <x:t xml:space="preserve">郑兰荪</x:t>
  </x:si>
  <x:si>
    <x:t xml:space="preserve">https://casad.cas.cn/ysxx2022/ysmd/hxb/200906/t20090624_1802034.html</x:t>
  </x:si>
  <x:si>
    <x:t xml:space="preserve">754</x:t>
  </x:si>
  <x:si>
    <x:t xml:space="preserve">ACAD01917</x:t>
  </x:si>
  <x:si>
    <x:t xml:space="preserve">郑厚植</x:t>
  </x:si>
  <x:si>
    <x:t xml:space="preserve">https://casad.cas.cn/ysxx2022/ysmd/sxwl/200906/t20090624_1791960.html</x:t>
  </x:si>
  <x:si>
    <x:t xml:space="preserve">755</x:t>
  </x:si>
  <x:si>
    <x:t xml:space="preserve">ACAD01919</x:t>
  </x:si>
  <x:si>
    <x:t xml:space="preserve">郑婉华</x:t>
  </x:si>
  <x:si>
    <x:t xml:space="preserve">https://casad.cas.cn/ysxx2022/ysmd/xxjs/202201/t20220111_4821793.html</x:t>
  </x:si>
  <x:si>
    <x:t xml:space="preserve">756</x:t>
  </x:si>
  <x:si>
    <x:t xml:space="preserve">ACAD01921</x:t>
  </x:si>
  <x:si>
    <x:t xml:space="preserve">郑守仪</x:t>
  </x:si>
  <x:si>
    <x:t xml:space="preserve">https://casad.cas.cn/ysxx2022/ysmd/smkx/200906/t20090624_1803010.html</x:t>
  </x:si>
  <x:si>
    <x:t xml:space="preserve">757</x:t>
  </x:si>
  <x:si>
    <x:t xml:space="preserve">ACAD01922</x:t>
  </x:si>
  <x:si>
    <x:t xml:space="preserve">郑平</x:t>
  </x:si>
  <x:si>
    <x:t xml:space="preserve">https://casad.cas.cn/ysxx2022/ysmd/jskx/201112/t20111213_3412403.html</x:t>
  </x:si>
  <x:si>
    <x:t xml:space="preserve">758</x:t>
  </x:si>
  <x:si>
    <x:t xml:space="preserve">ACAD01924</x:t>
  </x:si>
  <x:si>
    <x:t xml:space="preserve">郑度</x:t>
  </x:si>
  <x:si>
    <x:t xml:space="preserve">中国科学院地理研究所</x:t>
  </x:si>
  <x:si>
    <x:t xml:space="preserve">https://casad.cas.cn/ysxx2022/ysmd/dxb/200906/t20090624_1804127.html</x:t>
  </x:si>
  <x:si>
    <x:t xml:space="preserve">759</x:t>
  </x:si>
  <x:si>
    <x:t xml:space="preserve">ACAD01925</x:t>
  </x:si>
  <x:si>
    <x:t xml:space="preserve">郑建华</x:t>
  </x:si>
  <x:si>
    <x:t xml:space="preserve">中国人民解放军保密委员会技术安全所</x:t>
  </x:si>
  <x:si>
    <x:t xml:space="preserve">https://casad.cas.cn/ysxx2022/ysmd/xxjs/201112/t20111213_3412396.html</x:t>
  </x:si>
  <x:si>
    <x:t xml:space="preserve">760</x:t>
  </x:si>
  <x:si>
    <x:t xml:space="preserve">ACAD01926</x:t>
  </x:si>
  <x:si>
    <x:t xml:space="preserve">郑志明</x:t>
  </x:si>
  <x:si>
    <x:t xml:space="preserve">https://casad.cas.cn/ysxx2022/ysmd/xxjs/201711/t20171129_4625092.html</x:t>
  </x:si>
  <x:si>
    <x:t xml:space="preserve">761</x:t>
  </x:si>
  <x:si>
    <x:t xml:space="preserve">ACAD01927</x:t>
  </x:si>
  <x:si>
    <x:t xml:space="preserve">郑时龄</x:t>
  </x:si>
  <x:si>
    <x:t xml:space="preserve">https://casad.cas.cn/ysxx2022/ysmd/jskx/200906/t20090624_1808142.html</x:t>
  </x:si>
  <x:si>
    <x:t xml:space="preserve">762</x:t>
  </x:si>
  <x:si>
    <x:t xml:space="preserve">ACAD01928</x:t>
  </x:si>
  <x:si>
    <x:t xml:space="preserve">郑晓静</x:t>
  </x:si>
  <x:si>
    <x:t xml:space="preserve">https://casad.cas.cn/ysxx2022/ysmd/sxwl/200912/t20091203_2681355.html</x:t>
  </x:si>
  <x:si>
    <x:t xml:space="preserve">763</x:t>
  </x:si>
  <x:si>
    <x:t xml:space="preserve">ACAD01929</x:t>
  </x:si>
  <x:si>
    <x:t xml:space="preserve">郑有炓</x:t>
  </x:si>
  <x:si>
    <x:t xml:space="preserve">https://casad.cas.cn/ysxx2022/ysmd/xxjs/200906/t20090624_1807680.html</x:t>
  </x:si>
  <x:si>
    <x:t xml:space="preserve">764</x:t>
  </x:si>
  <x:si>
    <x:t xml:space="preserve">ACAD01931</x:t>
  </x:si>
  <x:si>
    <x:t xml:space="preserve">郑永飞</x:t>
  </x:si>
  <x:si>
    <x:t xml:space="preserve">https://casad.cas.cn/ysxx2022/ysmd/dxb/200912/t20091203_2681382.html</x:t>
  </x:si>
  <x:si>
    <x:t xml:space="preserve">765</x:t>
  </x:si>
  <x:si>
    <x:t xml:space="preserve">ACAD01932</x:t>
  </x:si>
  <x:si>
    <x:t xml:space="preserve">郑泉水</x:t>
  </x:si>
  <x:si>
    <x:t xml:space="preserve">https://casad.cas.cn/ysxx2022/ysmd/jskx/201911/t20191121_4724714.html</x:t>
  </x:si>
  <x:si>
    <x:t xml:space="preserve">766</x:t>
  </x:si>
  <x:si>
    <x:t xml:space="preserve">ACAD01938</x:t>
  </x:si>
  <x:si>
    <x:t xml:space="preserve">郑耀宗</x:t>
  </x:si>
  <x:si>
    <x:t xml:space="preserve">https://casad.cas.cn/ysxx2022/ysmd/xxjs/200906/t20090624_1807683.html</x:t>
  </x:si>
  <x:si>
    <x:t xml:space="preserve">767</x:t>
  </x:si>
  <x:si>
    <x:t xml:space="preserve">ACAD01942</x:t>
  </x:si>
  <x:si>
    <x:t xml:space="preserve">郝小江</x:t>
  </x:si>
  <x:si>
    <x:t xml:space="preserve">https://casad.cas.cn/ysxx2022/ysmd/smkx/201911/t20191121_4724676.html</x:t>
  </x:si>
  <x:si>
    <x:t xml:space="preserve">768</x:t>
  </x:si>
  <x:si>
    <x:t xml:space="preserve">ACAD01945</x:t>
  </x:si>
  <x:si>
    <x:t xml:space="preserve">郝芳</x:t>
  </x:si>
  <x:si>
    <x:t xml:space="preserve">https://casad.cas.cn/ysxx2022/ysmd/dxb/201512/t20151224_4502650.html</x:t>
  </x:si>
  <x:si>
    <x:t xml:space="preserve">769</x:t>
  </x:si>
  <x:si>
    <x:t xml:space="preserve">ACAD01946</x:t>
  </x:si>
  <x:si>
    <x:t xml:space="preserve">郝跃</x:t>
  </x:si>
  <x:si>
    <x:t xml:space="preserve">https://casad.cas.cn/ysxx2022/ysmd/xxjs/201312/t20131219_4002032.html</x:t>
  </x:si>
  <x:si>
    <x:t xml:space="preserve">770</x:t>
  </x:si>
  <x:si>
    <x:t xml:space="preserve">ACAD01947</x:t>
  </x:si>
  <x:si>
    <x:t xml:space="preserve">郭万林</x:t>
  </x:si>
  <x:si>
    <x:t xml:space="preserve">https://casad.cas.cn/ysxx2022/ysmd/jskx/201711/t20171129_4625097.html</x:t>
  </x:si>
  <x:si>
    <x:t xml:space="preserve">771</x:t>
  </x:si>
  <x:si>
    <x:t xml:space="preserve">ACAD01952</x:t>
  </x:si>
  <x:si>
    <x:t xml:space="preserve">郭令智</x:t>
  </x:si>
  <x:si>
    <x:t xml:space="preserve">https://casad.cas.cn/ysxx2022/ygys/200906/t20090624_1804439.html</x:t>
  </x:si>
  <x:si>
    <x:t xml:space="preserve">772</x:t>
  </x:si>
  <x:si>
    <x:t xml:space="preserve">ACAD01954</x:t>
  </x:si>
  <x:si>
    <x:t xml:space="preserve">郭光灿</x:t>
  </x:si>
  <x:si>
    <x:t xml:space="preserve">https://casad.cas.cn/ysxx2022/ysmd/xxjs/200906/t20090624_1807812.html</x:t>
  </x:si>
  <x:si>
    <x:t xml:space="preserve">773</x:t>
  </x:si>
  <x:si>
    <x:t xml:space="preserve">ACAD01956</x:t>
  </x:si>
  <x:si>
    <x:t xml:space="preserve">郭华东</x:t>
  </x:si>
  <x:si>
    <x:t xml:space="preserve">中国科学院对地观测与数字地球科学中心</x:t>
  </x:si>
  <x:si>
    <x:t xml:space="preserve">https://casad.cas.cn/ysxx2022/ysmd/dxb/201112/t20111213_3412383.html</x:t>
  </x:si>
  <x:si>
    <x:t xml:space="preserve">774</x:t>
  </x:si>
  <x:si>
    <x:t xml:space="preserve">ACAD01957</x:t>
  </x:si>
  <x:si>
    <x:t xml:space="preserve">郭子建</x:t>
  </x:si>
  <x:si>
    <x:t xml:space="preserve">https://casad.cas.cn/ysxx2022/ysmd/hxb/201711/t20171129_4625050.html</x:t>
  </x:si>
  <x:si>
    <x:t xml:space="preserve">775</x:t>
  </x:si>
  <x:si>
    <x:t xml:space="preserve">ACAD01959</x:t>
  </x:si>
  <x:si>
    <x:t xml:space="preserve">郭尚平</x:t>
  </x:si>
  <x:si>
    <x:t xml:space="preserve">中国石油天然气总公司石油勘探开发科学研究院渗流流体力学研究所</x:t>
  </x:si>
  <x:si>
    <x:t xml:space="preserve">https://casad.cas.cn/ysxx2022/ysmd/sxwl/200906/t20090624_1792062.html</x:t>
  </x:si>
  <x:si>
    <x:t xml:space="preserve">776</x:t>
  </x:si>
  <x:si>
    <x:t xml:space="preserve">ACAD01963</x:t>
  </x:si>
  <x:si>
    <x:t xml:space="preserve">郭景坤</x:t>
  </x:si>
  <x:si>
    <x:t xml:space="preserve">https://casad.cas.cn/ysxx2022/ygys/200906/t20090624_1802300.html</x:t>
  </x:si>
  <x:si>
    <x:t xml:space="preserve">777</x:t>
  </x:si>
  <x:si>
    <x:t xml:space="preserve">ACAD01964</x:t>
  </x:si>
  <x:si>
    <x:t xml:space="preserve">郭柏灵</x:t>
  </x:si>
  <x:si>
    <x:t xml:space="preserve">https://casad.cas.cn/ysxx2022/ysmd/sxwl/200906/t20090624_1792063.html</x:t>
  </x:si>
  <x:si>
    <x:t xml:space="preserve">778</x:t>
  </x:si>
  <x:si>
    <x:t xml:space="preserve">ACAD01966</x:t>
  </x:si>
  <x:si>
    <x:t xml:space="preserve">郭正堂</x:t>
  </x:si>
  <x:si>
    <x:t xml:space="preserve">https://casad.cas.cn/ysxx2022/ysmd/dxb/201312/t20131219_4646106.html</x:t>
  </x:si>
  <x:si>
    <x:t xml:space="preserve">779</x:t>
  </x:si>
  <x:si>
    <x:t xml:space="preserve">ACAD01967</x:t>
  </x:si>
  <x:si>
    <x:t xml:space="preserve">郭烈锦</x:t>
  </x:si>
  <x:si>
    <x:t xml:space="preserve">https://casad.cas.cn/ysxx2022/ysmd/jskx/201711/t20171129_4625096.html</x:t>
  </x:si>
  <x:si>
    <x:t xml:space="preserve">780</x:t>
  </x:si>
  <x:si>
    <x:t xml:space="preserve">ACAD01968</x:t>
  </x:si>
  <x:si>
    <x:t xml:space="preserve">郭爱克</x:t>
  </x:si>
  <x:si>
    <x:t xml:space="preserve">https://casad.cas.cn/ysxx2022/ygys/200906/t20090624_1803316.html</x:t>
  </x:si>
  <x:si>
    <x:t xml:space="preserve">781</x:t>
  </x:si>
  <x:si>
    <x:t xml:space="preserve">ACAD01970</x:t>
  </x:si>
  <x:si>
    <x:t xml:space="preserve">郭雷</x:t>
  </x:si>
  <x:si>
    <x:t xml:space="preserve">https://casad.cas.cn/ysxx2022/ysmd/xxjs/200906/t20090624_1807810.html</x:t>
  </x:si>
  <x:si>
    <x:t xml:space="preserve">782</x:t>
  </x:si>
  <x:si>
    <x:t xml:space="preserve">ACAD01972</x:t>
  </x:si>
  <x:si>
    <x:t xml:space="preserve">都有为</x:t>
  </x:si>
  <x:si>
    <x:t xml:space="preserve">https://casad.cas.cn/ysxx2022/ysmd/jskx/200906/t20090624_1808378.html</x:t>
  </x:si>
  <x:si>
    <x:t xml:space="preserve">783</x:t>
  </x:si>
  <x:si>
    <x:t xml:space="preserve">ACAD01973</x:t>
  </x:si>
  <x:si>
    <x:t xml:space="preserve">鄂维南</x:t>
  </x:si>
  <x:si>
    <x:t xml:space="preserve">https://casad.cas.cn/ysxx2022/ysmd/sxwl/201112/t20111213_3412298.html</x:t>
  </x:si>
  <x:si>
    <x:t xml:space="preserve">784</x:t>
  </x:si>
  <x:si>
    <x:t xml:space="preserve">ACAD01975</x:t>
  </x:si>
  <x:si>
    <x:t xml:space="preserve">金之钧</x:t>
  </x:si>
  <x:si>
    <x:t xml:space="preserve">中国石油化工股份有限公司石油勘探开发研究院</x:t>
  </x:si>
  <x:si>
    <x:t xml:space="preserve">https://casad.cas.cn/ysxx2022/ysmd/dxb/201312/t20131219_4646108.html</x:t>
  </x:si>
  <x:si>
    <x:t xml:space="preserve">785</x:t>
  </x:si>
  <x:si>
    <x:t xml:space="preserve">ACAD01976</x:t>
  </x:si>
  <x:si>
    <x:t xml:space="preserve">金亚秋</x:t>
  </x:si>
  <x:si>
    <x:t xml:space="preserve">https://casad.cas.cn/ysxx2022/ysmd/xxjs/201112/t20111213_3412391.html</x:t>
  </x:si>
  <x:si>
    <x:t xml:space="preserve">786</x:t>
  </x:si>
  <x:si>
    <x:t xml:space="preserve">ACAD01977</x:t>
  </x:si>
  <x:si>
    <x:t xml:space="preserve">金力</x:t>
  </x:si>
  <x:si>
    <x:t xml:space="preserve">https://casad.cas.cn/ysxx2022/ysmd/smkx/201312/t20131219_4646105.html</x:t>
  </x:si>
  <x:si>
    <x:t xml:space="preserve">787</x:t>
  </x:si>
  <x:si>
    <x:t xml:space="preserve">ACAD01978</x:t>
  </x:si>
  <x:si>
    <x:t xml:space="preserve">金国章</x:t>
  </x:si>
  <x:si>
    <x:t xml:space="preserve">https://casad.cas.cn/ysxx2022/ygys/200906/t20090624_1803285.html</x:t>
  </x:si>
  <x:si>
    <x:t xml:space="preserve">788</x:t>
  </x:si>
  <x:si>
    <x:t xml:space="preserve">ACAD01982</x:t>
  </x:si>
  <x:si>
    <x:t xml:space="preserve">金展鹏</x:t>
  </x:si>
  <x:si>
    <x:t xml:space="preserve">https://casad.cas.cn/ysxx2022/ygys/200906/t20090624_1808335.html</x:t>
  </x:si>
  <x:si>
    <x:t xml:space="preserve">789</x:t>
  </x:si>
  <x:si>
    <x:t xml:space="preserve">ACAD01986</x:t>
  </x:si>
  <x:si>
    <x:t xml:space="preserve">金振民</x:t>
  </x:si>
  <x:si>
    <x:t xml:space="preserve">https://casad.cas.cn/ysxx2022/ysmd/dxb/200906/t20090624_1804420.html</x:t>
  </x:si>
  <x:si>
    <x:t xml:space="preserve">790</x:t>
  </x:si>
  <x:si>
    <x:t xml:space="preserve">ACAD01991</x:t>
  </x:si>
  <x:si>
    <x:t xml:space="preserve">金红光</x:t>
  </x:si>
  <x:si>
    <x:t xml:space="preserve">https://casad.cas.cn/ysxx2022/ysmd/jskx/201312/t20131219_4002044.html</x:t>
  </x:si>
  <x:si>
    <x:t xml:space="preserve">791</x:t>
  </x:si>
  <x:si>
    <x:t xml:space="preserve">ACAD01994</x:t>
  </x:si>
  <x:si>
    <x:t xml:space="preserve">钟万勰</x:t>
  </x:si>
  <x:si>
    <x:t xml:space="preserve">https://casad.cas.cn/ysxx2022/ygys/200906/t20090624_1808137.html</x:t>
  </x:si>
  <x:si>
    <x:t xml:space="preserve">792</x:t>
  </x:si>
  <x:si>
    <x:t xml:space="preserve">ACAD01997</x:t>
  </x:si>
  <x:si>
    <x:t xml:space="preserve">钟大赉</x:t>
  </x:si>
  <x:si>
    <x:t xml:space="preserve">https://casad.cas.cn/ysxx2022/ysmd/dxb/200906/t20090624_1804123.html</x:t>
  </x:si>
  <x:si>
    <x:t xml:space="preserve">793</x:t>
  </x:si>
  <x:si>
    <x:t xml:space="preserve">ACAD02004</x:t>
  </x:si>
  <x:si>
    <x:t xml:space="preserve">钟香崇</x:t>
  </x:si>
  <x:si>
    <x:t xml:space="preserve">冶金工业部洛阳耐火材料研究院</x:t>
  </x:si>
  <x:si>
    <x:t xml:space="preserve">https://casad.cas.cn/ysxx2022/ygys/200906/t20090624_1808134.html</x:t>
  </x:si>
  <x:si>
    <x:t xml:space="preserve">794</x:t>
  </x:si>
  <x:si>
    <x:t xml:space="preserve">ACAD02008</x:t>
  </x:si>
  <x:si>
    <x:t xml:space="preserve">钱前</x:t>
  </x:si>
  <x:si>
    <x:t xml:space="preserve">中国水稻研究所</x:t>
  </x:si>
  <x:si>
    <x:t xml:space="preserve">https://casad.cas.cn/ysxx2022/ysmd/smkx/201911/t20191121_4724679.html</x:t>
  </x:si>
  <x:si>
    <x:t xml:space="preserve">795</x:t>
  </x:si>
  <x:si>
    <x:t xml:space="preserve">ACAD02010</x:t>
  </x:si>
  <x:si>
    <x:t xml:space="preserve">钱德沛</x:t>
  </x:si>
  <x:si>
    <x:t xml:space="preserve">https://casad.cas.cn/ysxx2022/ysmd/xxjs/202201/t20220111_4821789.html</x:t>
  </x:si>
  <x:si>
    <x:t xml:space="preserve">796</x:t>
  </x:si>
  <x:si>
    <x:t xml:space="preserve">ACAD02017</x:t>
  </x:si>
  <x:si>
    <x:t xml:space="preserve">钱逸泰</x:t>
  </x:si>
  <x:si>
    <x:t xml:space="preserve">https://casad.cas.cn/ysxx2022/ygys/200906/t20090624_1802179.html</x:t>
  </x:si>
  <x:si>
    <x:t xml:space="preserve">797</x:t>
  </x:si>
  <x:si>
    <x:t xml:space="preserve">ACAD02020</x:t>
  </x:si>
  <x:si>
    <x:t xml:space="preserve">闫楚良</x:t>
  </x:si>
  <x:si>
    <x:t xml:space="preserve">国机集团科学技术研究院有限公司</x:t>
  </x:si>
  <x:si>
    <x:t xml:space="preserve">https://casad.cas.cn/ysxx2022/ysmd/jskx/201512/t20151224_4502678.html</x:t>
  </x:si>
  <x:si>
    <x:t xml:space="preserve">798</x:t>
  </x:si>
  <x:si>
    <x:t xml:space="preserve">ACAD02021</x:t>
  </x:si>
  <x:si>
    <x:t xml:space="preserve">闵乃本</x:t>
  </x:si>
  <x:si>
    <x:t xml:space="preserve">https://casad.cas.cn/ysxx2022/ygys/200906/t20090624_1792029.html</x:t>
  </x:si>
  <x:si>
    <x:t xml:space="preserve">799</x:t>
  </x:si>
  <x:si>
    <x:t xml:space="preserve">ACAD02023</x:t>
  </x:si>
  <x:si>
    <x:t xml:space="preserve">闵桂荣</x:t>
  </x:si>
  <x:si>
    <x:t xml:space="preserve">航空航天部第五研究院</x:t>
  </x:si>
  <x:si>
    <x:t xml:space="preserve">https://casad.cas.cn/ysxx2022/ygys/200906/t20090624_1808295.html</x:t>
  </x:si>
  <x:si>
    <x:t xml:space="preserve">800</x:t>
  </x:si>
  <x:si>
    <x:t xml:space="preserve">ACAD02026</x:t>
  </x:si>
  <x:si>
    <x:t xml:space="preserve">闻邦椿</x:t>
  </x:si>
  <x:si>
    <x:t xml:space="preserve">https://casad.cas.cn/ysxx2022/ysmd/jskx/200906/t20090624_1808223.html</x:t>
  </x:si>
  <x:si>
    <x:t xml:space="preserve">801</x:t>
  </x:si>
  <x:si>
    <x:t xml:space="preserve">ACAD02028</x:t>
  </x:si>
  <x:si>
    <x:t xml:space="preserve">阎锡蕴</x:t>
  </x:si>
  <x:si>
    <x:t xml:space="preserve">https://casad.cas.cn/ysxx2022/ysmd/smkx/201512/t20151224_4502590.html</x:t>
  </x:si>
  <x:si>
    <x:t xml:space="preserve">802</x:t>
  </x:si>
  <x:si>
    <x:t xml:space="preserve">ACAD02030</x:t>
  </x:si>
  <x:si>
    <x:t xml:space="preserve">阙端麟</x:t>
  </x:si>
  <x:si>
    <x:t xml:space="preserve">https://casad.cas.cn/ysxx2022/ygys/200906/t20090624_1807755.html</x:t>
  </x:si>
  <x:si>
    <x:t xml:space="preserve">803</x:t>
  </x:si>
  <x:si>
    <x:t xml:space="preserve">ACAD02031</x:t>
  </x:si>
  <x:si>
    <x:t xml:space="preserve">阮勇斌</x:t>
  </x:si>
  <x:si>
    <x:t xml:space="preserve">https://casad.cas.cn/ysxx2022/ysmd/sxwl/202201/t20220111_4821732.html</x:t>
  </x:si>
  <x:si>
    <x:t xml:space="preserve">804</x:t>
  </x:si>
  <x:si>
    <x:t xml:space="preserve">ACAD02039</x:t>
  </x:si>
  <x:si>
    <x:t xml:space="preserve">陆埮</x:t>
  </x:si>
  <x:si>
    <x:t xml:space="preserve">https://casad.cas.cn/ysxx2022/ygys/200906/t20090624_1792033.html</x:t>
  </x:si>
  <x:si>
    <x:t xml:space="preserve">805</x:t>
  </x:si>
  <x:si>
    <x:t xml:space="preserve">ACAD02040</x:t>
  </x:si>
  <x:si>
    <x:t xml:space="preserve">陆士新</x:t>
  </x:si>
  <x:si>
    <x:t xml:space="preserve">https://casad.cas.cn/ysxx2022/ygys/200906/t20090624_1803231.html</x:t>
  </x:si>
  <x:si>
    <x:t xml:space="preserve">806</x:t>
  </x:si>
  <x:si>
    <x:t xml:space="preserve">ACAD02041</x:t>
  </x:si>
  <x:si>
    <x:t xml:space="preserve">陆夕云</x:t>
  </x:si>
  <x:si>
    <x:t xml:space="preserve">https://casad.cas.cn/ysxx2022/ysmd/sxwl/201911/t20191121_4724651.html</x:t>
  </x:si>
  <x:si>
    <x:t xml:space="preserve">807</x:t>
  </x:si>
  <x:si>
    <x:t xml:space="preserve">ACAD02042</x:t>
  </x:si>
  <x:si>
    <x:t xml:space="preserve">陆大道</x:t>
  </x:si>
  <x:si>
    <x:t xml:space="preserve">中国科学院地理资源研究所</x:t>
  </x:si>
  <x:si>
    <x:t xml:space="preserve">https://casad.cas.cn/ysxx2022/ysmd/dxb/200906/t20090624_1804367.html</x:t>
  </x:si>
  <x:si>
    <x:t xml:space="preserve">808</x:t>
  </x:si>
  <x:si>
    <x:t xml:space="preserve">ACAD02043</x:t>
  </x:si>
  <x:si>
    <x:t xml:space="preserve">陆婉珍</x:t>
  </x:si>
  <x:si>
    <x:t xml:space="preserve">https://casad.cas.cn/ysxx2022/ygys/200906/t20090624_1802200.html</x:t>
  </x:si>
  <x:si>
    <x:t xml:space="preserve">809</x:t>
  </x:si>
  <x:si>
    <x:t xml:space="preserve">ACAD02046</x:t>
  </x:si>
  <x:si>
    <x:t xml:space="preserve">陆建华</x:t>
  </x:si>
  <x:si>
    <x:t xml:space="preserve">https://casad.cas.cn/ysxx2022/ysmd/xxjs/201512/t20151224_4502657.html</x:t>
  </x:si>
  <x:si>
    <x:t xml:space="preserve">810</x:t>
  </x:si>
  <x:si>
    <x:t xml:space="preserve">ACAD02047</x:t>
  </x:si>
  <x:si>
    <x:t xml:space="preserve">陆林</x:t>
  </x:si>
  <x:si>
    <x:t xml:space="preserve">https://casad.cas.cn/ysxx2022/ysmd/smkx/201711/t20171129_4625070.html</x:t>
  </x:si>
  <x:si>
    <x:t xml:space="preserve">811</x:t>
  </x:si>
  <x:si>
    <x:t xml:space="preserve">ACAD02048</x:t>
  </x:si>
  <x:si>
    <x:t xml:space="preserve">陆汝钤</x:t>
  </x:si>
  <x:si>
    <x:t xml:space="preserve">https://casad.cas.cn/ysxx2022/ysmd/xxjs/200906/t20090624_1807767.html</x:t>
  </x:si>
  <x:si>
    <x:t xml:space="preserve">812</x:t>
  </x:si>
  <x:si>
    <x:t xml:space="preserve">ACAD02049</x:t>
  </x:si>
  <x:si>
    <x:t xml:space="preserve">陆熙炎</x:t>
  </x:si>
  <x:si>
    <x:t xml:space="preserve">https://casad.cas.cn/ysxx2022/ygys/200906/t20090624_1802197.html</x:t>
  </x:si>
  <x:si>
    <x:t xml:space="preserve">813</x:t>
  </x:si>
  <x:si>
    <x:t xml:space="preserve">ACAD02054</x:t>
  </x:si>
  <x:si>
    <x:t xml:space="preserve">陈义汉</x:t>
  </x:si>
  <x:si>
    <x:t xml:space="preserve">https://casad.cas.cn/ysxx2022/ysmd/smkx/201512/t20151224_4502217.html</x:t>
  </x:si>
  <x:si>
    <x:t xml:space="preserve">814</x:t>
  </x:si>
  <x:si>
    <x:t xml:space="preserve">ACAD02056</x:t>
  </x:si>
  <x:si>
    <x:t xml:space="preserve">陈云敏</x:t>
  </x:si>
  <x:si>
    <x:t xml:space="preserve">https://casad.cas.cn/ysxx2022/ysmd/jskx/201512/t20151224_4502688.html</x:t>
  </x:si>
  <x:si>
    <x:t xml:space="preserve">815</x:t>
  </x:si>
  <x:si>
    <x:t xml:space="preserve">ACAD02058</x:t>
  </x:si>
  <x:si>
    <x:t xml:space="preserve">陈仙辉</x:t>
  </x:si>
  <x:si>
    <x:t xml:space="preserve">https://casad.cas.cn/ysxx2022/ysmd/sxwl/201512/t20151224_4502106.html</x:t>
  </x:si>
  <x:si>
    <x:t xml:space="preserve">816</x:t>
  </x:si>
  <x:si>
    <x:t xml:space="preserve">ACAD02059</x:t>
  </x:si>
  <x:si>
    <x:t xml:space="preserve">陈佳洱</x:t>
  </x:si>
  <x:si>
    <x:t xml:space="preserve">https://casad.cas.cn/ysxx2022/ysmd/sxwl/200906/t20090624_1792081.html</x:t>
  </x:si>
  <x:si>
    <x:t xml:space="preserve">817</x:t>
  </x:si>
  <x:si>
    <x:t xml:space="preserve">ACAD02060</x:t>
  </x:si>
  <x:si>
    <x:t xml:space="preserve">陈俊亮</x:t>
  </x:si>
  <x:si>
    <x:t xml:space="preserve">北京邮电大学</x:t>
  </x:si>
  <x:si>
    <x:t xml:space="preserve">https://casad.cas.cn/ysxx2022/ysmd/xxjs/200906/t20090624_1807830.html</x:t>
  </x:si>
  <x:si>
    <x:t xml:space="preserve">818</x:t>
  </x:si>
  <x:si>
    <x:t xml:space="preserve">ACAD02061</x:t>
  </x:si>
  <x:si>
    <x:t xml:space="preserve">陈俊勇</x:t>
  </x:si>
  <x:si>
    <x:t xml:space="preserve">国家测绘局</x:t>
  </x:si>
  <x:si>
    <x:t xml:space="preserve">https://casad.cas.cn/ysxx2022/ysmd/dxb/200906/t20090624_1804500.html</x:t>
  </x:si>
  <x:si>
    <x:t xml:space="preserve">819</x:t>
  </x:si>
  <x:si>
    <x:t xml:space="preserve">ACAD02063</x:t>
  </x:si>
  <x:si>
    <x:t xml:space="preserve">陈俊武</x:t>
  </x:si>
  <x:si>
    <x:t xml:space="preserve">洛阳石油化工工程公司</x:t>
  </x:si>
  <x:si>
    <x:t xml:space="preserve">https://casad.cas.cn/ysxx2022/ygys/200906/t20090624_1802342.html</x:t>
  </x:si>
  <x:si>
    <x:t xml:space="preserve">820</x:t>
  </x:si>
  <x:si>
    <x:t xml:space="preserve">ACAD02065</x:t>
  </x:si>
  <x:si>
    <x:t xml:space="preserve">陈光</x:t>
  </x:si>
  <x:si>
    <x:t xml:space="preserve">https://casad.cas.cn/ysxx2022/ysmd/jskx/202201/t20220111_4821796.html</x:t>
  </x:si>
  <x:si>
    <x:t xml:space="preserve">821</x:t>
  </x:si>
  <x:si>
    <x:t xml:space="preserve">ACAD02069</x:t>
  </x:si>
  <x:si>
    <x:t xml:space="preserve">陈军</x:t>
  </x:si>
  <x:si>
    <x:t xml:space="preserve">https://casad.cas.cn/ysxx2022/ysmd/hxb/201711/t20171129_4625049.html</x:t>
  </x:si>
  <x:si>
    <x:t xml:space="preserve">822</x:t>
  </x:si>
  <x:si>
    <x:t xml:space="preserve">ACAD02070</x:t>
  </x:si>
  <x:si>
    <x:t xml:space="preserve">陈凯先</x:t>
  </x:si>
  <x:si>
    <x:t xml:space="preserve">https://casad.cas.cn/ysxx2022/ysmd/hxb/200906/t20090624_1802339.html</x:t>
  </x:si>
  <x:si>
    <x:t xml:space="preserve">823</x:t>
  </x:si>
  <x:si>
    <x:t xml:space="preserve">ACAD02071</x:t>
  </x:si>
  <x:si>
    <x:t xml:space="preserve">陈创天</x:t>
  </x:si>
  <x:si>
    <x:t xml:space="preserve">https://casad.cas.cn/ysxx2022/ygys/200906/t20090624_1808396.html</x:t>
  </x:si>
  <x:si>
    <x:t xml:space="preserve">824</x:t>
  </x:si>
  <x:si>
    <x:t xml:space="preserve">ACAD02075</x:t>
  </x:si>
  <x:si>
    <x:t xml:space="preserve">陈化兰</x:t>
  </x:si>
  <x:si>
    <x:t xml:space="preserve">中国农业科学院哈尔滨兽医研究所</x:t>
  </x:si>
  <x:si>
    <x:t xml:space="preserve">https://casad.cas.cn/ysxx2022/ysmd/smkx/201711/t20171129_4625061.html</x:t>
  </x:si>
  <x:si>
    <x:t xml:space="preserve">825</x:t>
  </x:si>
  <x:si>
    <x:t xml:space="preserve">ACAD02076</x:t>
  </x:si>
  <x:si>
    <x:t xml:space="preserve">陈十一</x:t>
  </x:si>
  <x:si>
    <x:t xml:space="preserve">https://casad.cas.cn/ysxx2022/ysmd/sxwl/201312/t20131219_4001984.html</x:t>
  </x:si>
  <x:si>
    <x:t xml:space="preserve">826</x:t>
  </x:si>
  <x:si>
    <x:t xml:space="preserve">ACAD02079</x:t>
  </x:si>
  <x:si>
    <x:t xml:space="preserve">陈发虎</x:t>
  </x:si>
  <x:si>
    <x:t xml:space="preserve">https://casad.cas.cn/ysxx2022/ysmd/dxb/201512/t20151224_4502647.html</x:t>
  </x:si>
  <x:si>
    <x:t xml:space="preserve">827</x:t>
  </x:si>
  <x:si>
    <x:t xml:space="preserve">ACAD02080</x:t>
  </x:si>
  <x:si>
    <x:t xml:space="preserve">陈可冀</x:t>
  </x:si>
  <x:si>
    <x:t xml:space="preserve">中国中医研究院西苑医院、老年医学研究所</x:t>
  </x:si>
  <x:si>
    <x:t xml:space="preserve">https://casad.cas.cn/ysxx2022/ysmd/smkx/200906/t20090624_1803358.html</x:t>
  </x:si>
  <x:si>
    <x:t xml:space="preserve">828</x:t>
  </x:si>
  <x:si>
    <x:t xml:space="preserve">ACAD02083</x:t>
  </x:si>
  <x:si>
    <x:t xml:space="preserve">陈和生</x:t>
  </x:si>
  <x:si>
    <x:t xml:space="preserve">https://casad.cas.cn/ysxx2022/ysmd/sxwl/200906/t20090624_1792082.html</x:t>
  </x:si>
  <x:si>
    <x:t xml:space="preserve">829</x:t>
  </x:si>
  <x:si>
    <x:t xml:space="preserve">ACAD02084</x:t>
  </x:si>
  <x:si>
    <x:t xml:space="preserve">陈国强</x:t>
  </x:si>
  <x:si>
    <x:t xml:space="preserve">https://casad.cas.cn/ysxx2022/ysmd/smkx/201512/t20151224_4502219.html</x:t>
  </x:si>
  <x:si>
    <x:t xml:space="preserve">830</x:t>
  </x:si>
  <x:si>
    <x:t xml:space="preserve">ACAD02086</x:t>
  </x:si>
  <x:si>
    <x:t xml:space="preserve">陈国良</x:t>
  </x:si>
  <x:si>
    <x:t xml:space="preserve">https://casad.cas.cn/ysxx2022/ysmd/xxjs/200906/t20090624_1807834.html</x:t>
  </x:si>
  <x:si>
    <x:t xml:space="preserve">831</x:t>
  </x:si>
  <x:si>
    <x:t xml:space="preserve">ACAD02090</x:t>
  </x:si>
  <x:si>
    <x:t xml:space="preserve">陈大可</x:t>
  </x:si>
  <x:si>
    <x:t xml:space="preserve">https://casad.cas.cn/ysxx2022/ysmd/dxb/201512/t20151224_4502645.html</x:t>
  </x:si>
  <x:si>
    <x:t xml:space="preserve">832</x:t>
  </x:si>
  <x:si>
    <x:t xml:space="preserve">ACAD02092</x:t>
  </x:si>
  <x:si>
    <x:t xml:space="preserve">陈子元</x:t>
  </x:si>
  <x:si>
    <x:t xml:space="preserve">https://casad.cas.cn/ysxx2022/ysmd/smkx/200906/t20090624_1803334.html</x:t>
  </x:si>
  <x:si>
    <x:t xml:space="preserve">833</x:t>
  </x:si>
  <x:si>
    <x:t xml:space="preserve">ACAD02093</x:t>
  </x:si>
  <x:si>
    <x:t xml:space="preserve">陈子江</x:t>
  </x:si>
  <x:si>
    <x:t xml:space="preserve">https://casad.cas.cn/ysxx2022/ysmd/smkx/201911/t20191121_4724674.html</x:t>
  </x:si>
  <x:si>
    <x:t xml:space="preserve">834</x:t>
  </x:si>
  <x:si>
    <x:t xml:space="preserve">ACAD02094</x:t>
  </x:si>
  <x:si>
    <x:t xml:space="preserve">陈孝平</x:t>
  </x:si>
  <x:si>
    <x:t xml:space="preserve">https://casad.cas.cn/ysxx2022/ysmd/smkx/201512/t20151224_4502218.html</x:t>
  </x:si>
  <x:si>
    <x:t xml:space="preserve">835</x:t>
  </x:si>
  <x:si>
    <x:t xml:space="preserve">ACAD02098</x:t>
  </x:si>
  <x:si>
    <x:t xml:space="preserve">陈学思</x:t>
  </x:si>
  <x:si>
    <x:t xml:space="preserve">https://casad.cas.cn/ysxx2022/ysmd/hxb/201911/t20191121_4724657.html</x:t>
  </x:si>
  <x:si>
    <x:t xml:space="preserve">836</x:t>
  </x:si>
  <x:si>
    <x:t xml:space="preserve">ACAD02100</x:t>
  </x:si>
  <x:si>
    <x:t xml:space="preserve">陈定昌</x:t>
  </x:si>
  <x:si>
    <x:t xml:space="preserve">中国航天科工集团科技委</x:t>
  </x:si>
  <x:si>
    <x:t xml:space="preserve">https://casad.cas.cn/ysxx2022/ygys/200912/t20091203_2681396.html</x:t>
  </x:si>
  <x:si>
    <x:t xml:space="preserve">837</x:t>
  </x:si>
  <x:si>
    <x:t xml:space="preserve">ACAD02101</x:t>
  </x:si>
  <x:si>
    <x:t xml:space="preserve">陈宜张</x:t>
  </x:si>
  <x:si>
    <x:t xml:space="preserve">https://casad.cas.cn/ysxx2022/ysmd/smkx/200906/t20090624_1803340.html</x:t>
  </x:si>
  <x:si>
    <x:t xml:space="preserve">838</x:t>
  </x:si>
  <x:si>
    <x:t xml:space="preserve">ACAD02102</x:t>
  </x:si>
  <x:si>
    <x:t xml:space="preserve">陈宜瑜</x:t>
  </x:si>
  <x:si>
    <x:t xml:space="preserve">https://casad.cas.cn/ysxx2022/ysmd/smkx/200906/t20090624_1803343.html</x:t>
  </x:si>
  <x:si>
    <x:t xml:space="preserve">839</x:t>
  </x:si>
  <x:si>
    <x:t xml:space="preserve">ACAD02104</x:t>
  </x:si>
  <x:si>
    <x:t xml:space="preserve">陈小明</x:t>
  </x:si>
  <x:si>
    <x:t xml:space="preserve">https://casad.cas.cn/ysxx2022/ysmd/hxb/200912/t20091203_2681363.html</x:t>
  </x:si>
  <x:si>
    <x:t xml:space="preserve">840</x:t>
  </x:si>
  <x:si>
    <x:t xml:space="preserve">ACAD02107</x:t>
  </x:si>
  <x:si>
    <x:t xml:space="preserve">陈庆云</x:t>
  </x:si>
  <x:si>
    <x:t xml:space="preserve">https://casad.cas.cn/ysxx2022/ygys/200906/t20090624_1802336.html</x:t>
  </x:si>
  <x:si>
    <x:t xml:space="preserve">841</x:t>
  </x:si>
  <x:si>
    <x:t xml:space="preserve">ACAD02110</x:t>
  </x:si>
  <x:si>
    <x:t xml:space="preserve">陈建生</x:t>
  </x:si>
  <x:si>
    <x:t xml:space="preserve">https://casad.cas.cn/ysxx2022/ysmd/sxwl/200906/t20090624_1792080.html</x:t>
  </x:si>
  <x:si>
    <x:t xml:space="preserve">842</x:t>
  </x:si>
  <x:si>
    <x:t xml:space="preserve">ACAD02111</x:t>
  </x:si>
  <x:si>
    <x:t xml:space="preserve">陈式刚</x:t>
  </x:si>
  <x:si>
    <x:t xml:space="preserve">https://casad.cas.cn/ysxx2022/ysmd/sxwl/200906/t20090624_1792077.html</x:t>
  </x:si>
  <x:si>
    <x:t xml:space="preserve">843</x:t>
  </x:si>
  <x:si>
    <x:t xml:space="preserve">ACAD02115</x:t>
  </x:si>
  <x:si>
    <x:t xml:space="preserve">陈志明</x:t>
  </x:si>
  <x:si>
    <x:t xml:space="preserve">https://casad.cas.cn/ysxx2022/ysmd/sxwl/201711/t20171129_4625038.html</x:t>
  </x:si>
  <x:si>
    <x:t xml:space="preserve">844</x:t>
  </x:si>
  <x:si>
    <x:t xml:space="preserve">ACAD02118</x:t>
  </x:si>
  <x:si>
    <x:t xml:space="preserve">陈恕行</x:t>
  </x:si>
  <x:si>
    <x:t xml:space="preserve">https://casad.cas.cn/ysxx2022/ysmd/sxwl/201312/t20131219_4001983.html</x:t>
  </x:si>
  <x:si>
    <x:t xml:space="preserve">845</x:t>
  </x:si>
  <x:si>
    <x:t xml:space="preserve">ACAD02121</x:t>
  </x:si>
  <x:si>
    <x:t xml:space="preserve">陈懿</x:t>
  </x:si>
  <x:si>
    <x:t xml:space="preserve">https://casad.cas.cn/ysxx2022/ysmd/hxb/200906/t20090624_1802327.html</x:t>
  </x:si>
  <x:si>
    <x:t xml:space="preserve">846</x:t>
  </x:si>
  <x:si>
    <x:t xml:space="preserve">ACAD02125</x:t>
  </x:si>
  <x:si>
    <x:t xml:space="preserve">陈文新</x:t>
  </x:si>
  <x:si>
    <x:t xml:space="preserve">https://casad.cas.cn/ysxx2022/ygys/200906/t20090624_1803349.html</x:t>
  </x:si>
  <x:si>
    <x:t xml:space="preserve">847</x:t>
  </x:si>
  <x:si>
    <x:t xml:space="preserve">ACAD02127</x:t>
  </x:si>
  <x:si>
    <x:t xml:space="preserve">陈新滋</x:t>
  </x:si>
  <x:si>
    <x:t xml:space="preserve">https://casad.cas.cn/ysxx2022/ysmd/hxb/200906/t20090624_1802330.html</x:t>
  </x:si>
  <x:si>
    <x:t xml:space="preserve">848</x:t>
  </x:si>
  <x:si>
    <x:t xml:space="preserve">ACAD02128</x:t>
  </x:si>
  <x:si>
    <x:t xml:space="preserve">陈旭</x:t>
  </x:si>
  <x:si>
    <x:t xml:space="preserve">https://casad.cas.cn/ysxx2022/ysmd/dxb/200906/t20090624_1804493.html</x:t>
  </x:si>
  <x:si>
    <x:t xml:space="preserve">849</x:t>
  </x:si>
  <x:si>
    <x:t xml:space="preserve">ACAD02130</x:t>
  </x:si>
  <x:si>
    <x:t xml:space="preserve">陈星弼</x:t>
  </x:si>
  <x:si>
    <x:t xml:space="preserve">电子科技大学</x:t>
  </x:si>
  <x:si>
    <x:t xml:space="preserve">https://casad.cas.cn/ysxx2022/ygys/200906/t20090624_1807828.html</x:t>
  </x:si>
  <x:si>
    <x:t xml:space="preserve">850</x:t>
  </x:si>
  <x:si>
    <x:t xml:space="preserve">ACAD02131</x:t>
  </x:si>
  <x:si>
    <x:t xml:space="preserve">陈星旦</x:t>
  </x:si>
  <x:si>
    <x:t xml:space="preserve">中国科学院长春光学精密机械研究所</x:t>
  </x:si>
  <x:si>
    <x:t xml:space="preserve">https://casad.cas.cn/ysxx2022/ysmd/xxjs/200906/t20090624_1807826.html</x:t>
  </x:si>
  <x:si>
    <x:t xml:space="preserve">851</x:t>
  </x:si>
  <x:si>
    <x:t xml:space="preserve">ACAD02133</x:t>
  </x:si>
  <x:si>
    <x:t xml:space="preserve">陈晓亚</x:t>
  </x:si>
  <x:si>
    <x:t xml:space="preserve">https://casad.cas.cn/ysxx2022/ysmd/smkx/200906/t20090624_1803346.html</x:t>
  </x:si>
  <x:si>
    <x:t xml:space="preserve">852</x:t>
  </x:si>
  <x:si>
    <x:t xml:space="preserve">ACAD02135</x:t>
  </x:si>
  <x:si>
    <x:t xml:space="preserve">陈晓非</x:t>
  </x:si>
  <x:si>
    <x:t xml:space="preserve">https://casad.cas.cn/ysxx2022/ysmd/dxb/201512/t20151224_4502649.html</x:t>
  </x:si>
  <x:si>
    <x:t xml:space="preserve">853</x:t>
  </x:si>
  <x:si>
    <x:t xml:space="preserve">ACAD02136</x:t>
  </x:si>
  <x:si>
    <x:t xml:space="preserve">陈晔光</x:t>
  </x:si>
  <x:si>
    <x:t xml:space="preserve">https://casad.cas.cn/ysxx2022/ysmd/smkx/201711/t20171129_4625062.html</x:t>
  </x:si>
  <x:si>
    <x:t xml:space="preserve">854</x:t>
  </x:si>
  <x:si>
    <x:t xml:space="preserve">ACAD02138</x:t>
  </x:si>
  <x:si>
    <x:t xml:space="preserve">陈木法</x:t>
  </x:si>
  <x:si>
    <x:t xml:space="preserve">https://casad.cas.cn/ysxx2022/ysmd/sxwl/200906/t20090624_1792079.html</x:t>
  </x:si>
  <x:si>
    <x:t xml:space="preserve">855</x:t>
  </x:si>
  <x:si>
    <x:t xml:space="preserve">ACAD02141</x:t>
  </x:si>
  <x:si>
    <x:t xml:space="preserve">陈松蹊</x:t>
  </x:si>
  <x:si>
    <x:t xml:space="preserve">https://casad.cas.cn/ysxx2022/ysmd/sxwl/202201/t20220111_4821725.html</x:t>
  </x:si>
  <x:si>
    <x:t xml:space="preserve">856</x:t>
  </x:si>
  <x:si>
    <x:t xml:space="preserve">ACAD02142</x:t>
  </x:si>
  <x:si>
    <x:t xml:space="preserve">陈桂林</x:t>
  </x:si>
  <x:si>
    <x:t xml:space="preserve">https://casad.cas.cn/ysxx2022/ysmd/xxjs/200906/t20090624_1807836.html</x:t>
  </x:si>
  <x:si>
    <x:t xml:space="preserve">857</x:t>
  </x:si>
  <x:si>
    <x:t xml:space="preserve">ACAD02143</x:t>
  </x:si>
  <x:si>
    <x:t xml:space="preserve">陈梦熊</x:t>
  </x:si>
  <x:si>
    <x:t xml:space="preserve">https://casad.cas.cn/ysxx2022/ygys/200906/t20090624_1804496.html</x:t>
  </x:si>
  <x:si>
    <x:t xml:space="preserve">858</x:t>
  </x:si>
  <x:si>
    <x:t xml:space="preserve">ACAD02146</x:t>
  </x:si>
  <x:si>
    <x:t xml:space="preserve">陈永川</x:t>
  </x:si>
  <x:si>
    <x:t xml:space="preserve">https://casad.cas.cn/ysxx2022/ysmd/sxwl/201112/t20111213_3412299.html</x:t>
  </x:si>
  <x:si>
    <x:t xml:space="preserve">859</x:t>
  </x:si>
  <x:si>
    <x:t xml:space="preserve">ACAD02147</x:t>
  </x:si>
  <x:si>
    <x:t xml:space="preserve">陈洪渊</x:t>
  </x:si>
  <x:si>
    <x:t xml:space="preserve">https://casad.cas.cn/ysxx2022/ysmd/hxb/200906/t20090624_1802348.html</x:t>
  </x:si>
  <x:si>
    <x:t xml:space="preserve">860</x:t>
  </x:si>
  <x:si>
    <x:t xml:space="preserve">ACAD02149</x:t>
  </x:si>
  <x:si>
    <x:t xml:space="preserve">陈润生</x:t>
  </x:si>
  <x:si>
    <x:t xml:space="preserve">https://casad.cas.cn/ysxx2022/ysmd/smkx/200906/t20090624_1803352.html</x:t>
  </x:si>
  <x:si>
    <x:t xml:space="preserve">861</x:t>
  </x:si>
  <x:si>
    <x:t xml:space="preserve">ACAD02157</x:t>
  </x:si>
  <x:si>
    <x:t xml:space="preserve">陈祖煜</x:t>
  </x:si>
  <x:si>
    <x:t xml:space="preserve">中国水利水电科学研究院</x:t>
  </x:si>
  <x:si>
    <x:t xml:space="preserve">https://casad.cas.cn/ysxx2022/ysmd/jskx/200906/t20090624_1808386.html</x:t>
  </x:si>
  <x:si>
    <x:t xml:space="preserve">862</x:t>
  </x:si>
  <x:si>
    <x:t xml:space="preserve">ACAD02163</x:t>
  </x:si>
  <x:si>
    <x:t xml:space="preserve">陈竺</x:t>
  </x:si>
  <x:si>
    <x:t xml:space="preserve">https://casad.cas.cn/ysxx2022/ysmd/smkx/200906/t20090624_1803337.html</x:t>
  </x:si>
  <x:si>
    <x:t xml:space="preserve">863</x:t>
  </x:si>
  <x:si>
    <x:t xml:space="preserve">ACAD02165</x:t>
  </x:si>
  <x:si>
    <x:t xml:space="preserve">陈维江</x:t>
  </x:si>
  <x:si>
    <x:t xml:space="preserve">国家电网公司</x:t>
  </x:si>
  <x:si>
    <x:t xml:space="preserve">https://casad.cas.cn/ysxx2022/ysmd/jskx/201512/t20151224_4502689.html</x:t>
  </x:si>
  <x:si>
    <x:t xml:space="preserve">864</x:t>
  </x:si>
  <x:si>
    <x:t xml:space="preserve">ACAD02166</x:t>
  </x:si>
  <x:si>
    <x:t xml:space="preserve">陈翰馥</x:t>
  </x:si>
  <x:si>
    <x:t xml:space="preserve">https://casad.cas.cn/ysxx2022/ysmd/xxjs/200906/t20090624_1807832.html</x:t>
  </x:si>
  <x:si>
    <x:t xml:space="preserve">865</x:t>
  </x:si>
  <x:si>
    <x:t xml:space="preserve">ACAD02176</x:t>
  </x:si>
  <x:si>
    <x:t xml:space="preserve">陈达</x:t>
  </x:si>
  <x:si>
    <x:t xml:space="preserve">第二十一试验训练基地研究所</x:t>
  </x:si>
  <x:si>
    <x:t xml:space="preserve">https://casad.cas.cn/ysxx2022/ygys/200906/t20090624_1808394.html</x:t>
  </x:si>
  <x:si>
    <x:t xml:space="preserve">866</x:t>
  </x:si>
  <x:si>
    <x:t xml:space="preserve">ACAD02177</x:t>
  </x:si>
  <x:si>
    <x:t xml:space="preserve">陈运泰</x:t>
  </x:si>
  <x:si>
    <x:t xml:space="preserve">https://casad.cas.cn/ysxx2022/ysmd/dxb/200906/t20090624_1804486.html</x:t>
  </x:si>
  <x:si>
    <x:t xml:space="preserve">867</x:t>
  </x:si>
  <x:si>
    <x:t xml:space="preserve">ACAD02179</x:t>
  </x:si>
  <x:si>
    <x:t xml:space="preserve">陈难先</x:t>
  </x:si>
  <x:si>
    <x:t xml:space="preserve">https://casad.cas.cn/ysxx2022/ysmd/sxwl/200906/t20090624_1792078.html</x:t>
  </x:si>
  <x:si>
    <x:t xml:space="preserve">868</x:t>
  </x:si>
  <x:si>
    <x:t xml:space="preserve">ACAD02180</x:t>
  </x:si>
  <x:si>
    <x:t xml:space="preserve">陈霖</x:t>
  </x:si>
  <x:si>
    <x:t xml:space="preserve">https://casad.cas.cn/ysxx2022/ysmd/smkx/200906/t20090624_1803355.html</x:t>
  </x:si>
  <x:si>
    <x:t xml:space="preserve">869</x:t>
  </x:si>
  <x:si>
    <x:t xml:space="preserve">ACAD02181</x:t>
  </x:si>
  <x:si>
    <x:t xml:space="preserve">陈颙</x:t>
  </x:si>
  <x:si>
    <x:t xml:space="preserve">https://casad.cas.cn/ysxx2022/ysmd/dxb/200906/t20090624_1804489.html</x:t>
  </x:si>
  <x:si>
    <x:t xml:space="preserve">870</x:t>
  </x:si>
  <x:si>
    <x:t xml:space="preserve">ACAD02183</x:t>
  </x:si>
  <x:si>
    <x:t xml:space="preserve">陈骏</x:t>
  </x:si>
  <x:si>
    <x:t xml:space="preserve">https://casad.cas.cn/ysxx2022/ysmd/dxb/201312/t20131219_4002024.html</x:t>
  </x:si>
  <x:si>
    <x:t xml:space="preserve">871</x:t>
  </x:si>
  <x:si>
    <x:t xml:space="preserve">ACAD02186</x:t>
  </x:si>
  <x:si>
    <x:t xml:space="preserve">陶文铨</x:t>
  </x:si>
  <x:si>
    <x:t xml:space="preserve">https://casad.cas.cn/ysxx2022/ysmd/jskx/200906/t20090624_1808253.html</x:t>
  </x:si>
  <x:si>
    <x:t xml:space="preserve">872</x:t>
  </x:si>
  <x:si>
    <x:t xml:space="preserve">ACAD02188</x:t>
  </x:si>
  <x:si>
    <x:t xml:space="preserve">陶澍</x:t>
  </x:si>
  <x:si>
    <x:t xml:space="preserve">https://casad.cas.cn/ysxx2022/ysmd/dxb/200912/t20091203_2681386.html</x:t>
  </x:si>
  <x:si>
    <x:t xml:space="preserve">873</x:t>
  </x:si>
  <x:si>
    <x:t xml:space="preserve">ACAD02189</x:t>
  </x:si>
  <x:si>
    <x:t xml:space="preserve">陶瑞宝</x:t>
  </x:si>
  <x:si>
    <x:t xml:space="preserve">https://casad.cas.cn/ysxx2022/ysmd/sxwl/200906/t20090624_1792014.html</x:t>
  </x:si>
  <x:si>
    <x:t xml:space="preserve">874</x:t>
  </x:si>
  <x:si>
    <x:t xml:space="preserve">ACAD02190</x:t>
  </x:si>
  <x:si>
    <x:t xml:space="preserve">隋森芳</x:t>
  </x:si>
  <x:si>
    <x:t xml:space="preserve">https://casad.cas.cn/ysxx2022/ysmd/smkx/200912/t20091203_2681375.html</x:t>
  </x:si>
  <x:si>
    <x:t xml:space="preserve">875</x:t>
  </x:si>
  <x:si>
    <x:t xml:space="preserve">ACAD02191</x:t>
  </x:si>
  <x:si>
    <x:t xml:space="preserve">雒建斌</x:t>
  </x:si>
  <x:si>
    <x:t xml:space="preserve">https://casad.cas.cn/ysxx2022/ysmd/jskx/201112/t20111213_3412405.html</x:t>
  </x:si>
  <x:si>
    <x:t xml:space="preserve">876</x:t>
  </x:si>
  <x:si>
    <x:t xml:space="preserve">ACAD02192</x:t>
  </x:si>
  <x:si>
    <x:t xml:space="preserve">雷啸霖</x:t>
  </x:si>
  <x:si>
    <x:t xml:space="preserve">https://casad.cas.cn/ysxx2022/ysmd/xxjs/200906/t20090624_1807791.html</x:t>
  </x:si>
  <x:si>
    <x:t xml:space="preserve">877</x:t>
  </x:si>
  <x:si>
    <x:t xml:space="preserve">ACAD02197</x:t>
  </x:si>
  <x:si>
    <x:t xml:space="preserve">霍裕平</x:t>
  </x:si>
  <x:si>
    <x:t xml:space="preserve">中国科学院合肥等离子体物理研究所</x:t>
  </x:si>
  <x:si>
    <x:t xml:space="preserve">https://casad.cas.cn/ysxx2022/ysmd/sxwl/200906/t20090624_1792051.html</x:t>
  </x:si>
  <x:si>
    <x:t xml:space="preserve">878</x:t>
  </x:si>
  <x:si>
    <x:t xml:space="preserve">ACAD02198</x:t>
  </x:si>
  <x:si>
    <x:t xml:space="preserve">鞠躬</x:t>
  </x:si>
  <x:si>
    <x:t xml:space="preserve">https://casad.cas.cn/ysxx2022/ysmd/smkx/200906/t20090624_1803282.html</x:t>
  </x:si>
  <x:si>
    <x:t xml:space="preserve">879</x:t>
  </x:si>
  <x:si>
    <x:t xml:space="preserve">ACAD02201</x:t>
  </x:si>
  <x:si>
    <x:t xml:space="preserve">韩占文</x:t>
  </x:si>
  <x:si>
    <x:t xml:space="preserve">中国科学院云南天文台</x:t>
  </x:si>
  <x:si>
    <x:t xml:space="preserve">https://casad.cas.cn/ysxx2022/ysmd/sxwl/201711/t20171129_4625042.html</x:t>
  </x:si>
  <x:si>
    <x:t xml:space="preserve">880</x:t>
  </x:si>
  <x:si>
    <x:t xml:space="preserve">ACAD02202</x:t>
  </x:si>
  <x:si>
    <x:t xml:space="preserve">韩启德</x:t>
  </x:si>
  <x:si>
    <x:t xml:space="preserve">https://casad.cas.cn/ysxx2022/ysmd/smkx/200906/t20090624_1803310.html</x:t>
  </x:si>
  <x:si>
    <x:t xml:space="preserve">881</x:t>
  </x:si>
  <x:si>
    <x:t xml:space="preserve">ACAD02204</x:t>
  </x:si>
  <x:si>
    <x:t xml:space="preserve">韩家淮</x:t>
  </x:si>
  <x:si>
    <x:t xml:space="preserve">https://casad.cas.cn/ysxx2022/ysmd/smkx/201312/t20131219_4002011.html</x:t>
  </x:si>
  <x:si>
    <x:t xml:space="preserve">882</x:t>
  </x:si>
  <x:si>
    <x:t xml:space="preserve">ACAD02205</x:t>
  </x:si>
  <x:si>
    <x:t xml:space="preserve">韩布兴</x:t>
  </x:si>
  <x:si>
    <x:t xml:space="preserve">https://casad.cas.cn/ysxx2022/ysmd/hxb/201312/t20131219_4001994.html</x:t>
  </x:si>
  <x:si>
    <x:t xml:space="preserve">883</x:t>
  </x:si>
  <x:si>
    <x:t xml:space="preserve">ACAD02209</x:t>
  </x:si>
  <x:si>
    <x:t xml:space="preserve">韩斌</x:t>
  </x:si>
  <x:si>
    <x:t xml:space="preserve">https://casad.cas.cn/ysxx2022/ysmd/smkx/201312/t20131219_4002010.html</x:t>
  </x:si>
  <x:si>
    <x:t xml:space="preserve">884</x:t>
  </x:si>
  <x:si>
    <x:t xml:space="preserve">ACAD02210</x:t>
  </x:si>
  <x:si>
    <x:t xml:space="preserve">韩杰才</x:t>
  </x:si>
  <x:si>
    <x:t xml:space="preserve">https://casad.cas.cn/ysxx2022/ysmd/jskx/201512/t20151224_4502696.html</x:t>
  </x:si>
  <x:si>
    <x:t xml:space="preserve">885</x:t>
  </x:si>
  <x:si>
    <x:t xml:space="preserve">ACAD02211</x:t>
  </x:si>
  <x:si>
    <x:t xml:space="preserve">韩济生</x:t>
  </x:si>
  <x:si>
    <x:t xml:space="preserve">https://casad.cas.cn/ysxx2022/ysmd/smkx/200906/t20090624_1803313.html</x:t>
  </x:si>
  <x:si>
    <x:t xml:space="preserve">886</x:t>
  </x:si>
  <x:si>
    <x:t xml:space="preserve">ACAD02212</x:t>
  </x:si>
  <x:si>
    <x:t xml:space="preserve">韩祯祥</x:t>
  </x:si>
  <x:si>
    <x:t xml:space="preserve">https://casad.cas.cn/ysxx2022/ygys/200906/t20090624_1808356.html</x:t>
  </x:si>
  <x:si>
    <x:t xml:space="preserve">887</x:t>
  </x:si>
  <x:si>
    <x:t xml:space="preserve">ACAD02218</x:t>
  </x:si>
  <x:si>
    <x:t xml:space="preserve">顾东风</x:t>
  </x:si>
  <x:si>
    <x:t xml:space="preserve">https://casad.cas.cn/ysxx2022/ysmd/smkx/201711/t20171129_4625065.html</x:t>
  </x:si>
  <x:si>
    <x:t xml:space="preserve">888</x:t>
  </x:si>
  <x:si>
    <x:t xml:space="preserve">ACAD02224</x:t>
  </x:si>
  <x:si>
    <x:t xml:space="preserve">顾宁</x:t>
  </x:si>
  <x:si>
    <x:t xml:space="preserve">https://casad.cas.cn/ysxx2022/ysmd/jskx/202201/t20220111_4821799.html</x:t>
  </x:si>
  <x:si>
    <x:t xml:space="preserve">889</x:t>
  </x:si>
  <x:si>
    <x:t xml:space="preserve">ACAD02229</x:t>
  </x:si>
  <x:si>
    <x:t xml:space="preserve">顾瑛</x:t>
  </x:si>
  <x:si>
    <x:t xml:space="preserve">https://casad.cas.cn/ysxx2022/ysmd/xxjs/201512/t20151224_4502668.html</x:t>
  </x:si>
  <x:si>
    <x:t xml:space="preserve">890</x:t>
  </x:si>
  <x:si>
    <x:t xml:space="preserve">ACAD02231</x:t>
  </x:si>
  <x:si>
    <x:t xml:space="preserve">顾秉林</x:t>
  </x:si>
  <x:si>
    <x:t xml:space="preserve">https://casad.cas.cn/ysxx2022/ysmd/jskx/200906/t20090624_1808367.html</x:t>
  </x:si>
  <x:si>
    <x:t xml:space="preserve">891</x:t>
  </x:si>
  <x:si>
    <x:t xml:space="preserve">ACAD02232</x:t>
  </x:si>
  <x:si>
    <x:t xml:space="preserve">顾诵芬</x:t>
  </x:si>
  <x:si>
    <x:t xml:space="preserve">https://casad.cas.cn/ysxx2022/ygys/200906/t20090624_1808364.html</x:t>
  </x:si>
  <x:si>
    <x:t xml:space="preserve">892</x:t>
  </x:si>
  <x:si>
    <x:t xml:space="preserve">ACAD02233</x:t>
  </x:si>
  <x:si>
    <x:t xml:space="preserve">顾逸东</x:t>
  </x:si>
  <x:si>
    <x:t xml:space="preserve">https://casad.cas.cn/ysxx2022/ysmd/jskx/200906/t20090624_1808361.html</x:t>
  </x:si>
  <x:si>
    <x:t xml:space="preserve">893</x:t>
  </x:si>
  <x:si>
    <x:t xml:space="preserve">ACAD02236</x:t>
  </x:si>
  <x:si>
    <x:t xml:space="preserve">颜德岳</x:t>
  </x:si>
  <x:si>
    <x:t xml:space="preserve">https://casad.cas.cn/ysxx2022/ysmd/hxb/200906/t20090624_1802085.html</x:t>
  </x:si>
  <x:si>
    <x:t xml:space="preserve">894</x:t>
  </x:si>
  <x:si>
    <x:t xml:space="preserve">ACAD02237</x:t>
  </x:si>
  <x:si>
    <x:t xml:space="preserve">颜鸣皋</x:t>
  </x:si>
  <x:si>
    <x:t xml:space="preserve">航空航天部621研究所</x:t>
  </x:si>
  <x:si>
    <x:t xml:space="preserve">https://casad.cas.cn/ysxx2022/ygys/200906/t20090624_1808183.html</x:t>
  </x:si>
  <x:si>
    <x:t xml:space="preserve">895</x:t>
  </x:si>
  <x:si>
    <x:t xml:space="preserve">ACAD02239</x:t>
  </x:si>
  <x:si>
    <x:t xml:space="preserve">饶子和</x:t>
  </x:si>
  <x:si>
    <x:t xml:space="preserve">https://casad.cas.cn/ysxx2022/ysmd/smkx/200906/t20090624_1803210.html</x:t>
  </x:si>
  <x:si>
    <x:t xml:space="preserve">896</x:t>
  </x:si>
  <x:si>
    <x:t xml:space="preserve">ACAD02244</x:t>
  </x:si>
  <x:si>
    <x:t xml:space="preserve">马余刚</x:t>
  </x:si>
  <x:si>
    <x:t xml:space="preserve">中国科学院上海应用物理研究所</x:t>
  </x:si>
  <x:si>
    <x:t xml:space="preserve">https://casad.cas.cn/ysxx2022/ysmd/sxwl/201711/t20171129_4625035.html</x:t>
  </x:si>
  <x:si>
    <x:t xml:space="preserve">897</x:t>
  </x:si>
  <x:si>
    <x:t xml:space="preserve">ACAD02245</x:t>
  </x:si>
  <x:si>
    <x:t xml:space="preserve">马余强</x:t>
  </x:si>
  <x:si>
    <x:t xml:space="preserve">https://casad.cas.cn/ysxx2022/ysmd/sxwl/202201/t20220111_4821731.html</x:t>
  </x:si>
  <x:si>
    <x:t xml:space="preserve">898</x:t>
  </x:si>
  <x:si>
    <x:t xml:space="preserve">ACAD02246</x:t>
  </x:si>
  <x:si>
    <x:t xml:space="preserve">马光辉</x:t>
  </x:si>
  <x:si>
    <x:t xml:space="preserve">https://casad.cas.cn/ysxx2022/ysmd/hxb/202201/t20220111_4821746.html</x:t>
  </x:si>
  <x:si>
    <x:t xml:space="preserve">899</x:t>
  </x:si>
  <x:si>
    <x:t xml:space="preserve">ACAD02248</x:t>
  </x:si>
  <x:si>
    <x:t xml:space="preserve">马兰</x:t>
  </x:si>
  <x:si>
    <x:t xml:space="preserve">https://casad.cas.cn/ysxx2022/ysmd/smkx/201911/t20191121_4724678.html</x:t>
  </x:si>
  <x:si>
    <x:t xml:space="preserve">900</x:t>
  </x:si>
  <x:si>
    <x:t xml:space="preserve">ACAD02252</x:t>
  </x:si>
  <x:si>
    <x:t xml:space="preserve">马大为</x:t>
  </x:si>
  <x:si>
    <x:t xml:space="preserve">https://casad.cas.cn/ysxx2022/ysmd/hxb/201911/t20191121_4724660.html</x:t>
  </x:si>
  <x:si>
    <x:t xml:space="preserve">901</x:t>
  </x:si>
  <x:si>
    <x:t xml:space="preserve">ACAD02253</x:t>
  </x:si>
  <x:si>
    <x:t xml:space="preserve">马宗晋</x:t>
  </x:si>
  <x:si>
    <x:t xml:space="preserve">国家地震局地质研究所</x:t>
  </x:si>
  <x:si>
    <x:t xml:space="preserve">https://casad.cas.cn/ysxx2022/ygys/200906/t20090624_1804353.html</x:t>
  </x:si>
  <x:si>
    <x:t xml:space="preserve">902</x:t>
  </x:si>
  <x:si>
    <x:t xml:space="preserve">ACAD02255</x:t>
  </x:si>
  <x:si>
    <x:t xml:space="preserve">马志明</x:t>
  </x:si>
  <x:si>
    <x:t xml:space="preserve">https://casad.cas.cn/ysxx2022/ysmd/sxwl/200906/t20090624_1792030.html</x:t>
  </x:si>
  <x:si>
    <x:t xml:space="preserve">903</x:t>
  </x:si>
  <x:si>
    <x:t xml:space="preserve">ACAD02256</x:t>
  </x:si>
  <x:si>
    <x:t xml:space="preserve">马於光</x:t>
  </x:si>
  <x:si>
    <x:t xml:space="preserve">https://casad.cas.cn/ysxx2022/ysmd/hxb/202201/t20220111_4821747.html</x:t>
  </x:si>
  <x:si>
    <x:t xml:space="preserve">904</x:t>
  </x:si>
  <x:si>
    <x:t xml:space="preserve">ACAD02261</x:t>
  </x:si>
  <x:si>
    <x:t xml:space="preserve">马瑾</x:t>
  </x:si>
  <x:si>
    <x:t xml:space="preserve">https://casad.cas.cn/ysxx2022/ygys/200906/t20090624_1804360.html</x:t>
  </x:si>
  <x:si>
    <x:t xml:space="preserve">905</x:t>
  </x:si>
  <x:si>
    <x:t xml:space="preserve">ACAD02266</x:t>
  </x:si>
  <x:si>
    <x:t xml:space="preserve">骆清铭</x:t>
  </x:si>
  <x:si>
    <x:t xml:space="preserve">海南大学</x:t>
  </x:si>
  <x:si>
    <x:t xml:space="preserve">https://casad.cas.cn/ysxx2022/ysmd/smkx/201911/t20191121_4724677.html</x:t>
  </x:si>
  <x:si>
    <x:t xml:space="preserve">906</x:t>
  </x:si>
  <x:si>
    <x:t xml:space="preserve">ACAD02271</x:t>
  </x:si>
  <x:si>
    <x:t xml:space="preserve">高俊</x:t>
  </x:si>
  <x:si>
    <x:t xml:space="preserve">中国人民解放军战略支援部队信息工程大学</x:t>
  </x:si>
  <x:si>
    <x:t xml:space="preserve">https://casad.cas.cn/ysxx2022/ysmd/dxb/200906/t20090624_1804446.html</x:t>
  </x:si>
  <x:si>
    <x:t xml:space="preserve">907</x:t>
  </x:si>
  <x:si>
    <x:t xml:space="preserve">ACAD02272</x:t>
  </x:si>
  <x:si>
    <x:t xml:space="preserve">高原宁</x:t>
  </x:si>
  <x:si>
    <x:t xml:space="preserve">https://casad.cas.cn/ysxx2022/ysmd/sxwl/201911/t20191121_4724649.html</x:t>
  </x:si>
  <x:si>
    <x:t xml:space="preserve">908</x:t>
  </x:si>
  <x:si>
    <x:t xml:space="preserve">ACAD02276</x:t>
  </x:si>
  <x:si>
    <x:t xml:space="preserve">高山</x:t>
  </x:si>
  <x:si>
    <x:t xml:space="preserve">https://casad.cas.cn/ysxx2022/ygys/201112/t20111213_3412381.html</x:t>
  </x:si>
  <x:si>
    <x:t xml:space="preserve">909</x:t>
  </x:si>
  <x:si>
    <x:t xml:space="preserve">ACAD02277</x:t>
  </x:si>
  <x:si>
    <x:t xml:space="preserve">高德利</x:t>
  </x:si>
  <x:si>
    <x:t xml:space="preserve">https://casad.cas.cn/ysxx2022/ysmd/jskx/201312/t20131219_4002043.html</x:t>
  </x:si>
  <x:si>
    <x:t xml:space="preserve">910</x:t>
  </x:si>
  <x:si>
    <x:t xml:space="preserve">ACAD02279</x:t>
  </x:si>
  <x:si>
    <x:t xml:space="preserve">高松</x:t>
  </x:si>
  <x:si>
    <x:t xml:space="preserve">https://casad.cas.cn/ysxx2022/ysmd/hxb/200906/t20090624_1802303.html</x:t>
  </x:si>
  <x:si>
    <x:t xml:space="preserve">911</x:t>
  </x:si>
  <x:si>
    <x:t xml:space="preserve">ACAD02283</x:t>
  </x:si>
  <x:si>
    <x:t xml:space="preserve">高福</x:t>
  </x:si>
  <x:si>
    <x:t xml:space="preserve">中国疾病预防控制中心、中国科学院微生物研究所</x:t>
  </x:si>
  <x:si>
    <x:t xml:space="preserve">https://casad.cas.cn/ysxx2022/ysmd/smkx/201312/t20131219_4002012.html</x:t>
  </x:si>
  <x:si>
    <x:t xml:space="preserve">912</x:t>
  </x:si>
  <x:si>
    <x:t xml:space="preserve">ACAD02287</x:t>
  </x:si>
  <x:si>
    <x:t xml:space="preserve">高锐</x:t>
  </x:si>
  <x:si>
    <x:t xml:space="preserve">https://casad.cas.cn/ysxx2022/ysmd/dxb/201512/t20151224_4502652.html</x:t>
  </x:si>
  <x:si>
    <x:t xml:space="preserve">913</x:t>
  </x:si>
  <x:si>
    <x:t xml:space="preserve">ACAD02288</x:t>
  </x:si>
  <x:si>
    <x:t xml:space="preserve">高镇同</x:t>
  </x:si>
  <x:si>
    <x:t xml:space="preserve">https://casad.cas.cn/ysxx2022/ygys/200906/t20090624_1808373.html</x:t>
  </x:si>
  <x:si>
    <x:t xml:space="preserve">914</x:t>
  </x:si>
  <x:si>
    <x:t xml:space="preserve">ACAD02291</x:t>
  </x:si>
  <x:si>
    <x:t xml:space="preserve">高鸿钧</x:t>
  </x:si>
  <x:si>
    <x:t xml:space="preserve">https://casad.cas.cn/ysxx2022/ysmd/sxwl/201112/t20111213_3412297.html</x:t>
  </x:si>
  <x:si>
    <x:t xml:space="preserve">915</x:t>
  </x:si>
  <x:si>
    <x:t xml:space="preserve">ACAD02293</x:t>
  </x:si>
  <x:si>
    <x:t xml:space="preserve">魏于全</x:t>
  </x:si>
  <x:si>
    <x:t xml:space="preserve">https://casad.cas.cn/ysxx2022/ysmd/smkx/200906/t20090624_1803124.html</x:t>
  </x:si>
  <x:si>
    <x:t xml:space="preserve">916</x:t>
  </x:si>
  <x:si>
    <x:t xml:space="preserve">ACAD02296</x:t>
  </x:si>
  <x:si>
    <x:t xml:space="preserve">魏奉思</x:t>
  </x:si>
  <x:si>
    <x:t xml:space="preserve">https://casad.cas.cn/ysxx2022/ysmd/dxb/200906/t20090624_1804259.html</x:t>
  </x:si>
  <x:si>
    <x:t xml:space="preserve">917</x:t>
  </x:si>
  <x:si>
    <x:t xml:space="preserve">ACAD02298</x:t>
  </x:si>
  <x:si>
    <x:t xml:space="preserve">魏宝文</x:t>
  </x:si>
  <x:si>
    <x:t xml:space="preserve">https://casad.cas.cn/ysxx2022/ygys/200906/t20090624_1791998.html</x:t>
  </x:si>
  <x:si>
    <x:t xml:space="preserve">918</x:t>
  </x:si>
  <x:si>
    <x:t xml:space="preserve">ACAD02299</x:t>
  </x:si>
  <x:si>
    <x:t xml:space="preserve">魏悦广</x:t>
  </x:si>
  <x:si>
    <x:t xml:space="preserve">https://casad.cas.cn/ysxx2022/ysmd/jskx/201711/t20171129_4625104.html</x:t>
  </x:si>
  <x:si>
    <x:t xml:space="preserve">919</x:t>
  </x:si>
  <x:si>
    <x:t xml:space="preserve">ACAD02303</x:t>
  </x:si>
  <x:si>
    <x:t xml:space="preserve">魏江春</x:t>
  </x:si>
  <x:si>
    <x:t xml:space="preserve">https://casad.cas.cn/ysxx2022/ysmd/smkx/200906/t20090624_1803129.html</x:t>
  </x:si>
  <x:si>
    <x:t xml:space="preserve">920</x:t>
  </x:si>
  <x:si>
    <x:t xml:space="preserve">ACAD02304</x:t>
  </x:si>
  <x:si>
    <x:t xml:space="preserve">魏炳波</x:t>
  </x:si>
  <x:si>
    <x:t xml:space="preserve">https://casad.cas.cn/ysxx2022/ysmd/jskx/201112/t20111213_3412401.html</x:t>
  </x:si>
  <x:si>
    <x:t xml:space="preserve">921</x:t>
  </x:si>
  <x:si>
    <x:t xml:space="preserve">ACAD02305</x:t>
  </x:si>
  <x:si>
    <x:t xml:space="preserve">魏辅文</x:t>
  </x:si>
  <x:si>
    <x:t xml:space="preserve">https://casad.cas.cn/ysxx2022/ysmd/smkx/201711/t20171129_4625071.html</x:t>
  </x:si>
  <x:si>
    <x:t xml:space="preserve">922</x:t>
  </x:si>
  <x:si>
    <x:t xml:space="preserve">ACAD02308</x:t>
  </x:si>
  <x:si>
    <x:t xml:space="preserve">麦松威</x:t>
  </x:si>
  <x:si>
    <x:t xml:space="preserve">https://casad.cas.cn/ysxx2022/ysmd/hxb/200906/t20090624_1802191.html</x:t>
  </x:si>
  <x:si>
    <x:t xml:space="preserve">923</x:t>
  </x:si>
  <x:si>
    <x:t xml:space="preserve">ACAD02309</x:t>
  </x:si>
  <x:si>
    <x:t xml:space="preserve">麻生明</x:t>
  </x:si>
  <x:si>
    <x:t xml:space="preserve">https://casad.cas.cn/ysxx2022/ysmd/hxb/200906/t20090624_1802194.html</x:t>
  </x:si>
  <x:si>
    <x:t xml:space="preserve">924</x:t>
  </x:si>
  <x:si>
    <x:t xml:space="preserve">ACAD02311</x:t>
  </x:si>
  <x:si>
    <x:t xml:space="preserve">黄乃正</x:t>
  </x:si>
  <x:si>
    <x:t xml:space="preserve">https://casad.cas.cn/ysxx2022/ysmd/hxb/200906/t20090624_1802267.html</x:t>
  </x:si>
  <x:si>
    <x:t xml:space="preserve">925</x:t>
  </x:si>
  <x:si>
    <x:t xml:space="preserve">ACAD02314</x:t>
  </x:si>
  <x:si>
    <x:t xml:space="preserve">黄克智</x:t>
  </x:si>
  <x:si>
    <x:t xml:space="preserve">https://casad.cas.cn/ysxx2022/ygys/200906/t20090624_1808343.html</x:t>
  </x:si>
  <x:si>
    <x:t xml:space="preserve">926</x:t>
  </x:si>
  <x:si>
    <x:t xml:space="preserve">ACAD02320</x:t>
  </x:si>
  <x:si>
    <x:t xml:space="preserve">黄如</x:t>
  </x:si>
  <x:si>
    <x:t xml:space="preserve">https://casad.cas.cn/ysxx2022/ysmd/xxjs/201512/t20151224_4502669.html</x:t>
  </x:si>
  <x:si>
    <x:t xml:space="preserve">927</x:t>
  </x:si>
  <x:si>
    <x:t xml:space="preserve">ACAD02327</x:t>
  </x:si>
  <x:si>
    <x:t xml:space="preserve">黄建平</x:t>
  </x:si>
  <x:si>
    <x:t xml:space="preserve">https://casad.cas.cn/ysxx2022/ysmd/dxb/202201/t20220111_4821773.html</x:t>
  </x:si>
  <x:si>
    <x:t xml:space="preserve">928</x:t>
  </x:si>
  <x:si>
    <x:t xml:space="preserve">ACAD02329</x:t>
  </x:si>
  <x:si>
    <x:t xml:space="preserve">黄志镗</x:t>
  </x:si>
  <x:si>
    <x:t xml:space="preserve">https://casad.cas.cn/ysxx2022/ygys/200906/t20090624_1802258.html</x:t>
  </x:si>
  <x:si>
    <x:t xml:space="preserve">929</x:t>
  </x:si>
  <x:si>
    <x:t xml:space="preserve">ACAD02332</x:t>
  </x:si>
  <x:si>
    <x:t xml:space="preserve">黄春辉</x:t>
  </x:si>
  <x:si>
    <x:t xml:space="preserve">https://casad.cas.cn/ysxx2022/ysmd/hxb/200906/t20090624_1802273.html</x:t>
  </x:si>
  <x:si>
    <x:t xml:space="preserve">930</x:t>
  </x:si>
  <x:si>
    <x:t xml:space="preserve">ACAD02334</x:t>
  </x:si>
  <x:si>
    <x:t xml:space="preserve">黄本立</x:t>
  </x:si>
  <x:si>
    <x:t xml:space="preserve">https://casad.cas.cn/ysxx2022/ygys/200906/t20090624_1802276.html</x:t>
  </x:si>
  <x:si>
    <x:t xml:space="preserve">931</x:t>
  </x:si>
  <x:si>
    <x:t xml:space="preserve">ACAD02336</x:t>
  </x:si>
  <x:si>
    <x:t xml:space="preserve">黄民强</x:t>
  </x:si>
  <x:si>
    <x:t xml:space="preserve">总参谋部第五十八研究所</x:t>
  </x:si>
  <x:si>
    <x:t xml:space="preserve">https://casad.cas.cn/ysxx2022/ysmd/xxjs/200906/t20090624_1807799.html</x:t>
  </x:si>
  <x:si>
    <x:t xml:space="preserve">932</x:t>
  </x:si>
  <x:si>
    <x:t xml:space="preserve">ACAD02337</x:t>
  </x:si>
  <x:si>
    <x:t xml:space="preserve">黄润乾</x:t>
  </x:si>
  <x:si>
    <x:t xml:space="preserve">https://casad.cas.cn/ysxx2022/ygys/200906/t20090624_1792053.html</x:t>
  </x:si>
  <x:si>
    <x:t xml:space="preserve">933</x:t>
  </x:si>
  <x:si>
    <x:t xml:space="preserve">ACAD02339</x:t>
  </x:si>
  <x:si>
    <x:t xml:space="preserve">黄琳</x:t>
  </x:si>
  <x:si>
    <x:t xml:space="preserve">https://casad.cas.cn/ysxx2022/ysmd/xxjs/200906/t20090624_1807801.html</x:t>
  </x:si>
  <x:si>
    <x:t xml:space="preserve">934</x:t>
  </x:si>
  <x:si>
    <x:t xml:space="preserve">ACAD02343</x:t>
  </x:si>
  <x:si>
    <x:t xml:space="preserve">黄维</x:t>
  </x:si>
  <x:si>
    <x:t xml:space="preserve">南京邮电大学</x:t>
  </x:si>
  <x:si>
    <x:t xml:space="preserve">https://casad.cas.cn/ysxx2022/ysmd/xxjs/201112/t20111213_3412390.html</x:t>
  </x:si>
  <x:si>
    <x:t xml:space="preserve">935</x:t>
  </x:si>
  <x:si>
    <x:t xml:space="preserve">ACAD02348</x:t>
  </x:si>
  <x:si>
    <x:t xml:space="preserve">黄荣辉</x:t>
  </x:si>
  <x:si>
    <x:t xml:space="preserve">https://casad.cas.cn/ysxx2022/ysmd/dxb/200906/t20090624_1804428.html</x:t>
  </x:si>
  <x:si>
    <x:t xml:space="preserve">936</x:t>
  </x:si>
  <x:si>
    <x:t xml:space="preserve">ACAD02349</x:t>
  </x:si>
  <x:si>
    <x:t xml:space="preserve">黄荷凤</x:t>
  </x:si>
  <x:si>
    <x:t xml:space="preserve">https://casad.cas.cn/ysxx2022/ysmd/smkx/201711/t20171129_4625066.html</x:t>
  </x:si>
  <x:si>
    <x:t xml:space="preserve">937</x:t>
  </x:si>
  <x:si>
    <x:t xml:space="preserve">ACAD02351</x:t>
  </x:si>
  <x:si>
    <x:t xml:space="preserve">黄路生</x:t>
  </x:si>
  <x:si>
    <x:t xml:space="preserve">江西农业大学</x:t>
  </x:si>
  <x:si>
    <x:t xml:space="preserve">https://casad.cas.cn/ysxx2022/ysmd/smkx/201112/t20111213_3412371.html</x:t>
  </x:si>
  <x:si>
    <x:t xml:space="preserve">938</x:t>
  </x:si>
  <x:si>
    <x:t xml:space="preserve">ACAD02354</x:t>
  </x:si>
  <x:si>
    <x:t xml:space="preserve">黎乐民</x:t>
  </x:si>
  <x:si>
    <x:t xml:space="preserve">https://casad.cas.cn/ysxx2022/ysmd/hxb/200906/t20090624_1802237.html</x:t>
  </x:si>
  <x:si>
    <x:t xml:space="preserve">939</x:t>
  </x:si>
  <x:si>
    <x:t xml:space="preserve">ACAD02356</x:t>
  </x:si>
  <x:si>
    <x:t xml:space="preserve">黎湘</x:t>
  </x:si>
  <x:si>
    <x:t xml:space="preserve">https://casad.cas.cn/ysxx2022/ysmd/xxjs/202201/t20220111_4821786.html</x:t>
  </x:si>
  <x:si>
    <x:t xml:space="preserve">940</x:t>
  </x:si>
  <x:si>
    <x:t xml:space="preserve">ACAD02359</x:t>
  </x:si>
  <x:si>
    <x:t xml:space="preserve">齐康</x:t>
  </x:si>
  <x:si>
    <x:t xml:space="preserve">https://casad.cas.cn/ysxx2022/ysmd/jskx/200906/t20090624_1808282.html</x:t>
  </x:si>
  <x:si>
    <x:t xml:space="preserve">941</x:t>
  </x:si>
  <x:si>
    <x:t xml:space="preserve">ACAD02361</x:t>
  </x:si>
  <x:si>
    <x:t xml:space="preserve">龙以明</x:t>
  </x:si>
  <x:si>
    <x:t xml:space="preserve">https://casad.cas.cn/ysxx2022/ysmd/sxwl/200906/t20090624_1792035.html</x:t>
  </x:si>
  <x:si>
    <x:t xml:space="preserve">942</x:t>
  </x:si>
  <x:si>
    <x:t xml:space="preserve">ACAD02364</x:t>
  </x:si>
  <x:si>
    <x:t xml:space="preserve">龚健雅</x:t>
  </x:si>
  <x:si>
    <x:t xml:space="preserve">https://casad.cas.cn/ysxx2022/ysmd/dxb/201112/t20111213_3412382.html</x:t>
  </x:si>
  <x:si>
    <x:t xml:space="preserve">943</x:t>
  </x:si>
  <x:si>
    <x:t xml:space="preserve">ACAD02365</x:t>
  </x:si>
  <x:si>
    <x:t xml:space="preserve">龚岳亭</x:t>
  </x:si>
  <x:si>
    <x:t xml:space="preserve">https://casad.cas.cn/ysxx2022/ygys/200906/t20090624_1803319.html</x:t>
  </x:si>
  <x:si>
    <x:t xml:space="preserve">944</x:t>
  </x:si>
  <x:si>
    <x:t xml:space="preserve">ACAD02367</x:t>
  </x:si>
  <x:si>
    <x:t xml:space="preserve">龚新高</x:t>
  </x:si>
  <x:si>
    <x:t xml:space="preserve">https://casad.cas.cn/ysxx2022/ysmd/sxwl/201711/t20171129_4625041.html</x:t>
  </x:si>
  <x:si>
    <x:t xml:space="preserve">945</x:t>
  </x:si>
  <x:si>
    <x:t xml:space="preserve">ACAD02368</x:t>
  </x:si>
  <x:si>
    <x:t xml:space="preserve">龚旗煌</x:t>
  </x:si>
  <x:si>
    <x:t xml:space="preserve">https://casad.cas.cn/ysxx2022/ysmd/xxjs/201312/t20131219_4002031.html</x:t>
  </x:si>
  <x:si>
    <x:t xml:space="preserve">946</x:t>
  </x:si>
  <x:si>
    <x:t xml:space="preserve">ACAD02369</x:t>
  </x:si>
  <x:si>
    <x:t xml:space="preserve">龚昌德</x:t>
  </x:si>
  <x:si>
    <x:t xml:space="preserve">https://casad.cas.cn/ysxx2022/ysmd/sxwl/200906/t20090624_1792065.html</x:t>
  </x:si>
  <x:si>
    <x:t xml:space="preserve">CAE</x:t>
  </x:si>
  <x:si>
    <x:t xml:space="preserve">ACAD00001</x:t>
  </x:si>
  <x:si>
    <x:t xml:space="preserve">丁一汇</x:t>
  </x:si>
  <x:si>
    <x:t xml:space="preserve">环境与轻纺工程学部</x:t>
  </x:si>
  <x:si>
    <x:t xml:space="preserve">国家气候中心</x:t>
  </x:si>
  <x:si>
    <x:t xml:space="preserve">https://www.cae.cn/cae/html/main/colys/78248832.html</x:t>
  </x:si>
  <x:si>
    <x:t xml:space="preserve">ACAD00004</x:t>
  </x:si>
  <x:si>
    <x:t xml:space="preserve">丁传贤</x:t>
  </x:si>
  <x:si>
    <x:t xml:space="preserve">化工、冶金与材料工程学部</x:t>
  </x:si>
  <x:si>
    <x:t xml:space="preserve">https://www.cae.cn/cae/html/main/colys/28675258.html</x:t>
  </x:si>
  <x:si>
    <x:t xml:space="preserve">ACAD00006</x:t>
  </x:si>
  <x:si>
    <x:t xml:space="preserve">丁健</x:t>
  </x:si>
  <x:si>
    <x:t xml:space="preserve">医药卫生学部</x:t>
  </x:si>
  <x:si>
    <x:t xml:space="preserve">https://www.cae.cn/cae/html/main/colys/31419073.html</x:t>
  </x:si>
  <x:si>
    <x:t xml:space="preserve">ACAD00010</x:t>
  </x:si>
  <x:si>
    <x:t xml:space="preserve">丁德文</x:t>
  </x:si>
  <x:si>
    <x:t xml:space="preserve">1994</x:t>
  </x:si>
  <x:si>
    <x:t xml:space="preserve">国家海洋环境监测中心</x:t>
  </x:si>
  <x:si>
    <x:t xml:space="preserve">https://www.cae.cn/cae/html/main/colys/34295013.html</x:t>
  </x:si>
  <x:si>
    <x:t xml:space="preserve">ACAD00011</x:t>
  </x:si>
  <x:si>
    <x:t xml:space="preserve">丁文华</x:t>
  </x:si>
  <x:si>
    <x:t xml:space="preserve">信息与电子工程学部</x:t>
  </x:si>
  <x:si>
    <x:t xml:space="preserve">中央电视台</x:t>
  </x:si>
  <x:si>
    <x:t xml:space="preserve">https://www.cae.cn/cae/html/main/colys/42653126.html</x:t>
  </x:si>
  <x:si>
    <x:t xml:space="preserve">ACAD00012</x:t>
  </x:si>
  <x:si>
    <x:t xml:space="preserve">丁文江</x:t>
  </x:si>
  <x:si>
    <x:t xml:space="preserve">https://www.cae.cn/cae/html/main/colys/42553359.html</x:t>
  </x:si>
  <x:si>
    <x:t xml:space="preserve">ACAD00016</x:t>
  </x:si>
  <x:si>
    <x:t xml:space="preserve">丁烈云</x:t>
  </x:si>
  <x:si>
    <x:t xml:space="preserve">工程管理学部</x:t>
  </x:si>
  <x:si>
    <x:t xml:space="preserve">https://www.cae.cn/cae/html/main/colys/66497422.html</x:t>
  </x:si>
  <x:si>
    <x:t xml:space="preserve">ACAD00017</x:t>
  </x:si>
  <x:si>
    <x:t xml:space="preserve">丁荣军</x:t>
  </x:si>
  <x:si>
    <x:t xml:space="preserve">机械与运载工程学部</x:t>
  </x:si>
  <x:si>
    <x:t xml:space="preserve">南车株洲电力机车研究所有限公司</x:t>
  </x:si>
  <x:si>
    <x:t xml:space="preserve">https://www.cae.cn/cae/html/main/colys/25235806.html</x:t>
  </x:si>
  <x:si>
    <x:t xml:space="preserve">ACAD00018</x:t>
  </x:si>
  <x:si>
    <x:t xml:space="preserve">丁衡高</x:t>
  </x:si>
  <x:si>
    <x:t xml:space="preserve">国防科工委</x:t>
  </x:si>
  <x:si>
    <x:t xml:space="preserve">https://www.cae.cn/cae/html/main/colys/59859650.html</x:t>
  </x:si>
  <x:si>
    <x:t xml:space="preserve">ACAD00020</x:t>
  </x:si>
  <x:si>
    <x:t xml:space="preserve">万元熙</x:t>
  </x:si>
  <x:si>
    <x:t xml:space="preserve">能源与矿业工程学部</x:t>
  </x:si>
  <x:si>
    <x:t xml:space="preserve">中国科学院等离子体物理研究所</x:t>
  </x:si>
  <x:si>
    <x:t xml:space="preserve">https://www.cae.cn/cae/html/main/colys/25428998.html</x:t>
  </x:si>
  <x:si>
    <x:t xml:space="preserve">ACAD00024</x:t>
  </x:si>
  <x:si>
    <x:t xml:space="preserve">万建民</x:t>
  </x:si>
  <x:si>
    <x:t xml:space="preserve">农业学部</x:t>
  </x:si>
  <x:si>
    <x:t xml:space="preserve">中国农业科学院</x:t>
  </x:si>
  <x:si>
    <x:t xml:space="preserve">https://www.cae.cn/cae/html/main/colys/89508486.html</x:t>
  </x:si>
  <x:si>
    <x:t xml:space="preserve">ACAD00028</x:t>
  </x:si>
  <x:si>
    <x:t xml:space="preserve">丛斌</x:t>
  </x:si>
  <x:si>
    <x:t xml:space="preserve">河北医科大学</x:t>
  </x:si>
  <x:si>
    <x:t xml:space="preserve">https://www.cae.cn/cae/html/main/colys/21808833.html</x:t>
  </x:si>
  <x:si>
    <x:t xml:space="preserve">ACAD00029</x:t>
  </x:si>
  <x:si>
    <x:t xml:space="preserve">严东生</x:t>
  </x:si>
  <x:si>
    <x:t xml:space="preserve">https://www.cae.cn/cae/html/main/colys/03753393.html</x:t>
  </x:si>
  <x:si>
    <x:t xml:space="preserve">ACAD00033</x:t>
  </x:si>
  <x:si>
    <x:t xml:space="preserve">严新平</x:t>
  </x:si>
  <x:si>
    <x:t xml:space="preserve">https://www.cae.cn/cae/html/main/colys/29730928.html</x:t>
  </x:si>
  <x:si>
    <x:t xml:space="preserve">ACAD00036</x:t>
  </x:si>
  <x:si>
    <x:t xml:space="preserve">乐嘉陵</x:t>
  </x:si>
  <x:si>
    <x:t xml:space="preserve">四川绵阳中国空气动力研究与发展中心</x:t>
  </x:si>
  <x:si>
    <x:t xml:space="preserve">https://www.cae.cn/cae/html/main/colys/40797747.html</x:t>
  </x:si>
  <x:si>
    <x:t xml:space="preserve">ACAD00037</x:t>
  </x:si>
  <x:si>
    <x:t xml:space="preserve">乔杰</x:t>
  </x:si>
  <x:si>
    <x:t xml:space="preserve">北京大学第三医院</x:t>
  </x:si>
  <x:si>
    <x:t xml:space="preserve">https://www.cae.cn/cae/html/main/colys/75005811.html</x:t>
  </x:si>
  <x:si>
    <x:t xml:space="preserve">ACAD00038</x:t>
  </x:si>
  <x:si>
    <x:t xml:space="preserve">乔登江</x:t>
  </x:si>
  <x:si>
    <x:t xml:space="preserve">西北核技术研究所</x:t>
  </x:si>
  <x:si>
    <x:t xml:space="preserve">https://www.cae.cn/cae/html/main/colys/68971931.html</x:t>
  </x:si>
  <x:si>
    <x:t xml:space="preserve">ACAD00040</x:t>
  </x:si>
  <x:si>
    <x:t xml:space="preserve">于俊崇</x:t>
  </x:si>
  <x:si>
    <x:t xml:space="preserve">中国核动力研究设计院</x:t>
  </x:si>
  <x:si>
    <x:t xml:space="preserve">https://www.cae.cn/cae/html/main/colys/50494379.html</x:t>
  </x:si>
  <x:si>
    <x:t xml:space="preserve">ACAD00041</x:t>
  </x:si>
  <x:si>
    <x:t xml:space="preserve">于全</x:t>
  </x:si>
  <x:si>
    <x:t xml:space="preserve">总参谋部第六十一研究所</x:t>
  </x:si>
  <x:si>
    <x:t xml:space="preserve">https://www.cae.cn/cae/html/main/colys/50359665.html</x:t>
  </x:si>
  <x:si>
    <x:t xml:space="preserve">ACAD00044</x:t>
  </x:si>
  <x:si>
    <x:t xml:space="preserve">于德泉</x:t>
  </x:si>
  <x:si>
    <x:t xml:space="preserve">医药卫生工程学部</x:t>
  </x:si>
  <x:si>
    <x:t xml:space="preserve">中国医学科学院药物研究所</x:t>
  </x:si>
  <x:si>
    <x:t xml:space="preserve">https://www.cae.cn/cae/html/main/colys/68100769.html</x:t>
  </x:si>
  <x:si>
    <x:t xml:space="preserve">ACAD00045</x:t>
  </x:si>
  <x:si>
    <x:t xml:space="preserve">于振文</x:t>
  </x:si>
  <x:si>
    <x:t xml:space="preserve">山东农业大学</x:t>
  </x:si>
  <x:si>
    <x:t xml:space="preserve">https://www.cae.cn/cae/html/main/colys/40252209.html</x:t>
  </x:si>
  <x:si>
    <x:t xml:space="preserve">ACAD00047</x:t>
  </x:si>
  <x:si>
    <x:t xml:space="preserve">于本水</x:t>
  </x:si>
  <x:si>
    <x:t xml:space="preserve">北京电子工程总体研究所</x:t>
  </x:si>
  <x:si>
    <x:t xml:space="preserve">https://www.cae.cn/cae/html/main/colys/71209416.html</x:t>
  </x:si>
  <x:si>
    <x:t xml:space="preserve">ACAD00049</x:t>
  </x:si>
  <x:si>
    <x:t xml:space="preserve">于润沧</x:t>
  </x:si>
  <x:si>
    <x:t xml:space="preserve">北京有色冶金设计研究总院</x:t>
  </x:si>
  <x:si>
    <x:t xml:space="preserve">https://www.cae.cn/cae/html/main/colys/59336357.html</x:t>
  </x:si>
  <x:si>
    <x:t xml:space="preserve">ACAD00055</x:t>
  </x:si>
  <x:si>
    <x:t xml:space="preserve">于金明</x:t>
  </x:si>
  <x:si>
    <x:t xml:space="preserve">山东省肿瘤防治研究院</x:t>
  </x:si>
  <x:si>
    <x:t xml:space="preserve">https://www.cae.cn/cae/html/main/colys/62423017.html</x:t>
  </x:si>
  <x:si>
    <x:t xml:space="preserve">ACAD00056</x:t>
  </x:si>
  <x:si>
    <x:t xml:space="preserve">付小兵</x:t>
  </x:si>
  <x:si>
    <x:t xml:space="preserve">解放军总医院第一附属医院</x:t>
  </x:si>
  <x:si>
    <x:t xml:space="preserve">https://www.cae.cn/cae/html/main/colys/46413109.html</x:t>
  </x:si>
  <x:si>
    <x:t xml:space="preserve">ACAD00057</x:t>
  </x:si>
  <x:si>
    <x:t xml:space="preserve">付梦印</x:t>
  </x:si>
  <x:si>
    <x:t xml:space="preserve">https://www.cae.cn/cae/html/main/colys/86686020.html</x:t>
  </x:si>
  <x:si>
    <x:t xml:space="preserve">ACAD00058</x:t>
  </x:si>
  <x:si>
    <x:t xml:space="preserve">付贤智</x:t>
  </x:si>
  <x:si>
    <x:t xml:space="preserve">福州大学</x:t>
  </x:si>
  <x:si>
    <x:t xml:space="preserve">https://www.cae.cn/cae/html/main/colys/18985518.html</x:t>
  </x:si>
  <x:si>
    <x:t xml:space="preserve">ACAD00060</x:t>
  </x:si>
  <x:si>
    <x:t xml:space="preserve">任其龙</x:t>
  </x:si>
  <x:si>
    <x:t xml:space="preserve">https://www.cae.cn/cae/html/main/colys/13926657.html</x:t>
  </x:si>
  <x:si>
    <x:t xml:space="preserve">ACAD00061</x:t>
  </x:si>
  <x:si>
    <x:t xml:space="preserve">任南琪</x:t>
  </x:si>
  <x:si>
    <x:t xml:space="preserve">土木、水利与建筑工程学部</x:t>
  </x:si>
  <x:si>
    <x:t xml:space="preserve">https://www.cae.cn/cae/html/main/colys/03973271.html</x:t>
  </x:si>
  <x:si>
    <x:t xml:space="preserve">ACAD00062</x:t>
  </x:si>
  <x:si>
    <x:t xml:space="preserve">任发政</x:t>
  </x:si>
  <x:si>
    <x:t xml:space="preserve">https://www.cae.cn/cae/html/main/colys/53964933.html</x:t>
  </x:si>
  <x:si>
    <x:t xml:space="preserve">ACAD00063</x:t>
  </x:si>
  <x:si>
    <x:t xml:space="preserve">任洪强</x:t>
  </x:si>
  <x:si>
    <x:t xml:space="preserve">https://www.cae.cn/cae/html/main/colys/40006469.html</x:t>
  </x:si>
  <x:si>
    <x:t xml:space="preserve">ACAD00065</x:t>
  </x:si>
  <x:si>
    <x:t xml:space="preserve">任继周</x:t>
  </x:si>
  <x:si>
    <x:t xml:space="preserve">甘肃省草原生态研究所</x:t>
  </x:si>
  <x:si>
    <x:t xml:space="preserve">https://www.cae.cn/cae/html/main/colys/00912145.html</x:t>
  </x:si>
  <x:si>
    <x:t xml:space="preserve">ACAD00067</x:t>
  </x:si>
  <x:si>
    <x:t xml:space="preserve">任辉启</x:t>
  </x:si>
  <x:si>
    <x:t xml:space="preserve">解放军总参谋部</x:t>
  </x:si>
  <x:si>
    <x:t xml:space="preserve">https://www.cae.cn/cae/html/main/colys/55654924.html</x:t>
  </x:si>
  <x:si>
    <x:t xml:space="preserve">ACAD00068</x:t>
  </x:si>
  <x:si>
    <x:t xml:space="preserve">任阵海</x:t>
  </x:si>
  <x:si>
    <x:t xml:space="preserve">中国环境科学研究院</x:t>
  </x:si>
  <x:si>
    <x:t xml:space="preserve">https://www.cae.cn/cae/html/main/colys/87477015.html</x:t>
  </x:si>
  <x:si>
    <x:t xml:space="preserve">ACAD00072</x:t>
  </x:si>
  <x:si>
    <x:t xml:space="preserve">伦世仪</x:t>
  </x:si>
  <x:si>
    <x:t xml:space="preserve">江南大学</x:t>
  </x:si>
  <x:si>
    <x:t xml:space="preserve">https://www.cae.cn/cae/html/main/colys/18509837.html</x:t>
  </x:si>
  <x:si>
    <x:t xml:space="preserve">ACAD00074</x:t>
  </x:si>
  <x:si>
    <x:t xml:space="preserve">何华武</x:t>
  </x:si>
  <x:si>
    <x:t xml:space="preserve">中华人民共和国铁道部</x:t>
  </x:si>
  <x:si>
    <x:t xml:space="preserve">https://www.cae.cn/cae/html/main/colys/34444216.html</x:t>
  </x:si>
  <x:si>
    <x:t xml:space="preserve">ACAD00075</x:t>
  </x:si>
  <x:si>
    <x:t xml:space="preserve">何友</x:t>
  </x:si>
  <x:si>
    <x:t xml:space="preserve">海军航空工程学院</x:t>
  </x:si>
  <x:si>
    <x:t xml:space="preserve">https://www.cae.cn/cae/html/main/colys/42602659.html</x:t>
  </x:si>
  <x:si>
    <x:t xml:space="preserve">ACAD00076</x:t>
  </x:si>
  <x:si>
    <x:t xml:space="preserve">何友声</x:t>
  </x:si>
  <x:si>
    <x:t xml:space="preserve">https://www.cae.cn/cae/html/main/colys/12606563.html</x:t>
  </x:si>
  <x:si>
    <x:t xml:space="preserve">ACAD00079</x:t>
  </x:si>
  <x:si>
    <x:t xml:space="preserve">何多慧</x:t>
  </x:si>
  <x:si>
    <x:t xml:space="preserve">https://www.cae.cn/cae/html/main/colys/84239676.html</x:t>
  </x:si>
  <x:si>
    <x:t xml:space="preserve">ACAD00080</x:t>
  </x:si>
  <x:si>
    <x:t xml:space="preserve">何季麟</x:t>
  </x:si>
  <x:si>
    <x:t xml:space="preserve">宁夏有色金属冶炼厂（院）</x:t>
  </x:si>
  <x:si>
    <x:t xml:space="preserve">https://www.cae.cn/cae/html/main/colys/43535471.html</x:t>
  </x:si>
  <x:si>
    <x:t xml:space="preserve">ACAD00083</x:t>
  </x:si>
  <x:si>
    <x:t xml:space="preserve">何德全</x:t>
  </x:si>
  <x:si>
    <x:t xml:space="preserve">电子部科技委</x:t>
  </x:si>
  <x:si>
    <x:t xml:space="preserve">https://www.cae.cn/cae/html/main/colys/87543016.html</x:t>
  </x:si>
  <x:si>
    <x:t xml:space="preserve">ACAD00084</x:t>
  </x:si>
  <x:si>
    <x:t xml:space="preserve">何新贵</x:t>
  </x:si>
  <x:si>
    <x:t xml:space="preserve">北京系统工程研究所</x:t>
  </x:si>
  <x:si>
    <x:t xml:space="preserve">https://www.cae.cn/cae/html/main/colys/90703829.html</x:t>
  </x:si>
  <x:si>
    <x:t xml:space="preserve">ACAD00086</x:t>
  </x:si>
  <x:si>
    <x:t xml:space="preserve">何琳</x:t>
  </x:si>
  <x:si>
    <x:t xml:space="preserve">海军工程大学</x:t>
  </x:si>
  <x:si>
    <x:t xml:space="preserve">https://www.cae.cn/cae/html/main/colys/84374699.html</x:t>
  </x:si>
  <x:si>
    <x:t xml:space="preserve">ACAD00089</x:t>
  </x:si>
  <x:si>
    <x:t xml:space="preserve">何继善</x:t>
  </x:si>
  <x:si>
    <x:t xml:space="preserve">能源与矿业工程学部，工程管理学部</x:t>
  </x:si>
  <x:si>
    <x:t xml:space="preserve">https://www.cae.cn/cae/html/main/colys/81969008.html</x:t>
  </x:si>
  <x:si>
    <x:t xml:space="preserve">ACAD00090</x:t>
  </x:si>
  <x:si>
    <x:t xml:space="preserve">何镜堂</x:t>
  </x:si>
  <x:si>
    <x:t xml:space="preserve">https://www.cae.cn/cae/html/main/colys/93202175.html</x:t>
  </x:si>
  <x:si>
    <x:t xml:space="preserve">ACAD00096</x:t>
  </x:si>
  <x:si>
    <x:t xml:space="preserve">余少华</x:t>
  </x:si>
  <x:si>
    <x:t xml:space="preserve">武汉邮电科学研究院</x:t>
  </x:si>
  <x:si>
    <x:t xml:space="preserve">https://www.cae.cn/cae/html/main/colys/33760304.html</x:t>
  </x:si>
  <x:si>
    <x:t xml:space="preserve">ACAD00097</x:t>
  </x:si>
  <x:si>
    <x:t xml:space="preserve">余松烈</x:t>
  </x:si>
  <x:si>
    <x:t xml:space="preserve">https://www.cae.cn/cae/html/main/colys/34210465.html</x:t>
  </x:si>
  <x:si>
    <x:t xml:space="preserve">ACAD00099</x:t>
  </x:si>
  <x:si>
    <x:t xml:space="preserve">余永富</x:t>
  </x:si>
  <x:si>
    <x:t xml:space="preserve">冶金工业部长沙矿冶研究院</x:t>
  </x:si>
  <x:si>
    <x:t xml:space="preserve">https://www.cae.cn/cae/html/main/colys/15633920.html</x:t>
  </x:si>
  <x:si>
    <x:t xml:space="preserve">ACAD00100</x:t>
  </x:si>
  <x:si>
    <x:t xml:space="preserve">余贻鑫</x:t>
  </x:si>
  <x:si>
    <x:t xml:space="preserve">https://www.cae.cn/cae/html/main/colys/25434544.html</x:t>
  </x:si>
  <x:si>
    <x:t xml:space="preserve">ACAD00102</x:t>
  </x:si>
  <x:si>
    <x:t xml:space="preserve">侯云德</x:t>
  </x:si>
  <x:si>
    <x:t xml:space="preserve">中国预防医学科学院病毒研究所</x:t>
  </x:si>
  <x:si>
    <x:t xml:space="preserve">https://www.cae.cn/cae/html/main/colys/93593570.html</x:t>
  </x:si>
  <x:si>
    <x:t xml:space="preserve">ACAD00103</x:t>
  </x:si>
  <x:si>
    <x:t xml:space="preserve">侯保荣</x:t>
  </x:si>
  <x:si>
    <x:t xml:space="preserve">https://www.cae.cn/cae/html/main/colys/00547019.html</x:t>
  </x:si>
  <x:si>
    <x:t xml:space="preserve">ACAD00108</x:t>
  </x:si>
  <x:si>
    <x:t xml:space="preserve">侯惠民</x:t>
  </x:si>
  <x:si>
    <x:t xml:space="preserve">1996</x:t>
  </x:si>
  <x:si>
    <x:t xml:space="preserve">上海医药工业研究院</x:t>
  </x:si>
  <x:si>
    <x:t xml:space="preserve">https://www.cae.cn/cae/html/main/colys/96867391.html</x:t>
  </x:si>
  <x:si>
    <x:t xml:space="preserve">ACAD00109</x:t>
  </x:si>
  <x:si>
    <x:t xml:space="preserve">侯晓</x:t>
  </x:si>
  <x:si>
    <x:t xml:space="preserve">中国航天科技集团公司</x:t>
  </x:si>
  <x:si>
    <x:t xml:space="preserve">https://www.cae.cn/cae/html/main/colys/45460775.html</x:t>
  </x:si>
  <x:si>
    <x:t xml:space="preserve">ACAD00111</x:t>
  </x:si>
  <x:si>
    <x:t xml:space="preserve">侯水生</x:t>
  </x:si>
  <x:si>
    <x:t xml:space="preserve">中国农业科学院北京畜牧兽医研究所</x:t>
  </x:si>
  <x:si>
    <x:t xml:space="preserve">https://www.cae.cn/cae/html/main/colys/94855280.html</x:t>
  </x:si>
  <x:si>
    <x:t xml:space="preserve">ACAD00114</x:t>
  </x:si>
  <x:si>
    <x:t xml:space="preserve">侯立安</x:t>
  </x:si>
  <x:si>
    <x:t xml:space="preserve">第二炮兵工程设计研究所</x:t>
  </x:si>
  <x:si>
    <x:t xml:space="preserve">https://www.cae.cn/cae/html/main/colys/57476901.html</x:t>
  </x:si>
  <x:si>
    <x:t xml:space="preserve">ACAD00115</x:t>
  </x:si>
  <x:si>
    <x:t xml:space="preserve">侯芙生</x:t>
  </x:si>
  <x:si>
    <x:t xml:space="preserve">中国石油化工总公司科学技术委员会</x:t>
  </x:si>
  <x:si>
    <x:t xml:space="preserve">https://www.cae.cn/cae/html/main/colys/15866831.html</x:t>
  </x:si>
  <x:si>
    <x:t xml:space="preserve">ACAD00117</x:t>
  </x:si>
  <x:si>
    <x:t xml:space="preserve">侯锋</x:t>
  </x:si>
  <x:si>
    <x:t xml:space="preserve">天津市农业科学院</x:t>
  </x:si>
  <x:si>
    <x:t xml:space="preserve">https://www.cae.cn/cae/html/main/colys/71124469.html</x:t>
  </x:si>
  <x:si>
    <x:t xml:space="preserve">ACAD00120</x:t>
  </x:si>
  <x:si>
    <x:t xml:space="preserve">俞大光</x:t>
  </x:si>
  <x:si>
    <x:t xml:space="preserve">https://www.cae.cn/cae/html/main/colys/15651228.html</x:t>
  </x:si>
  <x:si>
    <x:t xml:space="preserve">ACAD00122</x:t>
  </x:si>
  <x:si>
    <x:t xml:space="preserve">俞建勇</x:t>
  </x:si>
  <x:si>
    <x:t xml:space="preserve">https://www.cae.cn/cae/html/main/colys/42035118.html</x:t>
  </x:si>
  <x:si>
    <x:t xml:space="preserve">ACAD00124</x:t>
  </x:si>
  <x:si>
    <x:t xml:space="preserve">俞梦孙</x:t>
  </x:si>
  <x:si>
    <x:t xml:space="preserve">空军航空医学研究所</x:t>
  </x:si>
  <x:si>
    <x:t xml:space="preserve">https://www.cae.cn/cae/html/main/colys/37507274.html</x:t>
  </x:si>
  <x:si>
    <x:t xml:space="preserve">ACAD00125</x:t>
  </x:si>
  <x:si>
    <x:t xml:space="preserve">俞永新</x:t>
  </x:si>
  <x:si>
    <x:t xml:space="preserve">中国药品生物制品检定所</x:t>
  </x:si>
  <x:si>
    <x:t xml:space="preserve">https://www.cae.cn/cae/html/main/colys/65561389.html</x:t>
  </x:si>
  <x:si>
    <x:t xml:space="preserve">ACAD00130</x:t>
  </x:si>
  <x:si>
    <x:t xml:space="preserve">倪光南</x:t>
  </x:si>
  <x:si>
    <x:t xml:space="preserve">中国科学院联想集团公司</x:t>
  </x:si>
  <x:si>
    <x:t xml:space="preserve">https://www.cae.cn/cae/html/main/colys/09519603.html</x:t>
  </x:si>
  <x:si>
    <x:t xml:space="preserve">ACAD00133</x:t>
  </x:si>
  <x:si>
    <x:t xml:space="preserve">倪维斗</x:t>
  </x:si>
  <x:si>
    <x:t xml:space="preserve">https://www.cae.cn/cae/html/main/colys/37437445.html</x:t>
  </x:si>
  <x:si>
    <x:t xml:space="preserve">ACAD00135</x:t>
  </x:si>
  <x:si>
    <x:t xml:space="preserve">傅依备</x:t>
  </x:si>
  <x:si>
    <x:t xml:space="preserve">https://www.cae.cn/cae/html/main/colys/90327041.html</x:t>
  </x:si>
  <x:si>
    <x:t xml:space="preserve">ACAD00137</x:t>
  </x:si>
  <x:si>
    <x:t xml:space="preserve">傅廷栋</x:t>
  </x:si>
  <x:si>
    <x:t xml:space="preserve">https://www.cae.cn/cae/html/main/colys/00952725.html</x:t>
  </x:si>
  <x:si>
    <x:t xml:space="preserve">ACAD00138</x:t>
  </x:si>
  <x:si>
    <x:t xml:space="preserve">傅志寰</x:t>
  </x:si>
  <x:si>
    <x:t xml:space="preserve">铁道部</x:t>
  </x:si>
  <x:si>
    <x:t xml:space="preserve">https://www.cae.cn/cae/html/main/colys/71558405.html</x:t>
  </x:si>
  <x:si>
    <x:t xml:space="preserve">ACAD00139</x:t>
  </x:si>
  <x:si>
    <x:t xml:space="preserve">傅恒志</x:t>
  </x:si>
  <x:si>
    <x:t xml:space="preserve">https://www.cae.cn/cae/html/main/colys/00688788.html</x:t>
  </x:si>
  <x:si>
    <x:t xml:space="preserve">ACAD00140</x:t>
  </x:si>
  <x:si>
    <x:t xml:space="preserve">傅正义</x:t>
  </x:si>
  <x:si>
    <x:t xml:space="preserve">https://www.cae.cn/cae/html/main/colys/78016920.html</x:t>
  </x:si>
  <x:si>
    <x:t xml:space="preserve">ACAD00141</x:t>
  </x:si>
  <x:si>
    <x:t xml:space="preserve">傅熹年</x:t>
  </x:si>
  <x:si>
    <x:t xml:space="preserve">中国建筑技术发展中心</x:t>
  </x:si>
  <x:si>
    <x:t xml:space="preserve">https://www.cae.cn/cae/html/main/colys/50223835.html</x:t>
  </x:si>
  <x:si>
    <x:t xml:space="preserve">ACAD00144</x:t>
  </x:si>
  <x:si>
    <x:t xml:space="preserve">关兴亚</x:t>
  </x:si>
  <x:si>
    <x:t xml:space="preserve">中国石油化工总公司上海石油化工研究院</x:t>
  </x:si>
  <x:si>
    <x:t xml:space="preserve">https://www.cae.cn/cae/html/main/colys/62850561.html</x:t>
  </x:si>
  <x:si>
    <x:t xml:space="preserve">ACAD00146</x:t>
  </x:si>
  <x:si>
    <x:t xml:space="preserve">关杰</x:t>
  </x:si>
  <x:si>
    <x:t xml:space="preserve">西安重型机械研究所</x:t>
  </x:si>
  <x:si>
    <x:t xml:space="preserve">https://www.cae.cn/cae/html/main/colys/00779438.html</x:t>
  </x:si>
  <x:si>
    <x:t xml:space="preserve">ACAD00147</x:t>
  </x:si>
  <x:si>
    <x:t xml:space="preserve">关桥</x:t>
  </x:si>
  <x:si>
    <x:t xml:space="preserve">中国航空工业总公司第625研究所</x:t>
  </x:si>
  <x:si>
    <x:t xml:space="preserve">https://www.cae.cn/cae/html/main/colys/40646908.html</x:t>
  </x:si>
  <x:si>
    <x:t xml:space="preserve">ACAD00148</x:t>
  </x:si>
  <x:si>
    <x:t xml:space="preserve">关肇邺</x:t>
  </x:si>
  <x:si>
    <x:t xml:space="preserve">https://www.cae.cn/cae/html/main/colys/59750078.html</x:t>
  </x:si>
  <x:si>
    <x:t xml:space="preserve">ACAD00149</x:t>
  </x:si>
  <x:si>
    <x:t xml:space="preserve">冯叔瑜</x:t>
  </x:si>
  <x:si>
    <x:t xml:space="preserve">铁道部科学研究院</x:t>
  </x:si>
  <x:si>
    <x:t xml:space="preserve">https://www.cae.cn/cae/html/main/colys/00737977.html</x:t>
  </x:si>
  <x:si>
    <x:t xml:space="preserve">ACAD00150</x:t>
  </x:si>
  <x:si>
    <x:t xml:space="preserve">冯培德</x:t>
  </x:si>
  <x:si>
    <x:t xml:space="preserve">中国航空工业西安飞行自动控制研究所</x:t>
  </x:si>
  <x:si>
    <x:t xml:space="preserve">https://www.cae.cn/cae/html/main/colys/15623030.html</x:t>
  </x:si>
  <x:si>
    <x:t xml:space="preserve">ACAD00152</x:t>
  </x:si>
  <x:si>
    <x:t xml:space="preserve">冯夏庭</x:t>
  </x:si>
  <x:si>
    <x:t xml:space="preserve">https://www.cae.cn/cae/html/main/colys/27979733.html</x:t>
  </x:si>
  <x:si>
    <x:t xml:space="preserve">ACAD00154</x:t>
  </x:si>
  <x:si>
    <x:t xml:space="preserve">冯宗炜</x:t>
  </x:si>
  <x:si>
    <x:t xml:space="preserve">https://www.cae.cn/cae/html/main/colys/78650759.html</x:t>
  </x:si>
  <x:si>
    <x:t xml:space="preserve">ACAD00157</x:t>
  </x:si>
  <x:si>
    <x:t xml:space="preserve">冯煜芳</x:t>
  </x:si>
  <x:si>
    <x:t xml:space="preserve">火箭军研究院</x:t>
  </x:si>
  <x:si>
    <x:t xml:space="preserve">https://www.cae.cn/cae/html/main/colys/48072917.html</x:t>
  </x:si>
  <x:si>
    <x:t xml:space="preserve">ACAD00160</x:t>
  </x:si>
  <x:si>
    <x:t xml:space="preserve">冯起</x:t>
  </x:si>
  <x:si>
    <x:t xml:space="preserve">中国科学院西北生态环境资源研究院</x:t>
  </x:si>
  <x:si>
    <x:t xml:space="preserve">https://www.cae.cn/cae/html/main/colys/74608942.html</x:t>
  </x:si>
  <x:si>
    <x:t xml:space="preserve">ACAD00163</x:t>
  </x:si>
  <x:si>
    <x:t xml:space="preserve">凌文</x:t>
  </x:si>
  <x:si>
    <x:t xml:space="preserve">神华集团有限责任公司</x:t>
  </x:si>
  <x:si>
    <x:t xml:space="preserve">https://www.cae.cn/cae/html/main/colys/68735811.html</x:t>
  </x:si>
  <x:si>
    <x:t xml:space="preserve">ACAD00164</x:t>
  </x:si>
  <x:si>
    <x:t xml:space="preserve">凌永顺</x:t>
  </x:si>
  <x:si>
    <x:t xml:space="preserve">https://www.cae.cn/cae/html/main/colys/81814731.html</x:t>
  </x:si>
  <x:si>
    <x:t xml:space="preserve">ACAD00166</x:t>
  </x:si>
  <x:si>
    <x:t xml:space="preserve">刘业翔</x:t>
  </x:si>
  <x:si>
    <x:t xml:space="preserve">https://www.cae.cn/cae/html/main/colys/68534032.html</x:t>
  </x:si>
  <x:si>
    <x:t xml:space="preserve">ACAD00168</x:t>
  </x:si>
  <x:si>
    <x:t xml:space="preserve">刘中民</x:t>
  </x:si>
  <x:si>
    <x:t xml:space="preserve">https://www.cae.cn/cae/html/main/colys/61058439.html</x:t>
  </x:si>
  <x:si>
    <x:t xml:space="preserve">ACAD00171</x:t>
  </x:si>
  <x:si>
    <x:t xml:space="preserve">刘人怀</x:t>
  </x:si>
  <x:si>
    <x:t xml:space="preserve">机械与运载工程学部，工程管理学部</x:t>
  </x:si>
  <x:si>
    <x:t xml:space="preserve">暨南大学</x:t>
  </x:si>
  <x:si>
    <x:t xml:space="preserve">https://www.cae.cn/cae/html/main/colys/12112202.html</x:t>
  </x:si>
  <x:si>
    <x:t xml:space="preserve">ACAD00174</x:t>
  </x:si>
  <x:si>
    <x:t xml:space="preserve">刘仲华</x:t>
  </x:si>
  <x:si>
    <x:t xml:space="preserve">湖南农业大学</x:t>
  </x:si>
  <x:si>
    <x:t xml:space="preserve">https://www.cae.cn/cae/html/main/colys/39085775.html</x:t>
  </x:si>
  <x:si>
    <x:t xml:space="preserve">ACAD00175</x:t>
  </x:si>
  <x:si>
    <x:t xml:space="preserve">刘伯里</x:t>
  </x:si>
  <x:si>
    <x:t xml:space="preserve">https://www.cae.cn/cae/html/main/colys/09811875.html</x:t>
  </x:si>
  <x:si>
    <x:t xml:space="preserve">ACAD00178</x:t>
  </x:si>
  <x:si>
    <x:t xml:space="preserve">刘先林</x:t>
  </x:si>
  <x:si>
    <x:t xml:space="preserve">国家测绘局测绘科学研究所</x:t>
  </x:si>
  <x:si>
    <x:t xml:space="preserve">https://www.cae.cn/cae/html/main/colys/62193413.html</x:t>
  </x:si>
  <x:si>
    <x:t xml:space="preserve">ACAD00179</x:t>
  </x:si>
  <x:si>
    <x:t xml:space="preserve">刘兴土</x:t>
  </x:si>
  <x:si>
    <x:t xml:space="preserve">中国科学院东北地理与农业生态所</x:t>
  </x:si>
  <x:si>
    <x:t xml:space="preserve">https://www.cae.cn/cae/html/main/colys/50787677.html</x:t>
  </x:si>
  <x:si>
    <x:t xml:space="preserve">ACAD00181</x:t>
  </x:si>
  <x:si>
    <x:t xml:space="preserve">刘加平</x:t>
  </x:si>
  <x:si>
    <x:t xml:space="preserve">西安建筑科技大学</x:t>
  </x:si>
  <x:si>
    <x:t xml:space="preserve">https://www.cae.cn/cae/html/main/colys/31706049.html</x:t>
  </x:si>
  <x:si>
    <x:t xml:space="preserve">年份</x:t>
  </x:si>
  <x:si>
    <x:t xml:space="preserve">ACAD00182</x:t>
  </x:si>
  <x:si>
    <x:t xml:space="preserve">https://www.cae.cn/cae/html/main/colys/33249616.html</x:t>
  </x:si>
  <x:si>
    <x:t xml:space="preserve">ACAD00183</x:t>
  </x:si>
  <x:si>
    <x:t xml:space="preserve">刘友梅</x:t>
  </x:si>
  <x:si>
    <x:t xml:space="preserve">株洲电力机车厂</x:t>
  </x:si>
  <x:si>
    <x:t xml:space="preserve">https://www.cae.cn/cae/html/main/colys/93156211.html</x:t>
  </x:si>
  <x:si>
    <x:t xml:space="preserve">ACAD00184</x:t>
  </x:si>
  <x:si>
    <x:t xml:space="preserve">刘合</x:t>
  </x:si>
  <x:si>
    <x:t xml:space="preserve">中国石油天然气股份有限公司勘探开发研究院</x:t>
  </x:si>
  <x:si>
    <x:t xml:space="preserve">https://www.cae.cn/cae/html/main/colys/21736116.html</x:t>
  </x:si>
  <x:si>
    <x:t xml:space="preserve">ACAD00185</x:t>
  </x:si>
  <x:si>
    <x:t xml:space="preserve">刘吉臻</x:t>
  </x:si>
  <x:si>
    <x:t xml:space="preserve">华北电力大学</x:t>
  </x:si>
  <x:si>
    <x:t xml:space="preserve">https://www.cae.cn/cae/html/main/colys/59757516.html</x:t>
  </x:si>
  <x:si>
    <x:t xml:space="preserve">ACAD00188</x:t>
  </x:si>
  <x:si>
    <x:t xml:space="preserve">刘大响</x:t>
  </x:si>
  <x:si>
    <x:t xml:space="preserve">中国航空工业总公司燃汽轮机研究所</x:t>
  </x:si>
  <x:si>
    <x:t xml:space="preserve">https://www.cae.cn/cae/html/main/colys/53648854.html</x:t>
  </x:si>
  <x:si>
    <x:t xml:space="preserve">ACAD00189</x:t>
  </x:si>
  <x:si>
    <x:t xml:space="preserve">刘大钧</x:t>
  </x:si>
  <x:si>
    <x:t xml:space="preserve">南京农业大学</x:t>
  </x:si>
  <x:si>
    <x:t xml:space="preserve">https://www.cae.cn/cae/html/main/colys/93671774.html</x:t>
  </x:si>
  <x:si>
    <x:t xml:space="preserve">ACAD00191</x:t>
  </x:si>
  <x:si>
    <x:t xml:space="preserve">刘守仁</x:t>
  </x:si>
  <x:si>
    <x:t xml:space="preserve">新疆农垦科学院</x:t>
  </x:si>
  <x:si>
    <x:t xml:space="preserve">https://www.cae.cn/cae/html/main/colys/21323562.html</x:t>
  </x:si>
  <x:si>
    <x:t xml:space="preserve">ACAD00192</x:t>
  </x:si>
  <x:si>
    <x:t xml:space="preserve">刘宏</x:t>
  </x:si>
  <x:si>
    <x:t xml:space="preserve">https://www.cae.cn/cae/html/main/colys/36093441.html</x:t>
  </x:si>
  <x:si>
    <x:t xml:space="preserve">ACAD00194</x:t>
  </x:si>
  <x:si>
    <x:t xml:space="preserve">刘宝琛</x:t>
  </x:si>
  <x:si>
    <x:t xml:space="preserve">https://www.cae.cn/cae/html/main/colys/90992715.html</x:t>
  </x:si>
  <x:si>
    <x:t xml:space="preserve">ACAD00196</x:t>
  </x:si>
  <x:si>
    <x:t xml:space="preserve">刘少军</x:t>
  </x:si>
  <x:si>
    <x:t xml:space="preserve">https://www.cae.cn/cae/html/main/colys/66031704.html</x:t>
  </x:si>
  <x:si>
    <x:t xml:space="preserve">ACAD00197</x:t>
  </x:si>
  <x:si>
    <x:t xml:space="preserve">刘尚合</x:t>
  </x:si>
  <x:si>
    <x:t xml:space="preserve">https://www.cae.cn/cae/html/main/colys/34208705.html</x:t>
  </x:si>
  <x:si>
    <x:t xml:space="preserve">ACAD00199</x:t>
  </x:si>
  <x:si>
    <x:t xml:space="preserve">刘广志</x:t>
  </x:si>
  <x:si>
    <x:t xml:space="preserve">地质矿产部</x:t>
  </x:si>
  <x:si>
    <x:t xml:space="preserve">https://www.cae.cn/cae/html/main/colys/65916962.html</x:t>
  </x:si>
  <x:si>
    <x:t xml:space="preserve">ACAD00202</x:t>
  </x:si>
  <x:si>
    <x:t xml:space="preserve">刘建航</x:t>
  </x:si>
  <x:si>
    <x:t xml:space="preserve">上海市市政工程管理局</x:t>
  </x:si>
  <x:si>
    <x:t xml:space="preserve">https://www.cae.cn/cae/html/main/colys/18272404.html</x:t>
  </x:si>
  <x:si>
    <x:t xml:space="preserve">ACAD00203</x:t>
  </x:si>
  <x:si>
    <x:t xml:space="preserve">刘彤华</x:t>
  </x:si>
  <x:si>
    <x:t xml:space="preserve">中国医学科学院中国协和医科大学北京协和医院</x:t>
  </x:si>
  <x:si>
    <x:t xml:space="preserve">https://www.cae.cn/cae/html/main/colys/46554261.html</x:t>
  </x:si>
  <x:si>
    <x:t xml:space="preserve">ACAD00204</x:t>
  </x:si>
  <x:si>
    <x:t xml:space="preserve">刘德培</x:t>
  </x:si>
  <x:si>
    <x:t xml:space="preserve">医药卫生学部，工程管理学部</x:t>
  </x:si>
  <x:si>
    <x:t xml:space="preserve">https://www.cae.cn/cae/html/main/colys/09381098.html</x:t>
  </x:si>
  <x:si>
    <x:t xml:space="preserve">ACAD00205</x:t>
  </x:si>
  <x:si>
    <x:t xml:space="preserve">刘志红</x:t>
  </x:si>
  <x:si>
    <x:t xml:space="preserve">解放军南京军区南京总医院</x:t>
  </x:si>
  <x:si>
    <x:t xml:space="preserve">https://www.cae.cn/cae/html/main/colys/87546368.html</x:t>
  </x:si>
  <x:si>
    <x:t xml:space="preserve">ACAD00207</x:t>
  </x:si>
  <x:si>
    <x:t xml:space="preserve">刘怡昕</x:t>
  </x:si>
  <x:si>
    <x:t xml:space="preserve">解放军炮兵学院南京分院</x:t>
  </x:si>
  <x:si>
    <x:t xml:space="preserve">https://www.cae.cn/cae/html/main/colys/90445096.html</x:t>
  </x:si>
  <x:si>
    <x:t xml:space="preserve">ACAD00209</x:t>
  </x:si>
  <x:si>
    <x:t xml:space="preserve">刘文清</x:t>
  </x:si>
  <x:si>
    <x:t xml:space="preserve">https://www.cae.cn/cae/html/main/colys/42085864.html</x:t>
  </x:si>
  <x:si>
    <x:t xml:space="preserve">ACAD00212</x:t>
  </x:si>
  <x:si>
    <x:t xml:space="preserve">刘旭</x:t>
  </x:si>
  <x:si>
    <x:t xml:space="preserve">农业学部，工程管理学部</x:t>
  </x:si>
  <x:si>
    <x:t xml:space="preserve">https://www.cae.cn/cae/html/main/colys/68879187.html</x:t>
  </x:si>
  <x:si>
    <x:t xml:space="preserve">ACAD00213</x:t>
  </x:si>
  <x:si>
    <x:t xml:space="preserve">刘昌孝</x:t>
  </x:si>
  <x:si>
    <x:t xml:space="preserve">天津药物研究院</x:t>
  </x:si>
  <x:si>
    <x:t xml:space="preserve">https://www.cae.cn/cae/html/main/colys/28423461.html</x:t>
  </x:si>
  <x:si>
    <x:t xml:space="preserve">ACAD00218</x:t>
  </x:si>
  <x:si>
    <x:t xml:space="preserve">刘正东</x:t>
  </x:si>
  <x:si>
    <x:t xml:space="preserve">中国钢研科技集团有限公司</x:t>
  </x:si>
  <x:si>
    <x:t xml:space="preserve">https://www.cae.cn/cae/html/main/colys/20607399.html</x:t>
  </x:si>
  <x:si>
    <x:t xml:space="preserve">ACAD00219</x:t>
  </x:si>
  <x:si>
    <x:t xml:space="preserve">刘永坚</x:t>
  </x:si>
  <x:si>
    <x:t xml:space="preserve">空军研究院</x:t>
  </x:si>
  <x:si>
    <x:t xml:space="preserve">https://www.cae.cn/cae/html/main/colys/20981933.html</x:t>
  </x:si>
  <x:si>
    <x:t xml:space="preserve">https://www.cae.cn/cae/html/main/colys/21368053.html</x:t>
  </x:si>
  <x:si>
    <x:t xml:space="preserve">ACAD00221</x:t>
  </x:si>
  <x:si>
    <x:t xml:space="preserve">刘永才</x:t>
  </x:si>
  <x:si>
    <x:t xml:space="preserve">中国航天科工集团第三研究院</x:t>
  </x:si>
  <x:si>
    <x:t xml:space="preserve">https://www.cae.cn/cae/html/main/colys/62378997.html</x:t>
  </x:si>
  <x:si>
    <x:t xml:space="preserve">ACAD00224</x:t>
  </x:si>
  <x:si>
    <x:t xml:space="preserve">刘泽金</x:t>
  </x:si>
  <x:si>
    <x:t xml:space="preserve">国防科技大学</x:t>
  </x:si>
  <x:si>
    <x:t xml:space="preserve">https://www.cae.cn/cae/html/main/colys/92838139.html</x:t>
  </x:si>
  <x:si>
    <x:t xml:space="preserve">ACAD00227</x:t>
  </x:si>
  <x:si>
    <x:t xml:space="preserve">刘源张</x:t>
  </x:si>
  <x:si>
    <x:t xml:space="preserve">https://www.cae.cn/cae/html/main/colys/34965820.html</x:t>
  </x:si>
  <x:si>
    <x:t xml:space="preserve">ACAD00228</x:t>
  </x:si>
  <x:si>
    <x:t xml:space="preserve">刘炯天</x:t>
  </x:si>
  <x:si>
    <x:t xml:space="preserve">中国矿业大学</x:t>
  </x:si>
  <x:si>
    <x:t xml:space="preserve">https://www.cae.cn/cae/html/main/colys/31524392.html</x:t>
  </x:si>
  <x:si>
    <x:t xml:space="preserve">ACAD00229</x:t>
  </x:si>
  <x:si>
    <x:t xml:space="preserve">刘玉清</x:t>
  </x:si>
  <x:si>
    <x:t xml:space="preserve">https://www.cae.cn/cae/html/main/colys/06435172.html</x:t>
  </x:si>
  <x:si>
    <x:t xml:space="preserve">ACAD00230</x:t>
  </x:si>
  <x:si>
    <x:t xml:space="preserve">刘玠</x:t>
  </x:si>
  <x:si>
    <x:t xml:space="preserve">信息与电子工程学部，工程管理学部</x:t>
  </x:si>
  <x:si>
    <x:t xml:space="preserve">鞍山钢铁集团公司</x:t>
  </x:si>
  <x:si>
    <x:t xml:space="preserve">https://www.cae.cn/cae/html/main/colys/65663444.html</x:t>
  </x:si>
  <x:si>
    <x:t xml:space="preserve">ACAD00233</x:t>
  </x:si>
  <x:si>
    <x:t xml:space="preserve">刘秀梵</x:t>
  </x:si>
  <x:si>
    <x:t xml:space="preserve">扬州大学</x:t>
  </x:si>
  <x:si>
    <x:t xml:space="preserve">https://www.cae.cn/cae/html/main/colys/71496567.html</x:t>
  </x:si>
  <x:si>
    <x:t xml:space="preserve">ACAD00235</x:t>
  </x:si>
  <x:si>
    <x:t xml:space="preserve">刘筠</x:t>
  </x:si>
  <x:si>
    <x:t xml:space="preserve">https://www.cae.cn/cae/html/main/colys/59635439.html</x:t>
  </x:si>
  <x:si>
    <x:t xml:space="preserve">ACAD00236</x:t>
  </x:si>
  <x:si>
    <x:t xml:space="preserve">刘经南</x:t>
  </x:si>
  <x:si>
    <x:t xml:space="preserve">武汉测绘科技大学</x:t>
  </x:si>
  <x:si>
    <x:t xml:space="preserve">https://www.cae.cn/cae/html/main/colys/15703474.html</x:t>
  </x:si>
  <x:si>
    <x:t xml:space="preserve">ACAD00238</x:t>
  </x:si>
  <x:si>
    <x:t xml:space="preserve">刘耀</x:t>
  </x:si>
  <x:si>
    <x:t xml:space="preserve">公安部物证鉴定中心</x:t>
  </x:si>
  <x:si>
    <x:t xml:space="preserve">https://www.cae.cn/cae/html/main/colys/34985963.html</x:t>
  </x:si>
  <x:si>
    <x:t xml:space="preserve">ACAD00242</x:t>
  </x:si>
  <x:si>
    <x:t xml:space="preserve">刘良</x:t>
  </x:si>
  <x:si>
    <x:t xml:space="preserve">澳门科技大学</x:t>
  </x:si>
  <x:si>
    <x:t xml:space="preserve">https://www.cae.cn/cae/html/main/colys/86427580.html</x:t>
  </x:si>
  <x:si>
    <x:t xml:space="preserve">ACAD00245</x:t>
  </x:si>
  <x:si>
    <x:t xml:space="preserve">刘连元</x:t>
  </x:si>
  <x:si>
    <x:t xml:space="preserve">中国航天科技集团公司第一研究院第十四研究所</x:t>
  </x:si>
  <x:si>
    <x:t xml:space="preserve">https://www.cae.cn/cae/html/main/colys/65927495.html</x:t>
  </x:si>
  <x:si>
    <x:t xml:space="preserve">ACAD00246</x:t>
  </x:si>
  <x:si>
    <x:t xml:space="preserve">刘韵洁</x:t>
  </x:si>
  <x:si>
    <x:t xml:space="preserve">中国联合通信有限公司</x:t>
  </x:si>
  <x:si>
    <x:t xml:space="preserve">https://www.cae.cn/cae/html/main/colys/43684913.html</x:t>
  </x:si>
  <x:si>
    <x:t xml:space="preserve">ACAD00249</x:t>
  </x:si>
  <x:si>
    <x:t xml:space="preserve">刘鸿亮</x:t>
  </x:si>
  <x:si>
    <x:t xml:space="preserve">https://www.cae.cn/cae/html/main/colys/31198958.html</x:t>
  </x:si>
  <x:si>
    <x:t xml:space="preserve">ACAD00254</x:t>
  </x:si>
  <x:si>
    <x:t xml:space="preserve">包振民</x:t>
  </x:si>
  <x:si>
    <x:t xml:space="preserve">https://www.cae.cn/cae/html/main/colys/30803427.html</x:t>
  </x:si>
  <x:si>
    <x:t xml:space="preserve">ACAD00258</x:t>
  </x:si>
  <x:si>
    <x:t xml:space="preserve">单忠德</x:t>
  </x:si>
  <x:si>
    <x:t xml:space="preserve">机械科学研究总院集团有限公司</x:t>
  </x:si>
  <x:si>
    <x:t xml:space="preserve">https://www.cae.cn/cae/html/main/colys/82851183.html</x:t>
  </x:si>
  <x:si>
    <x:t xml:space="preserve">ACAD00259</x:t>
  </x:si>
  <x:si>
    <x:t xml:space="preserve">单杨</x:t>
  </x:si>
  <x:si>
    <x:t xml:space="preserve">湖南省农业科学院</x:t>
  </x:si>
  <x:si>
    <x:t xml:space="preserve">https://www.cae.cn/cae/html/main/colys/10210126.html</x:t>
  </x:si>
  <x:si>
    <x:t xml:space="preserve">ACAD00260</x:t>
  </x:si>
  <x:si>
    <x:t xml:space="preserve">南志标</x:t>
  </x:si>
  <x:si>
    <x:t xml:space="preserve">甘肃省草原生态研究所、兰州大学草地农业科技学院</x:t>
  </x:si>
  <x:si>
    <x:t xml:space="preserve">https://www.cae.cn/cae/html/main/colys/56645775.html</x:t>
  </x:si>
  <x:si>
    <x:t xml:space="preserve">ACAD00264</x:t>
  </x:si>
  <x:si>
    <x:t xml:space="preserve">卢世璧</x:t>
  </x:si>
  <x:si>
    <x:t xml:space="preserve">解放军总医院骨科研究所</x:t>
  </x:si>
  <x:si>
    <x:t xml:space="preserve">https://www.cae.cn/cae/html/main/colys/96402110.html</x:t>
  </x:si>
  <x:si>
    <x:t xml:space="preserve">ACAD00266</x:t>
  </x:si>
  <x:si>
    <x:t xml:space="preserve">卢春房</x:t>
  </x:si>
  <x:si>
    <x:t xml:space="preserve">中国铁路总公司</x:t>
  </x:si>
  <x:si>
    <x:t xml:space="preserve">https://www.cae.cn/cae/html/main/colys/11771167.html</x:t>
  </x:si>
  <x:si>
    <x:t xml:space="preserve">ACAD00270</x:t>
  </x:si>
  <x:si>
    <x:t xml:space="preserve">卢秉恒</x:t>
  </x:si>
  <x:si>
    <x:t xml:space="preserve">https://www.cae.cn/cae/html/main/colys/34879956.html</x:t>
  </x:si>
  <x:si>
    <x:t xml:space="preserve">ACAD00271</x:t>
  </x:si>
  <x:si>
    <x:t xml:space="preserve">卢耀如</x:t>
  </x:si>
  <x:si>
    <x:t xml:space="preserve">https://www.cae.cn/cae/html/main/colys/15157490.html</x:t>
  </x:si>
  <x:si>
    <x:t xml:space="preserve">ACAD00273</x:t>
  </x:si>
  <x:si>
    <x:t xml:space="preserve">卢良恕</x:t>
  </x:si>
  <x:si>
    <x:t xml:space="preserve">https://www.cae.cn/cae/html/main/colys/03995136.html</x:t>
  </x:si>
  <x:si>
    <x:t xml:space="preserve">ACAD00274</x:t>
  </x:si>
  <x:si>
    <x:t xml:space="preserve">卢锡城</x:t>
  </x:si>
  <x:si>
    <x:t xml:space="preserve">国防科技大学计算机学院</x:t>
  </x:si>
  <x:si>
    <x:t xml:space="preserve">https://www.cae.cn/cae/html/main/colys/71846900.html</x:t>
  </x:si>
  <x:si>
    <x:t xml:space="preserve">ACAD00276</x:t>
  </x:si>
  <x:si>
    <x:t xml:space="preserve">印遇龙</x:t>
  </x:si>
  <x:si>
    <x:t xml:space="preserve">中国科学院亚热带农业生态研究所</x:t>
  </x:si>
  <x:si>
    <x:t xml:space="preserve">https://www.cae.cn/cae/html/main/colys/41936974.html</x:t>
  </x:si>
  <x:si>
    <x:t xml:space="preserve">ACAD00278</x:t>
  </x:si>
  <x:si>
    <x:t xml:space="preserve">古德生</x:t>
  </x:si>
  <x:si>
    <x:t xml:space="preserve">https://www.cae.cn/cae/html/main/colys/40589851.html</x:t>
  </x:si>
  <x:si>
    <x:t xml:space="preserve">ACAD00280</x:t>
  </x:si>
  <x:si>
    <x:t xml:space="preserve">史轶蘩</x:t>
  </x:si>
  <x:si>
    <x:t xml:space="preserve">https://www.cae.cn/cae/html/main/colys/37592172.html</x:t>
  </x:si>
  <x:si>
    <x:t xml:space="preserve">ACAD00281</x:t>
  </x:si>
  <x:si>
    <x:t xml:space="preserve">叶可明</x:t>
  </x:si>
  <x:si>
    <x:t xml:space="preserve">土木、水利与建筑工程学部，工程管理学部</x:t>
  </x:si>
  <x:si>
    <x:t xml:space="preserve">上海建工集团总公司</x:t>
  </x:si>
  <x:si>
    <x:t xml:space="preserve">https://www.cae.cn/cae/html/main/colys/12146941.html</x:t>
  </x:si>
  <x:si>
    <x:t xml:space="preserve">ACAD00286</x:t>
  </x:si>
  <x:si>
    <x:t xml:space="preserve">叶声华</x:t>
  </x:si>
  <x:si>
    <x:t xml:space="preserve">https://www.cae.cn/cae/html/main/colys/12832037.html</x:t>
  </x:si>
  <x:si>
    <x:t xml:space="preserve">ACAD00288</x:t>
  </x:si>
  <x:si>
    <x:t xml:space="preserve">叶奇蓁</x:t>
  </x:si>
  <x:si>
    <x:t xml:space="preserve">核电秦山联营有限公司</x:t>
  </x:si>
  <x:si>
    <x:t xml:space="preserve">https://www.cae.cn/cae/html/main/colys/56755585.html</x:t>
  </x:si>
  <x:si>
    <x:t xml:space="preserve">ACAD00289</x:t>
  </x:si>
  <x:si>
    <x:t xml:space="preserve">叶尚福</x:t>
  </x:si>
  <x:si>
    <x:t xml:space="preserve">https://www.cae.cn/cae/html/main/colys/84938366.html</x:t>
  </x:si>
  <x:si>
    <x:t xml:space="preserve">ACAD00294</x:t>
  </x:si>
  <x:si>
    <x:t xml:space="preserve">叶铭汉</x:t>
  </x:si>
  <x:si>
    <x:t xml:space="preserve">https://www.cae.cn/cae/html/main/colys/40340079.html</x:t>
  </x:si>
  <x:si>
    <x:t xml:space="preserve">ACAD00296</x:t>
  </x:si>
  <x:si>
    <x:t xml:space="preserve">向仲怀</x:t>
  </x:si>
  <x:si>
    <x:t xml:space="preserve">西南大学</x:t>
  </x:si>
  <x:si>
    <x:t xml:space="preserve">https://www.cae.cn/cae/html/main/colys/28231629.html</x:t>
  </x:si>
  <x:si>
    <x:t xml:space="preserve">ACAD00297</x:t>
  </x:si>
  <x:si>
    <x:t xml:space="preserve">向巧</x:t>
  </x:si>
  <x:si>
    <x:t xml:space="preserve">解放军第五七一九工厂</x:t>
  </x:si>
  <x:si>
    <x:t xml:space="preserve">https://www.cae.cn/cae/html/main/colys/88652694.html</x:t>
  </x:si>
  <x:si>
    <x:t xml:space="preserve">ACAD00299</x:t>
  </x:si>
  <x:si>
    <x:t xml:space="preserve">向锦武</x:t>
  </x:si>
  <x:si>
    <x:t xml:space="preserve">https://www.cae.cn/cae/html/main/colys/32381781.html</x:t>
  </x:si>
  <x:si>
    <x:t xml:space="preserve">ACAD00303</x:t>
  </x:si>
  <x:si>
    <x:t xml:space="preserve">吕志涛</x:t>
  </x:si>
  <x:si>
    <x:t xml:space="preserve">https://www.cae.cn/cae/html/main/colys/25237586.html</x:t>
  </x:si>
  <x:si>
    <x:t xml:space="preserve">ACAD00305</x:t>
  </x:si>
  <x:si>
    <x:t xml:space="preserve">吕西林</x:t>
  </x:si>
  <x:si>
    <x:t xml:space="preserve">https://www.cae.cn/cae/html/main/colys/44759742.html</x:t>
  </x:si>
  <x:si>
    <x:t xml:space="preserve">ACAD00306</x:t>
  </x:si>
  <x:si>
    <x:t xml:space="preserve">吕跃广</x:t>
  </x:si>
  <x:si>
    <x:t xml:space="preserve">总参谋部第五十四研究所</x:t>
  </x:si>
  <x:si>
    <x:t xml:space="preserve">https://www.cae.cn/cae/html/main/colys/00855664.html</x:t>
  </x:si>
  <x:si>
    <x:t xml:space="preserve">ACAD00311</x:t>
  </x:si>
  <x:si>
    <x:t xml:space="preserve">吴中如</x:t>
  </x:si>
  <x:si>
    <x:t xml:space="preserve">河海大学</x:t>
  </x:si>
  <x:si>
    <x:t xml:space="preserve">https://www.cae.cn/cae/html/main/colys/28432469.html</x:t>
  </x:si>
  <x:si>
    <x:t xml:space="preserve">ACAD00312</x:t>
  </x:si>
  <x:si>
    <x:t xml:space="preserve">吴丰昌</x:t>
  </x:si>
  <x:si>
    <x:t xml:space="preserve">https://www.cae.cn/cae/html/main/colys/93552845.html</x:t>
  </x:si>
  <x:si>
    <x:t xml:space="preserve">ACAD00313</x:t>
  </x:si>
  <x:si>
    <x:t xml:space="preserve">吴义强</x:t>
  </x:si>
  <x:si>
    <x:t xml:space="preserve">中南林业科技大学</x:t>
  </x:si>
  <x:si>
    <x:t xml:space="preserve">https://www.cae.cn/cae/html/main/colys/44784437.html</x:t>
  </x:si>
  <x:si>
    <x:t xml:space="preserve">ACAD00315</x:t>
  </x:si>
  <x:si>
    <x:t xml:space="preserve">吴以岭</x:t>
  </x:si>
  <x:si>
    <x:t xml:space="preserve">河北省中西医结合医药研究院</x:t>
  </x:si>
  <x:si>
    <x:t xml:space="preserve">https://www.cae.cn/cae/html/main/colys/90293895.html</x:t>
  </x:si>
  <x:si>
    <x:t xml:space="preserve">ACAD00316</x:t>
  </x:si>
  <x:si>
    <x:t xml:space="preserve">吴以成</x:t>
  </x:si>
  <x:si>
    <x:t xml:space="preserve">https://www.cae.cn/cae/html/main/colys/12216108.html</x:t>
  </x:si>
  <x:si>
    <x:t xml:space="preserve">ACAD00317</x:t>
  </x:si>
  <x:si>
    <x:t xml:space="preserve">吴伟仁</x:t>
  </x:si>
  <x:si>
    <x:t xml:space="preserve">国防科工局探月与航天工程中心</x:t>
  </x:si>
  <x:si>
    <x:t xml:space="preserve">https://www.cae.cn/cae/html/main/colys/03022221.html</x:t>
  </x:si>
  <x:si>
    <x:t xml:space="preserve">ACAD00319</x:t>
  </x:si>
  <x:si>
    <x:t xml:space="preserve">吴佑寿</x:t>
  </x:si>
  <x:si>
    <x:t xml:space="preserve">https://www.cae.cn/cae/html/main/colys/53211160.html</x:t>
  </x:si>
  <x:si>
    <x:t xml:space="preserve">ACAD00320</x:t>
  </x:si>
  <x:si>
    <x:t xml:space="preserve">吴光辉</x:t>
  </x:si>
  <x:si>
    <x:t xml:space="preserve">中国商用飞机有限责任公司</x:t>
  </x:si>
  <x:si>
    <x:t xml:space="preserve">https://www.cae.cn/cae/html/main/colys/58927166.html</x:t>
  </x:si>
  <x:si>
    <x:t xml:space="preserve">ACAD00323</x:t>
  </x:si>
  <x:si>
    <x:t xml:space="preserve">吴剑旗</x:t>
  </x:si>
  <x:si>
    <x:t xml:space="preserve">中国电子科技集团公司第三十八研究所</x:t>
  </x:si>
  <x:si>
    <x:t xml:space="preserve">https://www.cae.cn/cae/html/main/colys/94779397.html</x:t>
  </x:si>
  <x:si>
    <x:t xml:space="preserve">ACAD00324</x:t>
  </x:si>
  <x:si>
    <x:t xml:space="preserve">吴咸中</x:t>
  </x:si>
  <x:si>
    <x:t xml:space="preserve">天津医科大学</x:t>
  </x:si>
  <x:si>
    <x:t xml:space="preserve">https://www.cae.cn/cae/html/main/colys/59328891.html</x:t>
  </x:si>
  <x:si>
    <x:t xml:space="preserve">ACAD00327</x:t>
  </x:si>
  <x:si>
    <x:t xml:space="preserve">吴天一</x:t>
  </x:si>
  <x:si>
    <x:t xml:space="preserve">青海高原医学研究所</x:t>
  </x:si>
  <x:si>
    <x:t xml:space="preserve">https://www.cae.cn/cae/html/main/colys/78191133.html</x:t>
  </x:si>
  <x:si>
    <x:t xml:space="preserve">ACAD00329</x:t>
  </x:si>
  <x:si>
    <x:t xml:space="preserve">吴孔明</x:t>
  </x:si>
  <x:si>
    <x:t xml:space="preserve">中国农业科学院植物保护研究所</x:t>
  </x:si>
  <x:si>
    <x:t xml:space="preserve">https://www.cae.cn/cae/html/main/colys/59502418.html</x:t>
  </x:si>
  <x:si>
    <x:t xml:space="preserve">ACAD00336</x:t>
  </x:si>
  <x:si>
    <x:t xml:space="preserve">吴建平</x:t>
  </x:si>
  <x:si>
    <x:t xml:space="preserve">https://www.cae.cn/cae/html/main/colys/95341770.html</x:t>
  </x:si>
  <x:si>
    <x:t xml:space="preserve">ACAD00338</x:t>
  </x:si>
  <x:si>
    <x:t xml:space="preserve">吴德昌</x:t>
  </x:si>
  <x:si>
    <x:t xml:space="preserve">https://www.cae.cn/cae/html/main/colys/00260664.html</x:t>
  </x:si>
  <x:si>
    <x:t xml:space="preserve">ACAD00340</x:t>
  </x:si>
  <x:si>
    <x:t xml:space="preserve">吴志强</x:t>
  </x:si>
  <x:si>
    <x:t xml:space="preserve">https://www.cae.cn/cae/html/main/colys/49007692.html</x:t>
  </x:si>
  <x:si>
    <x:t xml:space="preserve">ACAD00341</x:t>
  </x:si>
  <x:si>
    <x:t xml:space="preserve">吴慰祖</x:t>
  </x:si>
  <x:si>
    <x:t xml:space="preserve">总参谋部第五十五研究所</x:t>
  </x:si>
  <x:si>
    <x:t xml:space="preserve">https://www.cae.cn/cae/html/main/colys/56768128.html</x:t>
  </x:si>
  <x:si>
    <x:t xml:space="preserve">ACAD00345</x:t>
  </x:si>
  <x:si>
    <x:t xml:space="preserve">吴明珠</x:t>
  </x:si>
  <x:si>
    <x:t xml:space="preserve">新疆农业科学院园艺作物研究所</x:t>
  </x:si>
  <x:si>
    <x:t xml:space="preserve">https://www.cae.cn/cae/html/main/colys/31830484.html</x:t>
  </x:si>
  <x:si>
    <x:t xml:space="preserve">ACAD00346</x:t>
  </x:si>
  <x:si>
    <x:t xml:space="preserve">吴明红</x:t>
  </x:si>
  <x:si>
    <x:t xml:space="preserve">上海大学</x:t>
  </x:si>
  <x:si>
    <x:t xml:space="preserve">https://www.cae.cn/cae/html/main/colys/01102946.html</x:t>
  </x:si>
  <x:si>
    <x:t xml:space="preserve">ACAD00347</x:t>
  </x:si>
  <x:si>
    <x:t xml:space="preserve">吴曼青</x:t>
  </x:si>
  <x:si>
    <x:t xml:space="preserve">https://www.cae.cn/cae/html/main/col284/2012-02/27/20120227140304000962108_1.html</x:t>
  </x:si>
  <x:si>
    <x:t xml:space="preserve">ACAD00348</x:t>
  </x:si>
  <x:si>
    <x:t xml:space="preserve">吴有生</x:t>
  </x:si>
  <x:si>
    <x:t xml:space="preserve">中国船舶工业总公司第702研究所</x:t>
  </x:si>
  <x:si>
    <x:t xml:space="preserve">https://www.cae.cn/cae/html/main/colys/40176187.html</x:t>
  </x:si>
  <x:si>
    <x:t xml:space="preserve">ACAD00351</x:t>
  </x:si>
  <x:si>
    <x:t xml:space="preserve">吴汉明</x:t>
  </x:si>
  <x:si>
    <x:t xml:space="preserve">芯创智（北京）微电子有限公司</x:t>
  </x:si>
  <x:si>
    <x:t xml:space="preserve">https://www.cae.cn/cae/html/main/colys/77159094.html</x:t>
  </x:si>
  <x:si>
    <x:t xml:space="preserve">ACAD00352</x:t>
  </x:si>
  <x:si>
    <x:t xml:space="preserve">吴清平</x:t>
  </x:si>
  <x:si>
    <x:t xml:space="preserve">广东省微生物研究所</x:t>
  </x:si>
  <x:si>
    <x:t xml:space="preserve">https://www.cae.cn/cae/html/main/colys/81048678.html</x:t>
  </x:si>
  <x:si>
    <x:t xml:space="preserve">ACAD00353</x:t>
  </x:si>
  <x:si>
    <x:t xml:space="preserve">吴澄</x:t>
  </x:si>
  <x:si>
    <x:t xml:space="preserve">https://www.cae.cn/cae/html/main/colys/96944507.html</x:t>
  </x:si>
  <x:si>
    <x:t xml:space="preserve">ACAD00357</x:t>
  </x:si>
  <x:si>
    <x:t xml:space="preserve">吴祖垲</x:t>
  </x:si>
  <x:si>
    <x:t xml:space="preserve">陕西省电子工业局</x:t>
  </x:si>
  <x:si>
    <x:t xml:space="preserve">https://www.cae.cn/cae/html/main/colys/09800980.html</x:t>
  </x:si>
  <x:si>
    <x:t xml:space="preserve">ACAD00361</x:t>
  </x:si>
  <x:si>
    <x:t xml:space="preserve">吴良镛</x:t>
  </x:si>
  <x:si>
    <x:t xml:space="preserve">https://www.cae.cn/cae/html/main/colys/40254224.html</x:t>
  </x:si>
  <x:si>
    <x:t xml:space="preserve">ACAD00362</x:t>
  </x:si>
  <x:si>
    <x:t xml:space="preserve">吴锋</x:t>
  </x:si>
  <x:si>
    <x:t xml:space="preserve">北京理工大学</x:t>
  </x:si>
  <x:si>
    <x:t xml:space="preserve">https://www.cae.cn/cae/html/main/colys/92622570.html</x:t>
  </x:si>
  <x:si>
    <x:t xml:space="preserve">ACAD00365</x:t>
  </x:si>
  <x:si>
    <x:t xml:space="preserve">吾守尔·斯拉木</x:t>
  </x:si>
  <x:si>
    <x:t xml:space="preserve">新疆大学</x:t>
  </x:si>
  <x:si>
    <x:t xml:space="preserve">https://www.cae.cn/cae/html/main/colys/15848126.html</x:t>
  </x:si>
  <x:si>
    <x:t xml:space="preserve">ACAD00366</x:t>
  </x:si>
  <x:si>
    <x:t xml:space="preserve">周世宁</x:t>
  </x:si>
  <x:si>
    <x:t xml:space="preserve">https://www.cae.cn/cae/html/main/colys/25490781.html</x:t>
  </x:si>
  <x:si>
    <x:t xml:space="preserve">ACAD00367</x:t>
  </x:si>
  <x:si>
    <x:t xml:space="preserve">周丰峻</x:t>
  </x:si>
  <x:si>
    <x:t xml:space="preserve">总参谋部工程兵第三研究所</x:t>
  </x:si>
  <x:si>
    <x:t xml:space="preserve">https://www.cae.cn/cae/html/main/colys/12426954.html</x:t>
  </x:si>
  <x:si>
    <x:t xml:space="preserve">ACAD00368</x:t>
  </x:si>
  <x:si>
    <x:t xml:space="preserve">周仲义</x:t>
  </x:si>
  <x:si>
    <x:t xml:space="preserve">总参谋部</x:t>
  </x:si>
  <x:si>
    <x:t xml:space="preserve">https://www.cae.cn/cae/html/main/colys/15852756.html</x:t>
  </x:si>
  <x:si>
    <x:t xml:space="preserve">ACAD00370</x:t>
  </x:si>
  <x:si>
    <x:t xml:space="preserve">周光耀</x:t>
  </x:si>
  <x:si>
    <x:t xml:space="preserve">化学工业部中国成达化学工程公司</x:t>
  </x:si>
  <x:si>
    <x:t xml:space="preserve">https://www.cae.cn/cae/html/main/colys/21475843.html</x:t>
  </x:si>
  <x:si>
    <x:t xml:space="preserve">ACAD00371</x:t>
  </x:si>
  <x:si>
    <x:t xml:space="preserve">周克崧</x:t>
  </x:si>
  <x:si>
    <x:t xml:space="preserve">广州有色金属研究院</x:t>
  </x:si>
  <x:si>
    <x:t xml:space="preserve">https://www.cae.cn/cae/html/main/colys/31856107.html</x:t>
  </x:si>
  <x:si>
    <x:t xml:space="preserve">ACAD00375</x:t>
  </x:si>
  <x:si>
    <x:t xml:space="preserve">周刚</x:t>
  </x:si>
  <x:si>
    <x:t xml:space="preserve">中国人民解放军63650部队</x:t>
  </x:si>
  <x:si>
    <x:t xml:space="preserve">https://www.cae.cn/cae/html/main/colys/51000789.html</x:t>
  </x:si>
  <x:si>
    <x:t xml:space="preserve">ACAD00377</x:t>
  </x:si>
  <x:si>
    <x:t xml:space="preserve">周勤之</x:t>
  </x:si>
  <x:si>
    <x:t xml:space="preserve">上海机床厂</x:t>
  </x:si>
  <x:si>
    <x:t xml:space="preserve">https://www.cae.cn/cae/html/main/colys/40354274.html</x:t>
  </x:si>
  <x:si>
    <x:t xml:space="preserve">ACAD00378</x:t>
  </x:si>
  <x:si>
    <x:t xml:space="preserve">周卫</x:t>
  </x:si>
  <x:si>
    <x:t xml:space="preserve">中国农业科学院农业资源与农业区划研究所</x:t>
  </x:si>
  <x:si>
    <x:t xml:space="preserve">https://www.cae.cn/cae/html/main/colys/27113893.html</x:t>
  </x:si>
  <x:si>
    <x:t xml:space="preserve">ACAD00383</x:t>
  </x:si>
  <x:si>
    <x:t xml:space="preserve">周后元</x:t>
  </x:si>
  <x:si>
    <x:t xml:space="preserve">https://www.cae.cn/cae/html/main/colys/84505182.html</x:t>
  </x:si>
  <x:si>
    <x:t xml:space="preserve">ACAD00385</x:t>
  </x:si>
  <x:si>
    <x:t xml:space="preserve">周君亮</x:t>
  </x:si>
  <x:si>
    <x:t xml:space="preserve">江苏省水利厅</x:t>
  </x:si>
  <x:si>
    <x:t xml:space="preserve">https://www.cae.cn/cae/html/main/colys/53339101.html</x:t>
  </x:si>
  <x:si>
    <x:t xml:space="preserve">ACAD00388</x:t>
  </x:si>
  <x:si>
    <x:t xml:space="preserve">周守为</x:t>
  </x:si>
  <x:si>
    <x:t xml:space="preserve">中国海洋石油总公司</x:t>
  </x:si>
  <x:si>
    <x:t xml:space="preserve">https://www.cae.cn/cae/html/main/colys/78273740.html</x:t>
  </x:si>
  <x:si>
    <x:t xml:space="preserve">ACAD00389</x:t>
  </x:si>
  <x:si>
    <x:t xml:space="preserve">周宏灏</x:t>
  </x:si>
  <x:si>
    <x:t xml:space="preserve">https://www.cae.cn/cae/html/main/colys/03292304.html</x:t>
  </x:si>
  <x:si>
    <x:t xml:space="preserve">ACAD00390</x:t>
  </x:si>
  <x:si>
    <x:t xml:space="preserve">周寿桓</x:t>
  </x:si>
  <x:si>
    <x:t xml:space="preserve">中国电子科技集团公司第十一研究所</x:t>
  </x:si>
  <x:si>
    <x:t xml:space="preserve">https://www.cae.cn/cae/html/main/colys/40276559.html</x:t>
  </x:si>
  <x:si>
    <x:t xml:space="preserve">https://www.cae.cn/cae/html/main/colys/87585457.html</x:t>
  </x:si>
  <x:si>
    <x:t xml:space="preserve">ACAD00394</x:t>
  </x:si>
  <x:si>
    <x:t xml:space="preserve">周廉</x:t>
  </x:si>
  <x:si>
    <x:t xml:space="preserve">西北有色金属研究院</x:t>
  </x:si>
  <x:si>
    <x:t xml:space="preserve">https://www.cae.cn/cae/html/main/colys/81694336.html</x:t>
  </x:si>
  <x:si>
    <x:t xml:space="preserve">ACAD00395</x:t>
  </x:si>
  <x:si>
    <x:t xml:space="preserve">周建平</x:t>
  </x:si>
  <x:si>
    <x:t xml:space="preserve">中国载人航天工程办公室</x:t>
  </x:si>
  <x:si>
    <x:t xml:space="preserve">https://www.cae.cn/cae/html/main/colys/41532694.html</x:t>
  </x:si>
  <x:si>
    <x:t xml:space="preserve">ACAD00396</x:t>
  </x:si>
  <x:si>
    <x:t xml:space="preserve">周开达</x:t>
  </x:si>
  <x:si>
    <x:t xml:space="preserve">四川农业大学水稻研究所</x:t>
  </x:si>
  <x:si>
    <x:t xml:space="preserve">https://www.cae.cn/cae/html/main/colys/56327309.html</x:t>
  </x:si>
  <x:si>
    <x:t xml:space="preserve">ACAD00397</x:t>
  </x:si>
  <x:si>
    <x:t xml:space="preserve">周志成</x:t>
  </x:si>
  <x:si>
    <x:t xml:space="preserve">中国航天科技集团公司第五研究院</x:t>
  </x:si>
  <x:si>
    <x:t xml:space="preserve">https://www.cae.cn/cae/html/main/colys/10271883.html</x:t>
  </x:si>
  <x:si>
    <x:t xml:space="preserve">ACAD00405</x:t>
  </x:si>
  <x:si>
    <x:t xml:space="preserve">周永茂</x:t>
  </x:si>
  <x:si>
    <x:t xml:space="preserve">中国核工业总公司中国中原对外工程公司</x:t>
  </x:si>
  <x:si>
    <x:t xml:space="preserve">https://www.cae.cn/cae/html/main/colys/37552462.html</x:t>
  </x:si>
  <x:si>
    <x:t xml:space="preserve">ACAD00406</x:t>
  </x:si>
  <x:si>
    <x:t xml:space="preserve">周济</x:t>
  </x:si>
  <x:si>
    <x:t xml:space="preserve">华中理工大学</x:t>
  </x:si>
  <x:si>
    <x:t xml:space="preserve">https://www.cae.cn/cae/html/main/colys/06424102.html</x:t>
  </x:si>
  <x:si>
    <x:t xml:space="preserve">ACAD00407</x:t>
  </x:si>
  <x:si>
    <x:t xml:space="preserve">机构</x:t>
  </x:si>
  <x:si>
    <x:t xml:space="preserve">ACAD00410</x:t>
  </x:si>
  <x:si>
    <x:t xml:space="preserve">周玉</x:t>
  </x:si>
  <x:si>
    <x:t xml:space="preserve">https://www.cae.cn/cae/html/main/colys/03404596.html</x:t>
  </x:si>
  <x:si>
    <x:t xml:space="preserve">ACAD00412</x:t>
  </x:si>
  <x:si>
    <x:t xml:space="preserve">周福霖</x:t>
  </x:si>
  <x:si>
    <x:t xml:space="preserve">广州大学</x:t>
  </x:si>
  <x:si>
    <x:t xml:space="preserve">https://www.cae.cn/cae/html/main/colys/25553040.html</x:t>
  </x:si>
  <x:si>
    <x:t xml:space="preserve">ACAD00414</x:t>
  </x:si>
  <x:si>
    <x:t xml:space="preserve">周立伟</x:t>
  </x:si>
  <x:si>
    <x:t xml:space="preserve">https://www.cae.cn/cae/html/main/colys/43919202.html</x:t>
  </x:si>
  <x:si>
    <x:t xml:space="preserve">ACAD00415</x:t>
  </x:si>
  <x:si>
    <x:t xml:space="preserve">周绪红</x:t>
  </x:si>
  <x:si>
    <x:t xml:space="preserve">https://www.cae.cn/cae/html/main/colys/25130589.html</x:t>
  </x:si>
  <x:si>
    <x:t xml:space="preserve">ACAD00417</x:t>
  </x:si>
  <x:si>
    <x:t xml:space="preserve">https://www.cae.cn/cae/html/main/colys/59949298.html</x:t>
  </x:si>
  <x:si>
    <x:t xml:space="preserve">ACAD00419</x:t>
  </x:si>
  <x:si>
    <x:t xml:space="preserve">周良辅</x:t>
  </x:si>
  <x:si>
    <x:t xml:space="preserve">复旦大学附属华山医院</x:t>
  </x:si>
  <x:si>
    <x:t xml:space="preserve">https://www.cae.cn/cae/html/main/colys/00290264.html</x:t>
  </x:si>
  <x:si>
    <x:t xml:space="preserve">ACAD00421</x:t>
  </x:si>
  <x:si>
    <x:t xml:space="preserve">周邦新</x:t>
  </x:si>
  <x:si>
    <x:t xml:space="preserve">中国核工业总公司中国核动力研究设计院</x:t>
  </x:si>
  <x:si>
    <x:t xml:space="preserve">https://www.cae.cn/cae/html/main/colys/34537857.html</x:t>
  </x:si>
  <x:si>
    <x:t xml:space="preserve">ACAD00423</x:t>
  </x:si>
  <x:si>
    <x:t xml:space="preserve">周镜</x:t>
  </x:si>
  <x:si>
    <x:t xml:space="preserve">https://www.cae.cn/cae/html/main/colys/46212604.html</x:t>
  </x:si>
  <x:si>
    <x:t xml:space="preserve">ACAD00425</x:t>
  </x:si>
  <x:si>
    <x:t xml:space="preserve">唐任远</x:t>
  </x:si>
  <x:si>
    <x:t xml:space="preserve">沈阳工业大学</x:t>
  </x:si>
  <x:si>
    <x:t xml:space="preserve">https://www.cae.cn/cae/html/main/colys/25369742.html</x:t>
  </x:si>
  <x:si>
    <x:t xml:space="preserve">ACAD00428</x:t>
  </x:si>
  <x:si>
    <x:t xml:space="preserve">唐华俊</x:t>
  </x:si>
  <x:si>
    <x:t xml:space="preserve">https://www.cae.cn/cae/html/main/colys/86366420.html</x:t>
  </x:si>
  <x:si>
    <x:t xml:space="preserve">ACAD00430</x:t>
  </x:si>
  <x:si>
    <x:t xml:space="preserve">唐启升</x:t>
  </x:si>
  <x:si>
    <x:t xml:space="preserve">中国水产科学研究院黄海水产研究所</x:t>
  </x:si>
  <x:si>
    <x:t xml:space="preserve">https://www.cae.cn/cae/html/main/colys/09803567.html</x:t>
  </x:si>
  <x:si>
    <x:t xml:space="preserve">ACAD00431</x:t>
  </x:si>
  <x:si>
    <x:t xml:space="preserve">唐孝炎</x:t>
  </x:si>
  <x:si>
    <x:t xml:space="preserve">https://www.cae.cn/cae/html/main/colys/65675483.html</x:t>
  </x:si>
  <x:si>
    <x:t xml:space="preserve">ACAD00434</x:t>
  </x:si>
  <x:si>
    <x:t xml:space="preserve">唐希灿</x:t>
  </x:si>
  <x:si>
    <x:t xml:space="preserve">https://www.cae.cn/cae/html/main/colys/71679349.html</x:t>
  </x:si>
  <x:si>
    <x:t xml:space="preserve">ACAD00436</x:t>
  </x:si>
  <x:si>
    <x:t xml:space="preserve">唐明述</x:t>
  </x:si>
  <x:si>
    <x:t xml:space="preserve">南京工业大学</x:t>
  </x:si>
  <x:si>
    <x:t xml:space="preserve">https://www.cae.cn/cae/html/main/colys/46816057.html</x:t>
  </x:si>
  <x:si>
    <x:t xml:space="preserve">ACAD00439</x:t>
  </x:si>
  <x:si>
    <x:t xml:space="preserve">唐洪武</x:t>
  </x:si>
  <x:si>
    <x:t xml:space="preserve">https://www.cae.cn/cae/html/main/colys/14685477.html</x:t>
  </x:si>
  <x:si>
    <x:t xml:space="preserve">ACAD00441</x:t>
  </x:si>
  <x:si>
    <x:t xml:space="preserve">唐立</x:t>
  </x:si>
  <x:si>
    <x:t xml:space="preserve">https://www.cae.cn/cae/html/main/colys/24937693.html</x:t>
  </x:si>
  <x:si>
    <x:t xml:space="preserve">ACAD00442</x:t>
  </x:si>
  <x:si>
    <x:t xml:space="preserve">唐立新</x:t>
  </x:si>
  <x:si>
    <x:t xml:space="preserve">https://www.cae.cn/cae/html/main/colys/74454811.html</x:t>
  </x:si>
  <x:si>
    <x:t xml:space="preserve">ACAD00444</x:t>
  </x:si>
  <x:si>
    <x:t xml:space="preserve">唐西生</x:t>
  </x:si>
  <x:si>
    <x:t xml:space="preserve">第二炮兵装备研究院</x:t>
  </x:si>
  <x:si>
    <x:t xml:space="preserve">https://www.cae.cn/cae/html/main/colys/50904922.html</x:t>
  </x:si>
  <x:si>
    <x:t xml:space="preserve">ACAD00445</x:t>
  </x:si>
  <x:si>
    <x:t xml:space="preserve">唐长红</x:t>
  </x:si>
  <x:si>
    <x:t xml:space="preserve">中国航空工业集团公司第一飞机设计研究院</x:t>
  </x:si>
  <x:si>
    <x:t xml:space="preserve">https://www.cae.cn/cae/html/main/colys/81357138.html</x:t>
  </x:si>
  <x:si>
    <x:t xml:space="preserve">ACAD00446</x:t>
  </x:si>
  <x:si>
    <x:t xml:space="preserve">喻景权</x:t>
  </x:si>
  <x:si>
    <x:t xml:space="preserve">https://www.cae.cn/cae/html/main/colys/09586299.html</x:t>
  </x:si>
  <x:si>
    <x:t xml:space="preserve">ACAD00447</x:t>
  </x:si>
  <x:si>
    <x:t xml:space="preserve">喻树迅</x:t>
  </x:si>
  <x:si>
    <x:t xml:space="preserve">中国农业科学院棉花研究所</x:t>
  </x:si>
  <x:si>
    <x:t xml:space="preserve">https://www.cae.cn/cae/html/main/colys/75339318.html</x:t>
  </x:si>
  <x:si>
    <x:t xml:space="preserve">ACAD00448</x:t>
  </x:si>
  <x:si>
    <x:t xml:space="preserve">夏佳文</x:t>
  </x:si>
  <x:si>
    <x:t xml:space="preserve">https://www.cae.cn/cae/html/main/colys/42454630.html</x:t>
  </x:si>
  <x:si>
    <x:t xml:space="preserve">ACAD00451</x:t>
  </x:si>
  <x:si>
    <x:t xml:space="preserve">夏咸柱</x:t>
  </x:si>
  <x:si>
    <x:t xml:space="preserve">解放军军需大学</x:t>
  </x:si>
  <x:si>
    <x:t xml:space="preserve">https://www.cae.cn/cae/html/main/colys/37704838.html</x:t>
  </x:si>
  <x:si>
    <x:t xml:space="preserve">ACAD00454</x:t>
  </x:si>
  <x:si>
    <x:t xml:space="preserve">夏家辉</x:t>
  </x:si>
  <x:si>
    <x:t xml:space="preserve">湖南医科大学</x:t>
  </x:si>
  <x:si>
    <x:t xml:space="preserve">https://www.cae.cn/cae/html/main/colys/12296996.html</x:t>
  </x:si>
  <x:si>
    <x:t xml:space="preserve">ACAD00458</x:t>
  </x:si>
  <x:si>
    <x:t xml:space="preserve">夏照帆</x:t>
  </x:si>
  <x:si>
    <x:t xml:space="preserve">第二军医大学长海医院</x:t>
  </x:si>
  <x:si>
    <x:t xml:space="preserve">https://www.cae.cn/cae/html/main/colys/41809225.html</x:t>
  </x:si>
  <x:si>
    <x:t xml:space="preserve">ACAD00459</x:t>
  </x:si>
  <x:si>
    <x:t xml:space="preserve">夏长亮</x:t>
  </x:si>
  <x:si>
    <x:t xml:space="preserve">天津工业大学</x:t>
  </x:si>
  <x:si>
    <x:t xml:space="preserve">https://www.cae.cn/cae/html/main/colys/08645831.html</x:t>
  </x:si>
  <x:si>
    <x:t xml:space="preserve">ACAD00460</x:t>
  </x:si>
  <x:si>
    <x:t xml:space="preserve">多吉</x:t>
  </x:si>
  <x:si>
    <x:t xml:space="preserve">西藏地质矿产勘查开发局地热地质大队</x:t>
  </x:si>
  <x:si>
    <x:t xml:space="preserve">https://www.cae.cn/cae/html/main/colys/87908418.html</x:t>
  </x:si>
  <x:si>
    <x:t xml:space="preserve">ACAD00462</x:t>
  </x:si>
  <x:si>
    <x:t xml:space="preserve">姚富强</x:t>
  </x:si>
  <x:si>
    <x:t xml:space="preserve">中国人民解放军国防科技大学</x:t>
  </x:si>
  <x:si>
    <x:t xml:space="preserve">https://www.cae.cn/cae/html/main/colys/07317131.html</x:t>
  </x:si>
  <x:si>
    <x:t xml:space="preserve">ACAD00467</x:t>
  </x:si>
  <x:si>
    <x:t xml:space="preserve">姚斌</x:t>
  </x:si>
  <x:si>
    <x:t xml:space="preserve">中国农业科学院饲料研究所</x:t>
  </x:si>
  <x:si>
    <x:t xml:space="preserve">https://www.cae.cn/cae/html/main/colys/37300771.html</x:t>
  </x:si>
  <x:si>
    <x:t xml:space="preserve">ACAD00468</x:t>
  </x:si>
  <x:si>
    <x:t xml:space="preserve">姚新生</x:t>
  </x:si>
  <x:si>
    <x:t xml:space="preserve">沈阳药科大学</x:t>
  </x:si>
  <x:si>
    <x:t xml:space="preserve">https://www.cae.cn/cae/html/main/colys/62942511.html</x:t>
  </x:si>
  <x:si>
    <x:t xml:space="preserve">ACAD00473</x:t>
  </x:si>
  <x:si>
    <x:t xml:space="preserve">姚穆</x:t>
  </x:si>
  <x:si>
    <x:t xml:space="preserve">西北纺织工学院</x:t>
  </x:si>
  <x:si>
    <x:t xml:space="preserve">https://www.cae.cn/cae/html/main/colys/68999420.html</x:t>
  </x:si>
  <x:si>
    <x:t xml:space="preserve">ACAD00475</x:t>
  </x:si>
  <x:si>
    <x:t xml:space="preserve">姚骏恩</x:t>
  </x:si>
  <x:si>
    <x:t xml:space="preserve">中国科学院北京科学仪器研制中心</x:t>
  </x:si>
  <x:si>
    <x:t xml:space="preserve">https://www.cae.cn/cae/html/main/colys/40878839.html</x:t>
  </x:si>
  <x:si>
    <x:t xml:space="preserve">ACAD00477</x:t>
  </x:si>
  <x:si>
    <x:t xml:space="preserve">姜会林</x:t>
  </x:si>
  <x:si>
    <x:t xml:space="preserve">长春理工大学</x:t>
  </x:si>
  <x:si>
    <x:t xml:space="preserve">https://www.cae.cn/cae/html/main/colys/63558738.html</x:t>
  </x:si>
  <x:si>
    <x:t xml:space="preserve">ACAD00478</x:t>
  </x:si>
  <x:si>
    <x:t xml:space="preserve">姜保国</x:t>
  </x:si>
  <x:si>
    <x:t xml:space="preserve">北京大学人民医院</x:t>
  </x:si>
  <x:si>
    <x:t xml:space="preserve">https://www.cae.cn/cae/html/main/colys/24686864.html</x:t>
  </x:si>
  <x:si>
    <x:t xml:space="preserve">ACAD00481</x:t>
  </x:si>
  <x:si>
    <x:t xml:space="preserve">姜德生</x:t>
  </x:si>
  <x:si>
    <x:t xml:space="preserve">https://www.cae.cn/cae/html/main/colys/00244033.html</x:t>
  </x:si>
  <x:si>
    <x:t xml:space="preserve">ACAD00482</x:t>
  </x:si>
  <x:si>
    <x:t xml:space="preserve">姜文汉</x:t>
  </x:si>
  <x:si>
    <x:t xml:space="preserve">中国科学院光电技术研究所</x:t>
  </x:si>
  <x:si>
    <x:t xml:space="preserve">https://www.cae.cn/cae/html/main/colys/28332211.html</x:t>
  </x:si>
  <x:si>
    <x:t xml:space="preserve">ACAD00483</x:t>
  </x:si>
  <x:si>
    <x:t xml:space="preserve">姜景山</x:t>
  </x:si>
  <x:si>
    <x:t xml:space="preserve">https://www.cae.cn/cae/html/main/colys/03603425.html</x:t>
  </x:si>
  <x:si>
    <x:t xml:space="preserve">ACAD00486</x:t>
  </x:si>
  <x:si>
    <x:t xml:space="preserve">姜涛</x:t>
  </x:si>
  <x:si>
    <x:t xml:space="preserve">https://www.cae.cn/cae/html/main/colys/80878051.html</x:t>
  </x:si>
  <x:si>
    <x:t xml:space="preserve">ACAD00488</x:t>
  </x:si>
  <x:si>
    <x:t xml:space="preserve">孔宪京</x:t>
  </x:si>
  <x:si>
    <x:t xml:space="preserve">https://www.cae.cn/cae/html/main/colys/79992669.html</x:t>
  </x:si>
  <x:si>
    <x:t xml:space="preserve">ACAD00489</x:t>
  </x:si>
  <x:si>
    <x:t xml:space="preserve">孔志印</x:t>
  </x:si>
  <x:si>
    <x:t xml:space="preserve">中央军委办公厅某研究所</x:t>
  </x:si>
  <x:si>
    <x:t xml:space="preserve">https://www.cae.cn/cae/html/main/colys/19957430.html</x:t>
  </x:si>
  <x:si>
    <x:t xml:space="preserve">ACAD00492</x:t>
  </x:si>
  <x:si>
    <x:t xml:space="preserve">孙丽丽</x:t>
  </x:si>
  <x:si>
    <x:t xml:space="preserve">中国石化工程建设有限公司</x:t>
  </x:si>
  <x:si>
    <x:t xml:space="preserve">https://www.cae.cn/cae/html/main/colys/00796301.html</x:t>
  </x:si>
  <x:si>
    <x:t xml:space="preserve">ACAD00494</x:t>
  </x:si>
  <x:si>
    <x:t xml:space="preserve">孙九林</x:t>
  </x:si>
  <x:si>
    <x:t xml:space="preserve">农业、轻纺与环境工程学部</x:t>
  </x:si>
  <x:si>
    <x:t xml:space="preserve">https://www.cae.cn/cae/html/main/colys/25196895.html</x:t>
  </x:si>
  <x:si>
    <x:t xml:space="preserve">ACAD00496</x:t>
  </x:si>
  <x:si>
    <x:t xml:space="preserve">孙优贤</x:t>
  </x:si>
  <x:si>
    <x:t xml:space="preserve">https://www.cae.cn/cae/html/main/colys/00479821.html</x:t>
  </x:si>
  <x:si>
    <x:t xml:space="preserve">ACAD00497</x:t>
  </x:si>
  <x:si>
    <x:t xml:space="preserve">孙伟</x:t>
  </x:si>
  <x:si>
    <x:t xml:space="preserve">https://www.cae.cn/cae/html/main/colys/68573289.html</x:t>
  </x:si>
  <x:si>
    <x:t xml:space="preserve">ACAD00498</x:t>
  </x:si>
  <x:si>
    <x:t xml:space="preserve">孙传尧</x:t>
  </x:si>
  <x:si>
    <x:t xml:space="preserve">北京矿冶研究总院</x:t>
  </x:si>
  <x:si>
    <x:t xml:space="preserve">https://www.cae.cn/cae/html/main/colys/50771342.html</x:t>
  </x:si>
  <x:si>
    <x:t xml:space="preserve">ACAD00503</x:t>
  </x:si>
  <x:si>
    <x:t xml:space="preserve">孙凝晖</x:t>
  </x:si>
  <x:si>
    <x:t xml:space="preserve">https://www.cae.cn/cae/html/main/colys/55288821.html</x:t>
  </x:si>
  <x:si>
    <x:t xml:space="preserve">ACAD00504</x:t>
  </x:si>
  <x:si>
    <x:t xml:space="preserve">孙友宏</x:t>
  </x:si>
  <x:si>
    <x:t xml:space="preserve">https://www.cae.cn/cae/html/main/colys/82018647.html</x:t>
  </x:si>
  <x:si>
    <x:t xml:space="preserve">ACAD00508</x:t>
  </x:si>
  <x:si>
    <x:t xml:space="preserve">孙宝国</x:t>
  </x:si>
  <x:si>
    <x:t xml:space="preserve">北京工商大学</x:t>
  </x:si>
  <x:si>
    <x:t xml:space="preserve">https://www.cae.cn/cae/html/main/colys/65729788.html</x:t>
  </x:si>
  <x:si>
    <x:t xml:space="preserve">ACAD00509</x:t>
  </x:si>
  <x:si>
    <x:t xml:space="preserve">孙家广</x:t>
  </x:si>
  <x:si>
    <x:t xml:space="preserve">https://www.cae.cn/cae/html/main/colys/12734420.html</x:t>
  </x:si>
  <x:si>
    <x:t xml:space="preserve">ACAD00512</x:t>
  </x:si>
  <x:si>
    <x:t xml:space="preserve">孙忠良</x:t>
  </x:si>
  <x:si>
    <x:t xml:space="preserve">https://www.cae.cn/cae/html/main/colys/71724388.html</x:t>
  </x:si>
  <x:si>
    <x:t xml:space="preserve">ACAD00514</x:t>
  </x:si>
  <x:si>
    <x:t xml:space="preserve">孙承纬</x:t>
  </x:si>
  <x:si>
    <x:t xml:space="preserve">中国工程物理研究院流体物理研究所</x:t>
  </x:si>
  <x:si>
    <x:t xml:space="preserve">https://www.cae.cn/cae/html/main/colys/93781369.html</x:t>
  </x:si>
  <x:si>
    <x:t xml:space="preserve">ACAD00515</x:t>
  </x:si>
  <x:si>
    <x:t xml:space="preserve">孙敬良</x:t>
  </x:si>
  <x:si>
    <x:t xml:space="preserve">中国航天工业总公司上海航天局</x:t>
  </x:si>
  <x:si>
    <x:t xml:space="preserve">https://www.cae.cn/cae/html/main/colys/78775829.html</x:t>
  </x:si>
  <x:si>
    <x:t xml:space="preserve">ACAD00518</x:t>
  </x:si>
  <x:si>
    <x:t xml:space="preserve">孙晋良</x:t>
  </x:si>
  <x:si>
    <x:t xml:space="preserve">https://www.cae.cn/cae/html/main/colys/21767734.html</x:t>
  </x:si>
  <x:si>
    <x:t xml:space="preserve">ACAD00521</x:t>
  </x:si>
  <x:si>
    <x:t xml:space="preserve">孙永福</x:t>
  </x:si>
  <x:si>
    <x:t xml:space="preserve">https://www.cae.cn/cae/html/main/colys/93917428.html</x:t>
  </x:si>
  <x:si>
    <x:t xml:space="preserve">ACAD00523</x:t>
  </x:si>
  <x:si>
    <x:t xml:space="preserve">孙焕泉</x:t>
  </x:si>
  <x:si>
    <x:t xml:space="preserve">中国石油化工集团有限公司</x:t>
  </x:si>
  <x:si>
    <x:t xml:space="preserve">https://www.cae.cn/cae/html/main/colys/90177458.html</x:t>
  </x:si>
  <x:si>
    <x:t xml:space="preserve">ACAD00524</x:t>
  </x:si>
  <x:si>
    <x:t xml:space="preserve">孙燕</x:t>
  </x:si>
  <x:si>
    <x:t xml:space="preserve">中国医学科学院肿瘤医院</x:t>
  </x:si>
  <x:si>
    <x:t xml:space="preserve">https://www.cae.cn/cae/html/main/colys/81551649.html</x:t>
  </x:si>
  <x:si>
    <x:t xml:space="preserve">ACAD00525</x:t>
  </x:si>
  <x:si>
    <x:t xml:space="preserve">孙玉</x:t>
  </x:si>
  <x:si>
    <x:t xml:space="preserve">电子工业部第五十四研究所</x:t>
  </x:si>
  <x:si>
    <x:t xml:space="preserve">https://www.cae.cn/cae/html/main/colys/75444523.html</x:t>
  </x:si>
  <x:si>
    <x:t xml:space="preserve">ACAD00526</x:t>
  </x:si>
  <x:si>
    <x:t xml:space="preserve">孙玉发</x:t>
  </x:si>
  <x:si>
    <x:t xml:space="preserve">https://www.cae.cn/cae/html/main/colys/96424468.html</x:t>
  </x:si>
  <x:si>
    <x:t xml:space="preserve">ACAD00528</x:t>
  </x:si>
  <x:si>
    <x:t xml:space="preserve">孙聪</x:t>
  </x:si>
  <x:si>
    <x:t xml:space="preserve">中国航空工业集团公司</x:t>
  </x:si>
  <x:si>
    <x:t xml:space="preserve">https://www.cae.cn/cae/html/main/colys/91376380.html</x:t>
  </x:si>
  <x:si>
    <x:t xml:space="preserve">ACAD00531</x:t>
  </x:si>
  <x:si>
    <x:t xml:space="preserve">孙逢春</x:t>
  </x:si>
  <x:si>
    <x:t xml:space="preserve">https://www.cae.cn/cae/html/main/colys/48677073.html</x:t>
  </x:si>
  <x:si>
    <x:t xml:space="preserve">ACAD00532</x:t>
  </x:si>
  <x:si>
    <x:t xml:space="preserve">孙金声</x:t>
  </x:si>
  <x:si>
    <x:t xml:space="preserve">中国石油集团钻井工程技术研究院</x:t>
  </x:si>
  <x:si>
    <x:t xml:space="preserve">https://www.cae.cn/cae/html/main/colys/08989798.html</x:t>
  </x:si>
  <x:si>
    <x:t xml:space="preserve">ACAD00536</x:t>
  </x:si>
  <x:si>
    <x:t xml:space="preserve">孙铁珩</x:t>
  </x:si>
  <x:si>
    <x:t xml:space="preserve">中国科学院沈阳应用生态研究所</x:t>
  </x:si>
  <x:si>
    <x:t xml:space="preserve">https://www.cae.cn/cae/html/main/colys/34368999.html</x:t>
  </x:si>
  <x:si>
    <x:t xml:space="preserve">ACAD00538</x:t>
  </x:si>
  <x:si>
    <x:t xml:space="preserve">孙龙德</x:t>
  </x:si>
  <x:si>
    <x:t xml:space="preserve">中国石油天然气股份有限公司</x:t>
  </x:si>
  <x:si>
    <x:t xml:space="preserve">https://www.cae.cn/cae/html/main/colys/96202121.html</x:t>
  </x:si>
  <x:si>
    <x:t xml:space="preserve">ACAD00539</x:t>
  </x:si>
  <x:si>
    <x:t xml:space="preserve">孟兆祯</x:t>
  </x:si>
  <x:si>
    <x:t xml:space="preserve">北京林业大学</x:t>
  </x:si>
  <x:si>
    <x:t xml:space="preserve">https://www.cae.cn/cae/html/main/colys/65295716.html</x:t>
  </x:si>
  <x:si>
    <x:t xml:space="preserve">ACAD00541</x:t>
  </x:si>
  <x:si>
    <x:t xml:space="preserve">孟建民</x:t>
  </x:si>
  <x:si>
    <x:t xml:space="preserve">深圳市建筑设计研究总院有限公司</x:t>
  </x:si>
  <x:si>
    <x:t xml:space="preserve">https://www.cae.cn/cae/html/main/colys/99812937.html</x:t>
  </x:si>
  <x:si>
    <x:t xml:space="preserve">ACAD00542</x:t>
  </x:si>
  <x:si>
    <x:t xml:space="preserve">孟执中</x:t>
  </x:si>
  <x:si>
    <x:t xml:space="preserve">中国航天科技集团公司第八研究院</x:t>
  </x:si>
  <x:si>
    <x:t xml:space="preserve">https://www.cae.cn/cae/html/main/colys/62176166.html</x:t>
  </x:si>
  <x:si>
    <x:t xml:space="preserve">ACAD00543</x:t>
  </x:si>
  <x:si>
    <x:t xml:space="preserve">季国标</x:t>
  </x:si>
  <x:si>
    <x:t xml:space="preserve">中国纺织总会</x:t>
  </x:si>
  <x:si>
    <x:t xml:space="preserve">https://www.cae.cn/cae/html/main/colys/28530847.html</x:t>
  </x:si>
  <x:si>
    <x:t xml:space="preserve">ACAD00545</x:t>
  </x:si>
  <x:si>
    <x:t xml:space="preserve">宁光</x:t>
  </x:si>
  <x:si>
    <x:t xml:space="preserve">上海交通大学医学院附属瑞金医院</x:t>
  </x:si>
  <x:si>
    <x:t xml:space="preserve">https://www.cae.cn/cae/html/main/colys/35045107.html</x:t>
  </x:si>
  <x:si>
    <x:t xml:space="preserve">ACAD00546</x:t>
  </x:si>
  <x:si>
    <x:t xml:space="preserve">宁津生</x:t>
  </x:si>
  <x:si>
    <x:t xml:space="preserve">https://www.cae.cn/cae/html/main/colys/25821921.html</x:t>
  </x:si>
  <x:si>
    <x:t xml:space="preserve">ACAD00547</x:t>
  </x:si>
  <x:si>
    <x:t xml:space="preserve">宁滨</x:t>
  </x:si>
  <x:si>
    <x:t xml:space="preserve">https://www.cae.cn/cae/html/main/colys/59177474.html</x:t>
  </x:si>
  <x:si>
    <x:t xml:space="preserve">ACAD00549</x:t>
  </x:si>
  <x:si>
    <x:t xml:space="preserve">安继刚</x:t>
  </x:si>
  <x:si>
    <x:t xml:space="preserve">https://www.cae.cn/cae/html/main/colys/37555510.html</x:t>
  </x:si>
  <x:si>
    <x:t xml:space="preserve">ACAD00551</x:t>
  </x:si>
  <x:si>
    <x:t xml:space="preserve">安静娴</x:t>
  </x:si>
  <x:si>
    <x:t xml:space="preserve">东北制药总厂</x:t>
  </x:si>
  <x:si>
    <x:t xml:space="preserve">https://www.cae.cn/cae/html/main/colys/40844290.html</x:t>
  </x:si>
  <x:si>
    <x:t xml:space="preserve">https://www.cae.cn/cae/html/main/colys/50377091.html</x:t>
  </x:si>
  <x:si>
    <x:t xml:space="preserve">ACAD00555</x:t>
  </x:si>
  <x:si>
    <x:t xml:space="preserve">宋君强</x:t>
  </x:si>
  <x:si>
    <x:t xml:space="preserve">国防科学技术大学</x:t>
  </x:si>
  <x:si>
    <x:t xml:space="preserve">https://www.cae.cn/cae/html/main/colys/42010744.html</x:t>
  </x:si>
  <x:si>
    <x:t xml:space="preserve">ACAD00557</x:t>
  </x:si>
  <x:si>
    <x:t xml:space="preserve">宋宝安</x:t>
  </x:si>
  <x:si>
    <x:t xml:space="preserve">贵州大学</x:t>
  </x:si>
  <x:si>
    <x:t xml:space="preserve">https://www.cae.cn/cae/html/main/colys/81287199.html</x:t>
  </x:si>
  <x:si>
    <x:t xml:space="preserve">ACAD00562</x:t>
  </x:si>
  <x:si>
    <x:t xml:space="preserve">宋文骢</x:t>
  </x:si>
  <x:si>
    <x:t xml:space="preserve">成都飞机设计研究所</x:t>
  </x:si>
  <x:si>
    <x:t xml:space="preserve">https://www.cae.cn/cae/html/main/colys/12521994.html</x:t>
  </x:si>
  <x:si>
    <x:t xml:space="preserve">ACAD00563</x:t>
  </x:si>
  <x:si>
    <x:t xml:space="preserve">宋湛谦</x:t>
  </x:si>
  <x:si>
    <x:t xml:space="preserve">中国林科院林产化学工业研究所</x:t>
  </x:si>
  <x:si>
    <x:t xml:space="preserve">https://www.cae.cn/cae/html/main/colys/28851974.html</x:t>
  </x:si>
  <x:si>
    <x:t xml:space="preserve">ACAD00567</x:t>
  </x:si>
  <x:si>
    <x:t xml:space="preserve">官春云</x:t>
  </x:si>
  <x:si>
    <x:t xml:space="preserve">https://www.cae.cn/cae/html/main/colys/71412959.html</x:t>
  </x:si>
  <x:si>
    <x:t xml:space="preserve">ACAD00569</x:t>
  </x:si>
  <x:si>
    <x:t xml:space="preserve">宫先仪</x:t>
  </x:si>
  <x:si>
    <x:t xml:space="preserve">中国船舶重工集团公司第七研究院第715所</x:t>
  </x:si>
  <x:si>
    <x:t xml:space="preserve">https://www.cae.cn/cae/html/main/colys/37509876.html</x:t>
  </x:si>
  <x:si>
    <x:t xml:space="preserve">ACAD00570</x:t>
  </x:si>
  <x:si>
    <x:t xml:space="preserve">宫声凯</x:t>
  </x:si>
  <x:si>
    <x:t xml:space="preserve">https://www.cae.cn/cae/html/main/colys/22098928.html</x:t>
  </x:si>
  <x:si>
    <x:t xml:space="preserve">ACAD00571</x:t>
  </x:si>
  <x:si>
    <x:t xml:space="preserve">容柏生</x:t>
  </x:si>
  <x:si>
    <x:t xml:space="preserve">广东省建筑设计研究院</x:t>
  </x:si>
  <x:si>
    <x:t xml:space="preserve">https://www.cae.cn/cae/html/main/colys/71148624.html</x:t>
  </x:si>
  <x:si>
    <x:t xml:space="preserve">ACAD00573</x:t>
  </x:si>
  <x:si>
    <x:t xml:space="preserve">封锡盛</x:t>
  </x:si>
  <x:si>
    <x:t xml:space="preserve">中国科学院沈阳自动化所</x:t>
  </x:si>
  <x:si>
    <x:t xml:space="preserve">https://www.cae.cn/cae/html/main/colys/65531189.html</x:t>
  </x:si>
  <x:si>
    <x:t xml:space="preserve">ACAD00575</x:t>
  </x:si>
  <x:si>
    <x:t xml:space="preserve">尚红</x:t>
  </x:si>
  <x:si>
    <x:t xml:space="preserve">中国医科大学</x:t>
  </x:si>
  <x:si>
    <x:t xml:space="preserve">https://www.cae.cn/cae/html/main/colys/42848584.html</x:t>
  </x:si>
  <x:si>
    <x:t xml:space="preserve">ACAD00576</x:t>
  </x:si>
  <x:si>
    <x:t xml:space="preserve">尤政</x:t>
  </x:si>
  <x:si>
    <x:t xml:space="preserve">https://www.cae.cn/cae/html/main/colys/42818308.html</x:t>
  </x:si>
  <x:si>
    <x:t xml:space="preserve">ACAD00578</x:t>
  </x:si>
  <x:si>
    <x:t xml:space="preserve">尹伟伦</x:t>
  </x:si>
  <x:si>
    <x:t xml:space="preserve">https://www.cae.cn/cae/html/main/colys/75986211.html</x:t>
  </x:si>
  <x:si>
    <x:t xml:space="preserve">ACAD00580</x:t>
  </x:si>
  <x:si>
    <x:t xml:space="preserve">尹泽勇</x:t>
  </x:si>
  <x:si>
    <x:t xml:space="preserve">中国航空工业第二集团公司六○八所</x:t>
  </x:si>
  <x:si>
    <x:t xml:space="preserve">https://www.cae.cn/cae/html/main/colys/65593984.html</x:t>
  </x:si>
  <x:si>
    <x:t xml:space="preserve">ACAD00582</x:t>
  </x:si>
  <x:si>
    <x:t xml:space="preserve">尹飞虎</x:t>
  </x:si>
  <x:si>
    <x:t xml:space="preserve">https://www.cae.cn/cae/html/main/colys/50971059.html</x:t>
  </x:si>
  <x:si>
    <x:t xml:space="preserve">ACAD00585</x:t>
  </x:si>
  <x:si>
    <x:t xml:space="preserve">屠善澄</x:t>
  </x:si>
  <x:si>
    <x:t xml:space="preserve">中国航天工业总公司第五研究院</x:t>
  </x:si>
  <x:si>
    <x:t xml:space="preserve">https://www.cae.cn/cae/html/main/colys/34623599.html</x:t>
  </x:si>
  <x:si>
    <x:t xml:space="preserve">ACAD00588</x:t>
  </x:si>
  <x:si>
    <x:t xml:space="preserve">屠海令</x:t>
  </x:si>
  <x:si>
    <x:t xml:space="preserve">化工、冶金与材料工程学部，工程管理学部</x:t>
  </x:si>
  <x:si>
    <x:t xml:space="preserve">北京有色金属研究总院</x:t>
  </x:si>
  <x:si>
    <x:t xml:space="preserve">https://www.cae.cn/cae/html/main/colys/12417419.html</x:t>
  </x:si>
  <x:si>
    <x:t xml:space="preserve">ACAD00589</x:t>
  </x:si>
  <x:si>
    <x:t xml:space="preserve">山仑</x:t>
  </x:si>
  <x:si>
    <x:t xml:space="preserve">中国科学院西北水土保持研究所</x:t>
  </x:si>
  <x:si>
    <x:t xml:space="preserve">https://www.cae.cn/cae/html/main/colys/81391998.html</x:t>
  </x:si>
  <x:si>
    <x:t xml:space="preserve">ACAD00590</x:t>
  </x:si>
  <x:si>
    <x:t xml:space="preserve">岑可法</x:t>
  </x:si>
  <x:si>
    <x:t xml:space="preserve">https://www.cae.cn/cae/html/main/colys/00278713.html</x:t>
  </x:si>
  <x:si>
    <x:t xml:space="preserve">ACAD00591</x:t>
  </x:si>
  <x:si>
    <x:t xml:space="preserve">岳光溪</x:t>
  </x:si>
  <x:si>
    <x:t xml:space="preserve">清华大学热能工程系</x:t>
  </x:si>
  <x:si>
    <x:t xml:space="preserve">https://www.cae.cn/cae/html/main/colys/56833291.html</x:t>
  </x:si>
  <x:si>
    <x:t xml:space="preserve">ACAD00593</x:t>
  </x:si>
  <x:si>
    <x:t xml:space="preserve">岳清瑞</x:t>
  </x:si>
  <x:si>
    <x:t xml:space="preserve">中冶建筑研究总院有限公司</x:t>
  </x:si>
  <x:si>
    <x:t xml:space="preserve">https://www.cae.cn/cae/html/main/colys/28976019.html</x:t>
  </x:si>
  <x:si>
    <x:t xml:space="preserve">ACAD00594</x:t>
  </x:si>
  <x:si>
    <x:t xml:space="preserve">崔俊芝</x:t>
  </x:si>
  <x:si>
    <x:t xml:space="preserve">https://www.cae.cn/cae/html/main/colys/84423616.html</x:t>
  </x:si>
  <x:si>
    <x:t xml:space="preserve">ACAD00596</x:t>
  </x:si>
  <x:si>
    <x:t xml:space="preserve">崔国良</x:t>
  </x:si>
  <x:si>
    <x:t xml:space="preserve">https://www.cae.cn/cae/html/main/colys/87522195.html</x:t>
  </x:si>
  <x:si>
    <x:t xml:space="preserve">ACAD00598</x:t>
  </x:si>
  <x:si>
    <x:t xml:space="preserve">崔崑</x:t>
  </x:si>
  <x:si>
    <x:t xml:space="preserve">https://www.cae.cn/cae/html/main/colys/21772638.html</x:t>
  </x:si>
  <x:si>
    <x:t xml:space="preserve">ACAD00599</x:t>
  </x:si>
  <x:si>
    <x:t xml:space="preserve">崔愷</x:t>
  </x:si>
  <x:si>
    <x:t xml:space="preserve">中国建筑设计研究院</x:t>
  </x:si>
  <x:si>
    <x:t xml:space="preserve">https://www.cae.cn/cae/html/main/colys/53725467.html</x:t>
  </x:si>
  <x:si>
    <x:t xml:space="preserve">ACAD00603</x:t>
  </x:si>
  <x:si>
    <x:t xml:space="preserve">左铁镛</x:t>
  </x:si>
  <x:si>
    <x:t xml:space="preserve">国家教育委员会</x:t>
  </x:si>
  <x:si>
    <x:t xml:space="preserve">https://www.cae.cn/cae/html/main/colys/00526207.html</x:t>
  </x:si>
  <x:si>
    <x:t xml:space="preserve">ACAD00604</x:t>
  </x:si>
  <x:si>
    <x:t xml:space="preserve">巴德年</x:t>
  </x:si>
  <x:si>
    <x:t xml:space="preserve">https://www.cae.cn/cae/html/main/colys/81516233.html</x:t>
  </x:si>
  <x:si>
    <x:t xml:space="preserve">ACAD00605</x:t>
  </x:si>
  <x:si>
    <x:t xml:space="preserve">师昌绪</x:t>
  </x:si>
  <x:si>
    <x:t xml:space="preserve">国家自然科学基金委员会</x:t>
  </x:si>
  <x:si>
    <x:t xml:space="preserve">https://www.cae.cn/cae/html/main/colys/06337518.html</x:t>
  </x:si>
  <x:si>
    <x:t xml:space="preserve">https://www.cae.cn/cae/html/main/colys/28438086.html</x:t>
  </x:si>
  <x:si>
    <x:t xml:space="preserve">ACAD00616</x:t>
  </x:si>
  <x:si>
    <x:t xml:space="preserve">干勇</x:t>
  </x:si>
  <x:si>
    <x:t xml:space="preserve">钢铁研究总院</x:t>
  </x:si>
  <x:si>
    <x:t xml:space="preserve">https://www.cae.cn/cae/html/main/colys/68906253.html</x:t>
  </x:si>
  <x:si>
    <x:t xml:space="preserve">ACAD00618</x:t>
  </x:si>
  <x:si>
    <x:t xml:space="preserve">庄惟敏</x:t>
  </x:si>
  <x:si>
    <x:t xml:space="preserve">https://www.cae.cn/cae/html/main/colys/41835914.html</x:t>
  </x:si>
  <x:si>
    <x:t xml:space="preserve">ACAD00620</x:t>
  </x:si>
  <x:si>
    <x:t xml:space="preserve">庄松林</x:t>
  </x:si>
  <x:si>
    <x:t xml:space="preserve">上海光学仪器研究所</x:t>
  </x:si>
  <x:si>
    <x:t xml:space="preserve">https://www.cae.cn/cae/html/main/colys/53677236.html</x:t>
  </x:si>
  <x:si>
    <x:t xml:space="preserve">ACAD00621</x:t>
  </x:si>
  <x:si>
    <x:t xml:space="preserve">庄辉</x:t>
  </x:si>
  <x:si>
    <x:t xml:space="preserve">https://www.cae.cn/cae/html/main/colys/53717616.html</x:t>
  </x:si>
  <x:si>
    <x:t xml:space="preserve">ACAD00624</x:t>
  </x:si>
  <x:si>
    <x:t xml:space="preserve">应汉杰</x:t>
  </x:si>
  <x:si>
    <x:t xml:space="preserve">https://www.cae.cn/cae/html/main/colys/14146226.html</x:t>
  </x:si>
  <x:si>
    <x:t xml:space="preserve">ACAD00626</x:t>
  </x:si>
  <x:si>
    <x:t xml:space="preserve">庞国芳</x:t>
  </x:si>
  <x:si>
    <x:t xml:space="preserve">河北（秦皇岛）出入境检验检疫局</x:t>
  </x:si>
  <x:si>
    <x:t xml:space="preserve">https://www.cae.cn/cae/html/main/colys/28624346.html</x:t>
  </x:si>
  <x:si>
    <x:t xml:space="preserve">ACAD00629</x:t>
  </x:si>
  <x:si>
    <x:t xml:space="preserve">康振生</x:t>
  </x:si>
  <x:si>
    <x:t xml:space="preserve">https://www.cae.cn/cae/html/main/colys/00189223.html</x:t>
  </x:si>
  <x:si>
    <x:t xml:space="preserve">ACAD00630</x:t>
  </x:si>
  <x:si>
    <x:t xml:space="preserve">康玉柱</x:t>
  </x:si>
  <x:si>
    <x:t xml:space="preserve">中国石油化工股份有限公司西部新区勘探指挥部</x:t>
  </x:si>
  <x:si>
    <x:t xml:space="preserve">https://www.cae.cn/cae/html/main/colys/43195393.html</x:t>
  </x:si>
  <x:si>
    <x:t xml:space="preserve">ACAD00632</x:t>
  </x:si>
  <x:si>
    <x:t xml:space="preserve">康红普</x:t>
  </x:si>
  <x:si>
    <x:t xml:space="preserve">中国煤炭科工集团有限公司</x:t>
  </x:si>
  <x:si>
    <x:t xml:space="preserve">https://www.cae.cn/cae/html/main/colys/73394644.html</x:t>
  </x:si>
  <x:si>
    <x:t xml:space="preserve">ACAD00633</x:t>
  </x:si>
  <x:si>
    <x:t xml:space="preserve">康绍忠</x:t>
  </x:si>
  <x:si>
    <x:t xml:space="preserve">https://www.cae.cn/cae/html/main/colys/12387042.html</x:t>
  </x:si>
  <x:si>
    <x:t xml:space="preserve">ACAD00634</x:t>
  </x:si>
  <x:si>
    <x:t xml:space="preserve">廖万清</x:t>
  </x:si>
  <x:si>
    <x:t xml:space="preserve">第二军医大学长征医院</x:t>
  </x:si>
  <x:si>
    <x:t xml:space="preserve">https://www.cae.cn/cae/html/main/colys/00723373.html</x:t>
  </x:si>
  <x:si>
    <x:t xml:space="preserve">ACAD00636</x:t>
  </x:si>
  <x:si>
    <x:t xml:space="preserve">廖振鹏</x:t>
  </x:si>
  <x:si>
    <x:t xml:space="preserve">中国地震局工程力学研究所</x:t>
  </x:si>
  <x:si>
    <x:t xml:space="preserve">https://www.cae.cn/cae/html/main/colys/00143723.html</x:t>
  </x:si>
  <x:si>
    <x:t xml:space="preserve">ACAD00637</x:t>
  </x:si>
  <x:si>
    <x:t xml:space="preserve">廖湘科</x:t>
  </x:si>
  <x:si>
    <x:t xml:space="preserve">解放军国防科学技术大学</x:t>
  </x:si>
  <x:si>
    <x:t xml:space="preserve">https://www.cae.cn/cae/html/main/colys/68400379.html</x:t>
  </x:si>
  <x:si>
    <x:t xml:space="preserve">ACAD00639</x:t>
  </x:si>
  <x:si>
    <x:t xml:space="preserve">张乃通</x:t>
  </x:si>
  <x:si>
    <x:t xml:space="preserve">https://www.cae.cn/cae/html/main/colys/21222990.html</x:t>
  </x:si>
  <x:si>
    <x:t xml:space="preserve">ACAD00645</x:t>
  </x:si>
  <x:si>
    <x:t xml:space="preserve">张伯礼</x:t>
  </x:si>
  <x:si>
    <x:t xml:space="preserve">天津中医学院</x:t>
  </x:si>
  <x:si>
    <x:t xml:space="preserve">https://www.cae.cn/cae/html/main/colys/62199266.html</x:t>
  </x:si>
  <x:si>
    <x:t xml:space="preserve">ACAD00647</x:t>
  </x:si>
  <x:si>
    <x:t xml:space="preserve">张佳宝</x:t>
  </x:si>
  <x:si>
    <x:t xml:space="preserve">https://www.cae.cn/cae/html/main/colys/03396573.html</x:t>
  </x:si>
  <x:si>
    <x:t xml:space="preserve">ACAD00649</x:t>
  </x:si>
  <x:si>
    <x:t xml:space="preserve">张信威</x:t>
  </x:si>
  <x:si>
    <x:t xml:space="preserve">https://www.cae.cn/cae/html/main/colys/31929697.html</x:t>
  </x:si>
  <x:si>
    <x:t xml:space="preserve">ACAD00650</x:t>
  </x:si>
  <x:si>
    <x:t xml:space="preserve">张偲</x:t>
  </x:si>
  <x:si>
    <x:t xml:space="preserve">中国科学院南海海洋研究所</x:t>
  </x:si>
  <x:si>
    <x:t xml:space="preserve">https://www.cae.cn/cae/html/main/colys/42110956.html</x:t>
  </x:si>
  <x:si>
    <x:t xml:space="preserve">ACAD00651</x:t>
  </x:si>
  <x:si>
    <x:t xml:space="preserve">张光义</x:t>
  </x:si>
  <x:si>
    <x:t xml:space="preserve">中国电子科技集团公司第十四研究所</x:t>
  </x:si>
  <x:si>
    <x:t xml:space="preserve">https://www.cae.cn/cae/html/main/colys/93546417.html</x:t>
  </x:si>
  <x:si>
    <x:t xml:space="preserve">ACAD00652</x:t>
  </x:si>
  <x:si>
    <x:t xml:space="preserve">张光斗</x:t>
  </x:si>
  <x:si>
    <x:t xml:space="preserve">https://www.cae.cn/cae/html/main/colys/15770144.html</x:t>
  </x:si>
  <x:si>
    <x:t xml:space="preserve">ACAD00654</x:t>
  </x:si>
  <x:si>
    <x:t xml:space="preserve">张全兴</x:t>
  </x:si>
  <x:si>
    <x:t xml:space="preserve">https://www.cae.cn/cae/html/main/colys/31831833.html</x:t>
  </x:si>
  <x:si>
    <x:t xml:space="preserve">ACAD00655</x:t>
  </x:si>
  <x:si>
    <x:t xml:space="preserve">张兴栋</x:t>
  </x:si>
  <x:si>
    <x:t xml:space="preserve">https://www.cae.cn/cae/html/main/colys/03465787.html</x:t>
  </x:si>
  <x:si>
    <x:t xml:space="preserve">ACAD00657</x:t>
  </x:si>
  <x:si>
    <x:t xml:space="preserve">张军</x:t>
  </x:si>
  <x:si>
    <x:t xml:space="preserve">https://www.cae.cn/cae/html/main/colys/42768612.html</x:t>
  </x:si>
  <x:si>
    <x:t xml:space="preserve">ACAD00658</x:t>
  </x:si>
  <x:si>
    <x:t xml:space="preserve">张勇传</x:t>
  </x:si>
  <x:si>
    <x:t xml:space="preserve">https://www.cae.cn/cae/html/main/colys/09537025.html</x:t>
  </x:si>
  <x:si>
    <x:t xml:space="preserve">ACAD00663</x:t>
  </x:si>
  <x:si>
    <x:t xml:space="preserve">张喜刚</x:t>
  </x:si>
  <x:si>
    <x:t xml:space="preserve">中国交通建设股份有限公司</x:t>
  </x:si>
  <x:si>
    <x:t xml:space="preserve">https://www.cae.cn/cae/html/main/colys/68111986.html</x:t>
  </x:si>
  <x:si>
    <x:t xml:space="preserve">ACAD00666</x:t>
  </x:si>
  <x:si>
    <x:t xml:space="preserve">张国成</x:t>
  </x:si>
  <x:si>
    <x:t xml:space="preserve">中国有色金属工业总公司北京有色金属研究总院</x:t>
  </x:si>
  <x:si>
    <x:t xml:space="preserve">https://www.cae.cn/cae/html/main/colys/93377711.html</x:t>
  </x:si>
  <x:si>
    <x:t xml:space="preserve">ACAD00669</x:t>
  </x:si>
  <x:si>
    <x:t xml:space="preserve">张子仪</x:t>
  </x:si>
  <x:si>
    <x:t xml:space="preserve">https://www.cae.cn/cae/html/main/colys/37964203.html</x:t>
  </x:si>
  <x:si>
    <x:t xml:space="preserve">ACAD00670</x:t>
  </x:si>
  <x:si>
    <x:t xml:space="preserve">张学</x:t>
  </x:si>
  <x:si>
    <x:t xml:space="preserve">哈尔滨医科大学</x:t>
  </x:si>
  <x:si>
    <x:t xml:space="preserve">https://www.cae.cn/cae/html/main/colys/28931184.html</x:t>
  </x:si>
  <x:si>
    <x:t xml:space="preserve">ACAD00673</x:t>
  </x:si>
  <x:si>
    <x:t xml:space="preserve">张守攻</x:t>
  </x:si>
  <x:si>
    <x:t xml:space="preserve">https://www.cae.cn/cae/html/main/colys/64072765.html</x:t>
  </x:si>
  <x:si>
    <x:t xml:space="preserve">ACAD00676</x:t>
  </x:si>
  <x:si>
    <x:t xml:space="preserve">张宏科</x:t>
  </x:si>
  <x:si>
    <x:t xml:space="preserve">https://www.cae.cn/cae/html/main/colys/43838124.html</x:t>
  </x:si>
  <x:si>
    <x:t xml:space="preserve">ACAD00677</x:t>
  </x:si>
  <x:si>
    <x:t xml:space="preserve">张宗亮</x:t>
  </x:si>
  <x:si>
    <x:t xml:space="preserve">中国电建集团昆明勘测设计研究院有限公司</x:t>
  </x:si>
  <x:si>
    <x:t xml:space="preserve">https://www.cae.cn/cae/html/main/colys/40056353.html</x:t>
  </x:si>
  <x:si>
    <x:t xml:space="preserve">ACAD00679</x:t>
  </x:si>
  <x:si>
    <x:t xml:space="preserve">张宗祜</x:t>
  </x:si>
  <x:si>
    <x:t xml:space="preserve">地质矿产部水文地质工程地质研究所</x:t>
  </x:si>
  <x:si>
    <x:t xml:space="preserve">https://www.cae.cn/cae/html/main/colys/12415711.html</x:t>
  </x:si>
  <x:si>
    <x:t xml:space="preserve">ACAD00680</x:t>
  </x:si>
  <x:si>
    <x:t xml:space="preserve">张宝东</x:t>
  </x:si>
  <x:si>
    <x:t xml:space="preserve">中国人民解放军32057部队</x:t>
  </x:si>
  <x:si>
    <x:t xml:space="preserve">https://www.cae.cn/cae/html/main/colys/57206101.html</x:t>
  </x:si>
  <x:si>
    <x:t xml:space="preserve">ACAD00682</x:t>
  </x:si>
  <x:si>
    <x:t xml:space="preserve">张寿荣</x:t>
  </x:si>
  <x:si>
    <x:t xml:space="preserve">武汉钢铁集团公司</x:t>
  </x:si>
  <x:si>
    <x:t xml:space="preserve">https://www.cae.cn/cae/html/main/colys/53691156.html</x:t>
  </x:si>
  <x:si>
    <x:t xml:space="preserve">ACAD00683</x:t>
  </x:si>
  <x:si>
    <x:t xml:space="preserve">张小曳</x:t>
  </x:si>
  <x:si>
    <x:t xml:space="preserve">https://www.cae.cn/cae/html/main/colys/06007075.html</x:t>
  </x:si>
  <x:si>
    <x:t xml:space="preserve">ACAD00684</x:t>
  </x:si>
  <x:si>
    <x:t xml:space="preserve">张尧学</x:t>
  </x:si>
  <x:si>
    <x:t xml:space="preserve">教育部</x:t>
  </x:si>
  <x:si>
    <x:t xml:space="preserve">https://www.cae.cn/cae/html/main/col285/2012-02/28/20120228202351054474910_1.html</x:t>
  </x:si>
  <x:si>
    <x:t xml:space="preserve">ACAD00685</x:t>
  </x:si>
  <x:si>
    <x:t xml:space="preserve">张履谦</x:t>
  </x:si>
  <x:si>
    <x:t xml:space="preserve">中国航天工业总公司科学技术委员会</x:t>
  </x:si>
  <x:si>
    <x:t xml:space="preserve">https://www.cae.cn/cae/html/main/colys/12518369.html</x:t>
  </x:si>
  <x:si>
    <x:t xml:space="preserve">ACAD00687</x:t>
  </x:si>
  <x:si>
    <x:t xml:space="preserve">https://www.cae.cn/cae/html/main/colys/47166146.html</x:t>
  </x:si>
  <x:si>
    <x:t xml:space="preserve">ACAD00690</x:t>
  </x:si>
  <x:si>
    <x:t xml:space="preserve">张平祥</x:t>
  </x:si>
  <x:si>
    <x:t xml:space="preserve">https://www.cae.cn/cae/html/main/colys/65193638.html</x:t>
  </x:si>
  <x:si>
    <x:t xml:space="preserve">ACAD00691</x:t>
  </x:si>
  <x:si>
    <x:t xml:space="preserve">张广军</x:t>
  </x:si>
  <x:si>
    <x:t xml:space="preserve">https://www.cae.cn/cae/html/main/colys/42742182.html</x:t>
  </x:si>
  <x:si>
    <x:t xml:space="preserve">ACAD00693</x:t>
  </x:si>
  <x:si>
    <x:t xml:space="preserve">张建云</x:t>
  </x:si>
  <x:si>
    <x:t xml:space="preserve">南京水利科学研究院</x:t>
  </x:si>
  <x:si>
    <x:t xml:space="preserve">https://www.cae.cn/cae/html/main/colys/09519641.html</x:t>
  </x:si>
  <x:si>
    <x:t xml:space="preserve">ACAD00694</x:t>
  </x:si>
  <x:si>
    <x:t xml:space="preserve">张建民</x:t>
  </x:si>
  <x:si>
    <x:t xml:space="preserve">https://www.cae.cn/cae/html/main/colys/58936803.html</x:t>
  </x:si>
  <x:si>
    <x:t xml:space="preserve">ACAD00697</x:t>
  </x:si>
  <x:si>
    <x:t xml:space="preserve">张彦仲</x:t>
  </x:si>
  <x:si>
    <x:t xml:space="preserve">中国航空工业第二集团公司</x:t>
  </x:si>
  <x:si>
    <x:t xml:space="preserve">https://www.cae.cn/cae/html/main/colys/65815826.html</x:t>
  </x:si>
  <x:si>
    <x:t xml:space="preserve">ACAD00699</x:t>
  </x:si>
  <x:si>
    <x:t xml:space="preserve">张心湜</x:t>
  </x:si>
  <x:si>
    <x:t xml:space="preserve">台湾阳明大学</x:t>
  </x:si>
  <x:si>
    <x:t xml:space="preserve">https://www.cae.cn/cae/html/main/colys/96134313.html</x:t>
  </x:si>
  <x:si>
    <x:t xml:space="preserve">ACAD00700</x:t>
  </x:si>
  <x:si>
    <x:t xml:space="preserve">张志愿</x:t>
  </x:si>
  <x:si>
    <x:t xml:space="preserve">上海交通大学医学院附属第九人民医院</x:t>
  </x:si>
  <x:si>
    <x:t xml:space="preserve">https://www.cae.cn/cae/html/main/colys/47860801.html</x:t>
  </x:si>
  <x:si>
    <x:t xml:space="preserve">ACAD00702</x:t>
  </x:si>
  <x:si>
    <x:t xml:space="preserve">张懿</x:t>
  </x:si>
  <x:si>
    <x:t xml:space="preserve">中国科学院化工冶金研究所</x:t>
  </x:si>
  <x:si>
    <x:t xml:space="preserve">https://www.cae.cn/cae/html/main/colys/40705769.html</x:t>
  </x:si>
  <x:si>
    <x:t xml:space="preserve">ACAD00703</x:t>
  </x:si>
  <x:si>
    <x:t xml:space="preserve">张改平</x:t>
  </x:si>
  <x:si>
    <x:t xml:space="preserve">河南省农业科学院</x:t>
  </x:si>
  <x:si>
    <x:t xml:space="preserve">https://www.cae.cn/cae/html/main/colys/28917740.html</x:t>
  </x:si>
  <x:si>
    <x:t xml:space="preserve">ACAD00705</x:t>
  </x:si>
  <x:si>
    <x:t xml:space="preserve">张文海</x:t>
  </x:si>
  <x:si>
    <x:t xml:space="preserve">南昌有色冶金设计研究院</x:t>
  </x:si>
  <x:si>
    <x:t xml:space="preserve">https://www.cae.cn/cae/html/main/colys/96693493.html</x:t>
  </x:si>
  <x:si>
    <x:t xml:space="preserve">ACAD00706</x:t>
  </x:si>
  <x:si>
    <x:t xml:space="preserve">张新友</x:t>
  </x:si>
  <x:si>
    <x:t xml:space="preserve">https://www.cae.cn/cae/html/main/colys/52360659.html</x:t>
  </x:si>
  <x:si>
    <x:t xml:space="preserve">ACAD00711</x:t>
  </x:si>
  <x:si>
    <x:t xml:space="preserve">张明高</x:t>
  </x:si>
  <x:si>
    <x:t xml:space="preserve">信息产业部第二十二研究所</x:t>
  </x:si>
  <x:si>
    <x:t xml:space="preserve">https://www.cae.cn/cae/html/main/colys/18291711.html</x:t>
  </x:si>
  <x:si>
    <x:t xml:space="preserve">ACAD00715</x:t>
  </x:si>
  <x:si>
    <x:t xml:space="preserve">张来斌</x:t>
  </x:si>
  <x:si>
    <x:t xml:space="preserve">https://www.cae.cn/cae/html/main/colys/84683593.html</x:t>
  </x:si>
  <x:si>
    <x:t xml:space="preserve">ACAD00716</x:t>
  </x:si>
  <x:si>
    <x:t xml:space="preserve">https://www.cae.cn/cae/html/main/colys/37307723.html</x:t>
  </x:si>
  <x:si>
    <x:t xml:space="preserve">ACAD00726</x:t>
  </x:si>
  <x:si>
    <x:t xml:space="preserve">张洪程</x:t>
  </x:si>
  <x:si>
    <x:t xml:space="preserve">https://www.cae.cn/cae/html/main/colys/15974584.html</x:t>
  </x:si>
  <x:si>
    <x:t xml:space="preserve">ACAD00727</x:t>
  </x:si>
  <x:si>
    <x:t xml:space="preserve">张涌</x:t>
  </x:si>
  <x:si>
    <x:t xml:space="preserve">https://www.cae.cn/cae/html/main/colys/99977237.html</x:t>
  </x:si>
  <x:si>
    <x:t xml:space="preserve">ACAD00729</x:t>
  </x:si>
  <x:si>
    <x:t xml:space="preserve">张涤生</x:t>
  </x:si>
  <x:si>
    <x:t xml:space="preserve">https://www.cae.cn/cae/html/main/colys/78431954.html</x:t>
  </x:si>
  <x:si>
    <x:t xml:space="preserve">ACAD00734</x:t>
  </x:si>
  <x:si>
    <x:t xml:space="preserve">张炳炎</x:t>
  </x:si>
  <x:si>
    <x:t xml:space="preserve">中国船舶工业总公司上海船舶及海洋工程研究所</x:t>
  </x:si>
  <x:si>
    <x:t xml:space="preserve">https://www.cae.cn/cae/html/main/colys/78551489.html</x:t>
  </x:si>
  <x:si>
    <x:t xml:space="preserve">ACAD00737</x:t>
  </x:si>
  <x:si>
    <x:t xml:space="preserve">张玉卓</x:t>
  </x:si>
  <x:si>
    <x:t xml:space="preserve">https://www.cae.cn/cae/html/main/colys/90239690.html</x:t>
  </x:si>
  <x:si>
    <x:t xml:space="preserve">ACAD00739</x:t>
  </x:si>
  <x:si>
    <x:t xml:space="preserve">张生勇</x:t>
  </x:si>
  <x:si>
    <x:t xml:space="preserve">第四军医大学手性技术研究中心</x:t>
  </x:si>
  <x:si>
    <x:t xml:space="preserve">https://www.cae.cn/cae/html/main/colys/96859354.html</x:t>
  </x:si>
  <x:si>
    <x:t xml:space="preserve">ACAD00742</x:t>
  </x:si>
  <x:si>
    <x:t xml:space="preserve">张祖勋</x:t>
  </x:si>
  <x:si>
    <x:t xml:space="preserve">https://www.cae.cn/cae/html/main/colys/46612028.html</x:t>
  </x:si>
  <x:si>
    <x:t xml:space="preserve">ACAD00744</x:t>
  </x:si>
  <x:si>
    <x:t xml:space="preserve">张福泽</x:t>
  </x:si>
  <x:si>
    <x:t xml:space="preserve">中国人民解放军空军某研究所</x:t>
  </x:si>
  <x:si>
    <x:t xml:space="preserve">https://www.cae.cn/cae/html/main/colys/84590591.html</x:t>
  </x:si>
  <x:si>
    <x:t xml:space="preserve">ACAD00745</x:t>
  </x:si>
  <x:si>
    <x:t xml:space="preserve">张福绥</x:t>
  </x:si>
  <x:si>
    <x:t xml:space="preserve">https://www.cae.cn/cae/html/main/colys/43134764.html</x:t>
  </x:si>
  <x:si>
    <x:t xml:space="preserve">ACAD00746</x:t>
  </x:si>
  <x:si>
    <x:t xml:space="preserve">张福锁</x:t>
  </x:si>
  <x:si>
    <x:t xml:space="preserve">https://www.cae.cn/cae/html/main/colys/86091842.html</x:t>
  </x:si>
  <x:si>
    <x:t xml:space="preserve">ACAD00747</x:t>
  </x:si>
  <x:si>
    <x:t xml:space="preserve">张立同</x:t>
  </x:si>
  <x:si>
    <x:t xml:space="preserve">https://www.cae.cn/cae/html/main/colys/31896583.html</x:t>
  </x:si>
  <x:si>
    <x:t xml:space="preserve">ACAD00748</x:t>
  </x:si>
  <x:si>
    <x:t xml:space="preserve">张立群</x:t>
  </x:si>
  <x:si>
    <x:t xml:space="preserve">https://www.cae.cn/cae/html/main/colys/10401189.html</x:t>
  </x:si>
  <x:si>
    <x:t xml:space="preserve">ACAD00755</x:t>
  </x:si>
  <x:si>
    <x:t xml:space="preserve">张耀明</x:t>
  </x:si>
  <x:si>
    <x:t xml:space="preserve">南京玻璃纤维研究设计院</x:t>
  </x:si>
  <x:si>
    <x:t xml:space="preserve">https://www.cae.cn/cae/html/main/colys/50611791.html</x:t>
  </x:si>
  <x:si>
    <x:t xml:space="preserve">ACAD00756</x:t>
  </x:si>
  <x:si>
    <x:t xml:space="preserve">张联盟</x:t>
  </x:si>
  <x:si>
    <x:t xml:space="preserve">https://www.cae.cn/cae/html/main/colys/31824988.html</x:t>
  </x:si>
  <x:si>
    <x:t xml:space="preserve">ACAD00758</x:t>
  </x:si>
  <x:si>
    <x:t xml:space="preserve">张英泽</x:t>
  </x:si>
  <x:si>
    <x:t xml:space="preserve">河北医科大学第三医院</x:t>
  </x:si>
  <x:si>
    <x:t xml:space="preserve">https://www.cae.cn/cae/html/main/colys/51948536.html</x:t>
  </x:si>
  <x:si>
    <x:t xml:space="preserve">ACAD00762</x:t>
  </x:si>
  <x:si>
    <x:t xml:space="preserve">张蔚榛</x:t>
  </x:si>
  <x:si>
    <x:t xml:space="preserve">https://www.cae.cn/cae/html/main/colys/59507504.html</x:t>
  </x:si>
  <x:si>
    <x:t xml:space="preserve">ACAD00764</x:t>
  </x:si>
  <x:si>
    <x:t xml:space="preserve">张贵田</x:t>
  </x:si>
  <x:si>
    <x:t xml:space="preserve">中国航天工业总公司0六七基地</x:t>
  </x:si>
  <x:si>
    <x:t xml:space="preserve">https://www.cae.cn/cae/html/main/colys/34984890.html</x:t>
  </x:si>
  <x:si>
    <x:t xml:space="preserve">ACAD00765</x:t>
  </x:si>
  <x:si>
    <x:t xml:space="preserve">张超然</x:t>
  </x:si>
  <x:si>
    <x:t xml:space="preserve">长江三峡工程开发总公司</x:t>
  </x:si>
  <x:si>
    <x:t xml:space="preserve">https://www.cae.cn/cae/html/main/colys/43255357.html</x:t>
  </x:si>
  <x:si>
    <x:t xml:space="preserve">ACAD00767</x:t>
  </x:si>
  <x:si>
    <x:t xml:space="preserve">张运</x:t>
  </x:si>
  <x:si>
    <x:t xml:space="preserve">山东大学齐鲁医院</x:t>
  </x:si>
  <x:si>
    <x:t xml:space="preserve">https://www.cae.cn/cae/html/main/colys/56558963.html</x:t>
  </x:si>
  <x:si>
    <x:t xml:space="preserve">ACAD00768</x:t>
  </x:si>
  <x:si>
    <x:t xml:space="preserve">张远航</x:t>
  </x:si>
  <x:si>
    <x:t xml:space="preserve">https://www.cae.cn/cae/html/main/colys/19517379.html</x:t>
  </x:si>
  <x:si>
    <x:t xml:space="preserve">ACAD00769</x:t>
  </x:si>
  <x:si>
    <x:t xml:space="preserve">张金哲</x:t>
  </x:si>
  <x:si>
    <x:t xml:space="preserve">https://www.cae.cn/cae/html/main/colys/37163573.html</x:t>
  </x:si>
  <x:si>
    <x:t xml:space="preserve">ACAD00770</x:t>
  </x:si>
  <x:si>
    <x:t xml:space="preserve">张金麟</x:t>
  </x:si>
  <x:si>
    <x:t xml:space="preserve">中国船舶重工集团第七一九研究所</x:t>
  </x:si>
  <x:si>
    <x:t xml:space="preserve">https://www.cae.cn/cae/html/main/colys/37816402.html</x:t>
  </x:si>
  <x:si>
    <x:t xml:space="preserve">ACAD00771</x:t>
  </x:si>
  <x:si>
    <x:t xml:space="preserve">张钟华</x:t>
  </x:si>
  <x:si>
    <x:t xml:space="preserve">中国计量科学研究院</x:t>
  </x:si>
  <x:si>
    <x:t xml:space="preserve">https://www.cae.cn/cae/html/main/colys/15625575.html</x:t>
  </x:si>
  <x:si>
    <x:t xml:space="preserve">ACAD00773</x:t>
  </x:si>
  <x:si>
    <x:t xml:space="preserve">张铁岗</x:t>
  </x:si>
  <x:si>
    <x:t xml:space="preserve">河南省平顶山煤业（集团）有限责任公司</x:t>
  </x:si>
  <x:si>
    <x:t xml:space="preserve">https://www.cae.cn/cae/html/main/colys/21117210.html</x:t>
  </x:si>
  <x:si>
    <x:t xml:space="preserve">ACAD00775</x:t>
  </x:si>
  <x:si>
    <x:t xml:space="preserve">张锡祥</x:t>
  </x:si>
  <x:si>
    <x:t xml:space="preserve">信息产业部第二十九所</x:t>
  </x:si>
  <x:si>
    <x:t xml:space="preserve">https://www.cae.cn/cae/html/main/colys/71684008.html</x:t>
  </x:si>
  <x:si>
    <x:t xml:space="preserve">ACAD00777</x:t>
  </x:si>
  <x:si>
    <x:t xml:space="preserve">张锦秋</x:t>
  </x:si>
  <x:si>
    <x:t xml:space="preserve">中国建筑西北设计院</x:t>
  </x:si>
  <x:si>
    <x:t xml:space="preserve">https://www.cae.cn/cae/html/main/colys/40976418.html</x:t>
  </x:si>
  <x:si>
    <x:t xml:space="preserve">ACAD00779</x:t>
  </x:si>
  <x:si>
    <x:t xml:space="preserve">张齐生</x:t>
  </x:si>
  <x:si>
    <x:t xml:space="preserve">南京林业大学</x:t>
  </x:si>
  <x:si>
    <x:t xml:space="preserve">https://www.cae.cn/cae/html/main/colys/34218196.html</x:t>
  </x:si>
  <x:si>
    <x:t xml:space="preserve">ACAD00782</x:t>
  </x:si>
  <x:si>
    <x:t xml:space="preserve">彭先觉</x:t>
  </x:si>
  <x:si>
    <x:t xml:space="preserve">https://www.cae.cn/cae/html/main/colys/15302381.html</x:t>
  </x:si>
  <x:si>
    <x:t xml:space="preserve">ACAD00783</x:t>
  </x:si>
  <x:si>
    <x:t xml:space="preserve">彭司勋</x:t>
  </x:si>
  <x:si>
    <x:t xml:space="preserve">中国药科大学</x:t>
  </x:si>
  <x:si>
    <x:t xml:space="preserve">https://www.cae.cn/cae/html/main/colys/31964999.html</x:t>
  </x:si>
  <x:si>
    <x:t xml:space="preserve">ACAD00785</x:t>
  </x:si>
  <x:si>
    <x:t xml:space="preserve">彭士禄</x:t>
  </x:si>
  <x:si>
    <x:t xml:space="preserve">https://www.cae.cn/cae/html/main/colys/43624612.html</x:t>
  </x:si>
  <x:si>
    <x:t xml:space="preserve">ACAD00788</x:t>
  </x:si>
  <x:si>
    <x:t xml:space="preserve">彭寿</x:t>
  </x:si>
  <x:si>
    <x:t xml:space="preserve">中建材蚌埠玻璃工业设计研究院有限公司</x:t>
  </x:si>
  <x:si>
    <x:t xml:space="preserve">https://www.cae.cn/cae/html/main/colys/56467370.html</x:t>
  </x:si>
  <x:si>
    <x:t xml:space="preserve">ACAD00792</x:t>
  </x:si>
  <x:si>
    <x:t xml:space="preserve">彭永臻</x:t>
  </x:si>
  <x:si>
    <x:t xml:space="preserve">北京工业大学</x:t>
  </x:si>
  <x:si>
    <x:t xml:space="preserve">https://www.cae.cn/cae/html/main/colys/23923356.html</x:t>
  </x:si>
  <x:si>
    <x:t xml:space="preserve">ACAD00794</x:t>
  </x:si>
  <x:si>
    <x:t xml:space="preserve">彭苏萍</x:t>
  </x:si>
  <x:si>
    <x:t xml:space="preserve">https://www.cae.cn/cae/html/main/colys/18133936.html</x:t>
  </x:si>
  <x:si>
    <x:t xml:space="preserve">ACAD00795</x:t>
  </x:si>
  <x:si>
    <x:t xml:space="preserve">彭金辉</x:t>
  </x:si>
  <x:si>
    <x:t xml:space="preserve">https://www.cae.cn/cae/html/main/colys/16797181.html</x:t>
  </x:si>
  <x:si>
    <x:t xml:space="preserve">ACAD00801</x:t>
  </x:si>
  <x:si>
    <x:t xml:space="preserve">徐元森</x:t>
  </x:si>
  <x:si>
    <x:t xml:space="preserve">https://www.cae.cn/cae/html/main/colys/21392317.html</x:t>
  </x:si>
  <x:si>
    <x:t xml:space="preserve">ACAD00802</x:t>
  </x:si>
  <x:si>
    <x:t xml:space="preserve">徐兵河</x:t>
  </x:si>
  <x:si>
    <x:t xml:space="preserve">https://www.cae.cn/cae/html/main/colys/40730209.html</x:t>
  </x:si>
  <x:si>
    <x:t xml:space="preserve">ACAD00804</x:t>
  </x:si>
  <x:si>
    <x:t xml:space="preserve">徐匡迪</x:t>
  </x:si>
  <x:si>
    <x:t xml:space="preserve">上海市政府、上海大学</x:t>
  </x:si>
  <x:si>
    <x:t xml:space="preserve">https://www.cae.cn/cae/html/main/colys/87810339.html</x:t>
  </x:si>
  <x:si>
    <x:t xml:space="preserve">ACAD00805</x:t>
  </x:si>
  <x:si>
    <x:t xml:space="preserve">徐南平</x:t>
  </x:si>
  <x:si>
    <x:t xml:space="preserve">https://www.cae.cn/cae/html/main/colys/25155309.html</x:t>
  </x:si>
  <x:si>
    <x:t xml:space="preserve">ACAD00806</x:t>
  </x:si>
  <x:si>
    <x:t xml:space="preserve">徐卫林</x:t>
  </x:si>
  <x:si>
    <x:t xml:space="preserve">武汉纺织大学</x:t>
  </x:si>
  <x:si>
    <x:t xml:space="preserve">https://www.cae.cn/cae/html/main/colys/98844689.html</x:t>
  </x:si>
  <x:si>
    <x:t xml:space="preserve">ACAD00809</x:t>
  </x:si>
  <x:si>
    <x:t xml:space="preserve">徐大懋</x:t>
  </x:si>
  <x:si>
    <x:t xml:space="preserve">中国广东核电集团公司技术中心</x:t>
  </x:si>
  <x:si>
    <x:t xml:space="preserve">https://www.cae.cn/cae/html/main/colys/46261683.html</x:t>
  </x:si>
  <x:si>
    <x:t xml:space="preserve">ACAD00812</x:t>
  </x:si>
  <x:si>
    <x:t xml:space="preserve">徐寿波</x:t>
  </x:si>
  <x:si>
    <x:t xml:space="preserve">国家计委产业发展研究所</x:t>
  </x:si>
  <x:si>
    <x:t xml:space="preserve">https://www.cae.cn/cae/html/main/colys/59339036.html</x:t>
  </x:si>
  <x:si>
    <x:t xml:space="preserve">ACAD00813</x:t>
  </x:si>
  <x:si>
    <x:t xml:space="preserve">徐建</x:t>
  </x:si>
  <x:si>
    <x:t xml:space="preserve">中国机械工业集团有限公司</x:t>
  </x:si>
  <x:si>
    <x:t xml:space="preserve">https://www.cae.cn/cae/html/main/colys/07953731.html</x:t>
  </x:si>
  <x:si>
    <x:t xml:space="preserve">ACAD00815</x:t>
  </x:si>
  <x:si>
    <x:t xml:space="preserve">徐建国</x:t>
  </x:si>
  <x:si>
    <x:t xml:space="preserve">中国疾病预防控制中心传染病预防控制所</x:t>
  </x:si>
  <x:si>
    <x:t xml:space="preserve">https://www.cae.cn/cae/html/main/colys/31171805.html</x:t>
  </x:si>
  <x:si>
    <x:t xml:space="preserve">ACAD00816</x:t>
  </x:si>
  <x:si>
    <x:t xml:space="preserve">徐德民</x:t>
  </x:si>
  <x:si>
    <x:t xml:space="preserve">https://www.cae.cn/cae/html/main/colys/15452739.html</x:t>
  </x:si>
  <x:si>
    <x:t xml:space="preserve">ACAD00817</x:t>
  </x:si>
  <x:si>
    <x:t xml:space="preserve">徐德龙</x:t>
  </x:si>
  <x:si>
    <x:t xml:space="preserve">https://www.cae.cn/cae/html/main/colys/96573574.html</x:t>
  </x:si>
  <x:si>
    <x:t xml:space="preserve">ACAD00818</x:t>
  </x:si>
  <x:si>
    <x:t xml:space="preserve">徐志磊</x:t>
  </x:si>
  <x:si>
    <x:t xml:space="preserve">https://www.cae.cn/cae/html/main/colys/18567602.html</x:t>
  </x:si>
  <x:si>
    <x:t xml:space="preserve">ACAD00820</x:t>
  </x:si>
  <x:si>
    <x:t xml:space="preserve">徐惠彬</x:t>
  </x:si>
  <x:si>
    <x:t xml:space="preserve">https://www.cae.cn/cae/html/main/colys/03291534.html</x:t>
  </x:si>
  <x:si>
    <x:t xml:space="preserve">ACAD00821</x:t>
  </x:si>
  <x:si>
    <x:t xml:space="preserve">徐扬生</x:t>
  </x:si>
  <x:si>
    <x:t xml:space="preserve">https://www.cae.cn/cae/html/main/colys/06592364.html</x:t>
  </x:si>
  <x:si>
    <x:t xml:space="preserve">ACAD00822</x:t>
  </x:si>
  <x:si>
    <x:t xml:space="preserve">徐承恩</x:t>
  </x:si>
  <x:si>
    <x:t xml:space="preserve">中国石油化工总公司北京设计院</x:t>
  </x:si>
  <x:si>
    <x:t xml:space="preserve">https://www.cae.cn/cae/html/main/colys/31644690.html</x:t>
  </x:si>
  <x:si>
    <x:t xml:space="preserve">ACAD00828</x:t>
  </x:si>
  <x:si>
    <x:t xml:space="preserve">徐更光</x:t>
  </x:si>
  <x:si>
    <x:t xml:space="preserve">https://www.cae.cn/cae/html/main/colys/75656185.html</x:t>
  </x:si>
  <x:si>
    <x:t xml:space="preserve">ACAD00829</x:t>
  </x:si>
  <x:si>
    <x:t xml:space="preserve">徐洵</x:t>
  </x:si>
  <x:si>
    <x:t xml:space="preserve">国家海洋局第三海洋研究所</x:t>
  </x:si>
  <x:si>
    <x:t xml:space="preserve">https://www.cae.cn/cae/html/main/colys/75601901.html</x:t>
  </x:si>
  <x:si>
    <x:t xml:space="preserve">ACAD00831</x:t>
  </x:si>
  <x:si>
    <x:t xml:space="preserve">徐滨士</x:t>
  </x:si>
  <x:si>
    <x:t xml:space="preserve">中国人民解放军陆军装甲兵学院</x:t>
  </x:si>
  <x:si>
    <x:t xml:space="preserve">https://www.cae.cn/cae/html/main/colys/28968866.html</x:t>
  </x:si>
  <x:si>
    <x:t xml:space="preserve">ACAD00832</x:t>
  </x:si>
  <x:si>
    <x:t xml:space="preserve">徐玉如</x:t>
  </x:si>
  <x:si>
    <x:t xml:space="preserve">哈尔滨工程大学</x:t>
  </x:si>
  <x:si>
    <x:t xml:space="preserve">https://www.cae.cn/cae/html/main/colys/21202911.html</x:t>
  </x:si>
  <x:si>
    <x:t xml:space="preserve">ACAD00833</x:t>
  </x:si>
  <x:si>
    <x:t xml:space="preserve">徐祖信</x:t>
  </x:si>
  <x:si>
    <x:t xml:space="preserve">https://www.cae.cn/cae/html/main/colys/22843379.html</x:t>
  </x:si>
  <x:si>
    <x:t xml:space="preserve">ACAD00835</x:t>
  </x:si>
  <x:si>
    <x:t xml:space="preserve">徐祥德</x:t>
  </x:si>
  <x:si>
    <x:t xml:space="preserve">https://www.cae.cn/cae/html/main/colys/37435222.html</x:t>
  </x:si>
  <x:si>
    <x:t xml:space="preserve">ACAD00840</x:t>
  </x:si>
  <x:si>
    <x:t xml:space="preserve">徐芑南</x:t>
  </x:si>
  <x:si>
    <x:t xml:space="preserve">中国船舶重工集团公司</x:t>
  </x:si>
  <x:si>
    <x:t xml:space="preserve">https://www.cae.cn/cae/html/main/colys/42918396.html</x:t>
  </x:si>
  <x:si>
    <x:t xml:space="preserve">ACAD00841</x:t>
  </x:si>
  <x:si>
    <x:t xml:space="preserve">徐銤</x:t>
  </x:si>
  <x:si>
    <x:t xml:space="preserve">https://www.cae.cn/cae/html/main/colys/59110621.html</x:t>
  </x:si>
  <x:si>
    <x:t xml:space="preserve">ACAD00842</x:t>
  </x:si>
  <x:si>
    <x:t xml:space="preserve">徐青</x:t>
  </x:si>
  <x:si>
    <x:t xml:space="preserve">中国船舶重工集团有限公司第七〇一研究所</x:t>
  </x:si>
  <x:si>
    <x:t xml:space="preserve">https://www.cae.cn/cae/html/main/colys/91819631.html</x:t>
  </x:si>
  <x:si>
    <x:t xml:space="preserve">ACAD00848</x:t>
  </x:si>
  <x:si>
    <x:t xml:space="preserve">戚发轫</x:t>
  </x:si>
  <x:si>
    <x:t xml:space="preserve">https://www.cae.cn/cae/html/main/colys/40368575.html</x:t>
  </x:si>
  <x:si>
    <x:t xml:space="preserve">ACAD00851</x:t>
  </x:si>
  <x:si>
    <x:t xml:space="preserve">戴厚良</x:t>
  </x:si>
  <x:si>
    <x:t xml:space="preserve">中国石油化工集团公司</x:t>
  </x:si>
  <x:si>
    <x:t xml:space="preserve">https://www.cae.cn/cae/html/main/colys/88769283.html</x:t>
  </x:si>
  <x:si>
    <x:t xml:space="preserve">ACAD00852</x:t>
  </x:si>
  <x:si>
    <x:t xml:space="preserve">戴复东</x:t>
  </x:si>
  <x:si>
    <x:t xml:space="preserve">https://www.cae.cn/cae/html/main/colys/81496496.html</x:t>
  </x:si>
  <x:si>
    <x:t xml:space="preserve">ACAD00853</x:t>
  </x:si>
  <x:si>
    <x:t xml:space="preserve">戴尅戎</x:t>
  </x:si>
  <x:si>
    <x:t xml:space="preserve">上海二医大附属第九人民医院</x:t>
  </x:si>
  <x:si>
    <x:t xml:space="preserve">https://www.cae.cn/cae/html/main/colys/87701665.html</x:t>
  </x:si>
  <x:si>
    <x:t xml:space="preserve">ACAD00855</x:t>
  </x:si>
  <x:si>
    <x:t xml:space="preserve">戴景瑞</x:t>
  </x:si>
  <x:si>
    <x:t xml:space="preserve">https://www.cae.cn/cae/html/main/colys/78672197.html</x:t>
  </x:si>
  <x:si>
    <x:t xml:space="preserve">ACAD00858</x:t>
  </x:si>
  <x:si>
    <x:t xml:space="preserve">戴永年</x:t>
  </x:si>
  <x:si>
    <x:t xml:space="preserve">https://www.cae.cn/cae/html/main/colys/84631458.html</x:t>
  </x:si>
  <x:si>
    <x:t xml:space="preserve">ACAD00860</x:t>
  </x:si>
  <x:si>
    <x:t xml:space="preserve">戴浩</x:t>
  </x:si>
  <x:si>
    <x:t xml:space="preserve">https://www.cae.cn/cae/html/main/colys/28155795.html</x:t>
  </x:si>
  <x:si>
    <x:t xml:space="preserve">ACAD00861</x:t>
  </x:si>
  <x:si>
    <x:t xml:space="preserve">戴琼海</x:t>
  </x:si>
  <x:si>
    <x:t xml:space="preserve">https://www.cae.cn/cae/html/main/colys/02548488.html</x:t>
  </x:si>
  <x:si>
    <x:t xml:space="preserve">ACAD00866</x:t>
  </x:si>
  <x:si>
    <x:t xml:space="preserve">才鸿年</x:t>
  </x:si>
  <x:si>
    <x:t xml:space="preserve">中国兵器装备集团公司</x:t>
  </x:si>
  <x:si>
    <x:t xml:space="preserve">https://www.cae.cn/cae/html/main/colys/09963556.html</x:t>
  </x:si>
  <x:si>
    <x:t xml:space="preserve">ACAD00868</x:t>
  </x:si>
  <x:si>
    <x:t xml:space="preserve">文伏波</x:t>
  </x:si>
  <x:si>
    <x:t xml:space="preserve">水利部长江水利委员会</x:t>
  </x:si>
  <x:si>
    <x:t xml:space="preserve">https://www.cae.cn/cae/html/main/colys/18743200.html</x:t>
  </x:si>
  <x:si>
    <x:t xml:space="preserve">ACAD00871</x:t>
  </x:si>
  <x:si>
    <x:t xml:space="preserve">方国洪</x:t>
  </x:si>
  <x:si>
    <x:t xml:space="preserve">国家海洋局第一海洋研究所</x:t>
  </x:si>
  <x:si>
    <x:t xml:space="preserve">https://www.cae.cn/cae/html/main/colys/34583597.html</x:t>
  </x:si>
  <x:si>
    <x:t xml:space="preserve">ACAD00874</x:t>
  </x:si>
  <x:si>
    <x:t xml:space="preserve">方家熊</x:t>
  </x:si>
  <x:si>
    <x:t xml:space="preserve">https://www.cae.cn/cae/html/main/colys/59547288.html</x:t>
  </x:si>
  <x:si>
    <x:t xml:space="preserve">ACAD00879</x:t>
  </x:si>
  <x:si>
    <x:t xml:space="preserve">方智远</x:t>
  </x:si>
  <x:si>
    <x:t xml:space="preserve">中国农业科学院蔬菜花卉研究所</x:t>
  </x:si>
  <x:si>
    <x:t xml:space="preserve">https://www.cae.cn/cae/html/main/colys/75846159.html</x:t>
  </x:si>
  <x:si>
    <x:t xml:space="preserve">ACAD00880</x:t>
  </x:si>
  <x:si>
    <x:t xml:space="preserve">方滨兴</x:t>
  </x:si>
  <x:si>
    <x:t xml:space="preserve">国家计算机网络与信息安全管理中心</x:t>
  </x:si>
  <x:si>
    <x:t xml:space="preserve">https://www.cae.cn/cae/html/main/colys/71871048.html</x:t>
  </x:si>
  <x:si>
    <x:t xml:space="preserve">ACAD00881</x:t>
  </x:si>
  <x:si>
    <x:t xml:space="preserve">方秦汉</x:t>
  </x:si>
  <x:si>
    <x:t xml:space="preserve">中铁大桥勘测设计院</x:t>
  </x:si>
  <x:si>
    <x:t xml:space="preserve">https://www.cae.cn/cae/html/main/colys/84972357.html</x:t>
  </x:si>
  <x:si>
    <x:t xml:space="preserve">ACAD00888</x:t>
  </x:si>
  <x:si>
    <x:t xml:space="preserve">施仲衡</x:t>
  </x:si>
  <x:si>
    <x:t xml:space="preserve">北京市城建设计研究院</x:t>
  </x:si>
  <x:si>
    <x:t xml:space="preserve">https://www.cae.cn/cae/html/main/colys/78394449.html</x:t>
  </x:si>
  <x:si>
    <x:t xml:space="preserve">ACAD00893</x:t>
  </x:si>
  <x:si>
    <x:t xml:space="preserve">旭日干</x:t>
  </x:si>
  <x:si>
    <x:t xml:space="preserve">内蒙古大学</x:t>
  </x:si>
  <x:si>
    <x:t xml:space="preserve">https://www.cae.cn/cae/html/main/colys/31413313.html</x:t>
  </x:si>
  <x:si>
    <x:t xml:space="preserve">ACAD00897</x:t>
  </x:si>
  <x:si>
    <x:t xml:space="preserve">曲久辉</x:t>
  </x:si>
  <x:si>
    <x:t xml:space="preserve">https://www.cae.cn/cae/html/main/colys/93456699.html</x:t>
  </x:si>
  <x:si>
    <x:t xml:space="preserve">ACAD00898</x:t>
  </x:si>
  <x:si>
    <x:t xml:space="preserve">曹喜滨</x:t>
  </x:si>
  <x:si>
    <x:t xml:space="preserve">https://www.cae.cn/cae/html/main/colys/63775817.html</x:t>
  </x:si>
  <x:si>
    <x:t xml:space="preserve">ACAD00899</x:t>
  </x:si>
  <x:si>
    <x:t xml:space="preserve">曹建国</x:t>
  </x:si>
  <x:si>
    <x:t xml:space="preserve">中国航空发动机集团有限公司</x:t>
  </x:si>
  <x:si>
    <x:t xml:space="preserve">https://www.cae.cn/cae/html/main/col1/2019-11/22/20191122104249761699527_1.html</x:t>
  </x:si>
  <x:si>
    <x:t xml:space="preserve">ACAD00905</x:t>
  </x:si>
  <x:si>
    <x:t xml:space="preserve">曹楚生</x:t>
  </x:si>
  <x:si>
    <x:t xml:space="preserve">水利部天津水利水电勘测设计研究院</x:t>
  </x:si>
  <x:si>
    <x:t xml:space="preserve">https://www.cae.cn/cae/html/main/colys/59943261.html</x:t>
  </x:si>
  <x:si>
    <x:t xml:space="preserve">ACAD00906</x:t>
  </x:si>
  <x:si>
    <x:t xml:space="preserve">曹湘洪</x:t>
  </x:si>
  <x:si>
    <x:t xml:space="preserve">中国石油化工集团公司北京燕山石化公司</x:t>
  </x:si>
  <x:si>
    <x:t xml:space="preserve">https://www.cae.cn/cae/html/main/colys/46314625.html</x:t>
  </x:si>
  <x:si>
    <x:t xml:space="preserve">ACAD00907</x:t>
  </x:si>
  <x:si>
    <x:t xml:space="preserve">曹福亮</x:t>
  </x:si>
  <x:si>
    <x:t xml:space="preserve">https://www.cae.cn/cae/html/main/colys/24285517.html</x:t>
  </x:si>
  <x:si>
    <x:t xml:space="preserve">ACAD00910</x:t>
  </x:si>
  <x:si>
    <x:t xml:space="preserve">曹雪涛</x:t>
  </x:si>
  <x:si>
    <x:t xml:space="preserve">第二军医大学</x:t>
  </x:si>
  <x:si>
    <x:t xml:space="preserve">https://www.cae.cn/cae/html/main/colys/43674246.html</x:t>
  </x:si>
  <x:si>
    <x:t xml:space="preserve">ACAD00911</x:t>
  </x:si>
  <x:si>
    <x:t xml:space="preserve">曾士迈</x:t>
  </x:si>
  <x:si>
    <x:t xml:space="preserve">https://www.cae.cn/cae/html/main/colys/25131407.html</x:t>
  </x:si>
  <x:si>
    <x:t xml:space="preserve">ACAD00912</x:t>
  </x:si>
  <x:si>
    <x:t xml:space="preserve">曾广商</x:t>
  </x:si>
  <x:si>
    <x:t xml:space="preserve">中国运载火箭技术研究院</x:t>
  </x:si>
  <x:si>
    <x:t xml:space="preserve">https://www.cae.cn/cae/html/main/colys/34254258.html</x:t>
  </x:si>
  <x:si>
    <x:t xml:space="preserve">ACAD00913</x:t>
  </x:si>
  <x:si>
    <x:t xml:space="preserve">曾庆元</x:t>
  </x:si>
  <x:si>
    <x:t xml:space="preserve">长沙铁道学院</x:t>
  </x:si>
  <x:si>
    <x:t xml:space="preserve">https://www.cae.cn/cae/html/main/colys/21370437.html</x:t>
  </x:si>
  <x:si>
    <x:t xml:space="preserve">ACAD00914</x:t>
  </x:si>
  <x:si>
    <x:t xml:space="preserve">曾德超</x:t>
  </x:si>
  <x:si>
    <x:t xml:space="preserve">https://www.cae.cn/cae/html/main/colys/65998869.html</x:t>
  </x:si>
  <x:si>
    <x:t xml:space="preserve">ACAD00915</x:t>
  </x:si>
  <x:si>
    <x:t xml:space="preserve">曾恒一</x:t>
  </x:si>
  <x:si>
    <x:t xml:space="preserve">https://www.cae.cn/cae/html/main/colys/56511153.html</x:t>
  </x:si>
  <x:si>
    <x:t xml:space="preserve">ACAD00917</x:t>
  </x:si>
  <x:si>
    <x:t xml:space="preserve">曾溢滔</x:t>
  </x:si>
  <x:si>
    <x:t xml:space="preserve">https://www.cae.cn/cae/html/main/colys/71897703.html</x:t>
  </x:si>
  <x:si>
    <x:t xml:space="preserve">ACAD00920</x:t>
  </x:si>
  <x:si>
    <x:t xml:space="preserve">曾苏民</x:t>
  </x:si>
  <x:si>
    <x:t xml:space="preserve">西南铝加工厂</x:t>
  </x:si>
  <x:si>
    <x:t xml:space="preserve">https://www.cae.cn/cae/html/main/colys/71959000.html</x:t>
  </x:si>
  <x:si>
    <x:t xml:space="preserve">ACAD00924</x:t>
  </x:si>
  <x:si>
    <x:t xml:space="preserve">朱伯芳</x:t>
  </x:si>
  <x:si>
    <x:t xml:space="preserve">https://www.cae.cn/cae/html/main/colys/21463076.html</x:t>
  </x:si>
  <x:si>
    <x:t xml:space="preserve">ACAD00928</x:t>
  </x:si>
  <x:si>
    <x:t xml:space="preserve">朱兆云</x:t>
  </x:si>
  <x:si>
    <x:t xml:space="preserve">云南白药集团股份有限公司</x:t>
  </x:si>
  <x:si>
    <x:t xml:space="preserve">https://www.cae.cn/cae/html/main/colys/43782425.html</x:t>
  </x:si>
  <x:si>
    <x:t xml:space="preserve">ACAD00931</x:t>
  </x:si>
  <x:si>
    <x:t xml:space="preserve">朱利中</x:t>
  </x:si>
  <x:si>
    <x:t xml:space="preserve">https://www.cae.cn/cae/html/main/colys/03166757.html</x:t>
  </x:si>
  <x:si>
    <x:t xml:space="preserve">ACAD00932</x:t>
  </x:si>
  <x:si>
    <x:t xml:space="preserve">朱合华</x:t>
  </x:si>
  <x:si>
    <x:t xml:space="preserve">https://www.cae.cn/cae/html/main/colys/04572307.html</x:t>
  </x:si>
  <x:si>
    <x:t xml:space="preserve">ACAD00933</x:t>
  </x:si>
  <x:si>
    <x:t xml:space="preserve">朱坤</x:t>
  </x:si>
  <x:si>
    <x:t xml:space="preserve">https://www.cae.cn/cae/html/main/colys/86586082.html</x:t>
  </x:si>
  <x:si>
    <x:t xml:space="preserve">ACAD00934</x:t>
  </x:si>
  <x:si>
    <x:t xml:space="preserve">朱尊权</x:t>
  </x:si>
  <x:si>
    <x:t xml:space="preserve">中国烟草总公司郑州烟草研究院</x:t>
  </x:si>
  <x:si>
    <x:t xml:space="preserve">https://www.cae.cn/cae/html/main/colys/28199221.html</x:t>
  </x:si>
  <x:si>
    <x:t xml:space="preserve">ACAD00935</x:t>
  </x:si>
  <x:si>
    <x:t xml:space="preserve">朱广生</x:t>
  </x:si>
  <x:si>
    <x:t xml:space="preserve">https://www.cae.cn/cae/html/main/colys/34299283.html</x:t>
  </x:si>
  <x:si>
    <x:t xml:space="preserve">ACAD00942</x:t>
  </x:si>
  <x:si>
    <x:t xml:space="preserve">朱晓东</x:t>
  </x:si>
  <x:si>
    <x:t xml:space="preserve">https://www.cae.cn/cae/html/main/colys/09394110.html</x:t>
  </x:si>
  <x:si>
    <x:t xml:space="preserve">ACAD00943</x:t>
  </x:si>
  <x:si>
    <x:t xml:space="preserve">朱有勇</x:t>
  </x:si>
  <x:si>
    <x:t xml:space="preserve">云南农业大学</x:t>
  </x:si>
  <x:si>
    <x:t xml:space="preserve">https://www.cae.cn/cae/html/main/colys/06462218.html</x:t>
  </x:si>
  <x:si>
    <x:t xml:space="preserve">ACAD00946</x:t>
  </x:si>
  <x:si>
    <x:t xml:space="preserve">朱永濬</x:t>
  </x:si>
  <x:si>
    <x:t xml:space="preserve">清华大学核能与新能源技术研究院</x:t>
  </x:si>
  <x:si>
    <x:t xml:space="preserve">https://www.cae.cn/cae/html/main/colys/84256403.html</x:t>
  </x:si>
  <x:si>
    <x:t xml:space="preserve">ACAD00951</x:t>
  </x:si>
  <x:si>
    <x:t xml:space="preserve">朱能鸿</x:t>
  </x:si>
  <x:si>
    <x:t xml:space="preserve">中国科学院上海天文台</x:t>
  </x:si>
  <x:si>
    <x:t xml:space="preserve">https://www.cae.cn/cae/html/main/colys/59709030.html</x:t>
  </x:si>
  <x:si>
    <x:t xml:space="preserve">ACAD00952</x:t>
  </x:si>
  <x:si>
    <x:t xml:space="preserve">朱英国</x:t>
  </x:si>
  <x:si>
    <x:t xml:space="preserve">https://www.cae.cn/cae/html/main/colys/50954029.html</x:t>
  </x:si>
  <x:si>
    <x:t xml:space="preserve">ACAD00953</x:t>
  </x:si>
  <x:si>
    <x:t xml:space="preserve">朱英富</x:t>
  </x:si>
  <x:si>
    <x:t xml:space="preserve">中国船舶重工集团公司第七〇一研究所</x:t>
  </x:si>
  <x:si>
    <x:t xml:space="preserve">https://www.cae.cn/cae/html/main/colys/43691182.html</x:t>
  </x:si>
  <x:si>
    <x:t xml:space="preserve">ACAD00954</x:t>
  </x:si>
  <x:si>
    <x:t xml:space="preserve">朱英浩</x:t>
  </x:si>
  <x:si>
    <x:t xml:space="preserve">沈阳变压器厂</x:t>
  </x:si>
  <x:si>
    <x:t xml:space="preserve">https://www.cae.cn/cae/html/main/colys/18492816.html</x:t>
  </x:si>
  <x:si>
    <x:t xml:space="preserve">ACAD00956</x:t>
  </x:si>
  <x:si>
    <x:t xml:space="preserve">朱蓓薇</x:t>
  </x:si>
  <x:si>
    <x:t xml:space="preserve">大连工业大学</x:t>
  </x:si>
  <x:si>
    <x:t xml:space="preserve">https://www.cae.cn/cae/html/main/colys/42060606.html</x:t>
  </x:si>
  <x:si>
    <x:t xml:space="preserve">ACAD00962</x:t>
  </x:si>
  <x:si>
    <x:t xml:space="preserve">朱高峰</x:t>
  </x:si>
  <x:si>
    <x:t xml:space="preserve">邮电部</x:t>
  </x:si>
  <x:si>
    <x:t xml:space="preserve">https://www.cae.cn/cae/html/main/colys/09293199.html</x:t>
  </x:si>
  <x:si>
    <x:t xml:space="preserve">ACAD00965</x:t>
  </x:si>
  <x:si>
    <x:t xml:space="preserve">朵英贤</x:t>
  </x:si>
  <x:si>
    <x:t xml:space="preserve">兵器工业总公司第二零八研究所</x:t>
  </x:si>
  <x:si>
    <x:t xml:space="preserve">https://www.cae.cn/cae/html/main/colys/00307496.html</x:t>
  </x:si>
  <x:si>
    <x:t xml:space="preserve">ACAD00966</x:t>
  </x:si>
  <x:si>
    <x:t xml:space="preserve">李三立</x:t>
  </x:si>
  <x:si>
    <x:t xml:space="preserve">https://www.cae.cn/cae/html/main/colys/53878278.html</x:t>
  </x:si>
  <x:si>
    <x:t xml:space="preserve">ACAD00969</x:t>
  </x:si>
  <x:si>
    <x:t xml:space="preserve">李东英</x:t>
  </x:si>
  <x:si>
    <x:t xml:space="preserve">中国有色金属工业总公司</x:t>
  </x:si>
  <x:si>
    <x:t xml:space="preserve">https://www.cae.cn/cae/html/main/colys/18333261.html</x:t>
  </x:si>
  <x:si>
    <x:t xml:space="preserve">ACAD00970</x:t>
  </x:si>
  <x:si>
    <x:t xml:space="preserve">李乐民</x:t>
  </x:si>
  <x:si>
    <x:t xml:space="preserve">https://www.cae.cn/cae/html/main/colys/93783386.html</x:t>
  </x:si>
  <x:si>
    <x:t xml:space="preserve">ACAD00972</x:t>
  </x:si>
  <x:si>
    <x:t xml:space="preserve">李京文</x:t>
  </x:si>
  <x:si>
    <x:t xml:space="preserve">北京工业大学经济与管理学院</x:t>
  </x:si>
  <x:si>
    <x:t xml:space="preserve">https://www.cae.cn/cae/html/main/colys/75712970.html</x:t>
  </x:si>
  <x:si>
    <x:t xml:space="preserve">ACAD00973</x:t>
  </x:si>
  <x:si>
    <x:t xml:space="preserve">李仲平</x:t>
  </x:si>
  <x:si>
    <x:t xml:space="preserve">中国航天科技集团材料及工艺研究所</x:t>
  </x:si>
  <x:si>
    <x:t xml:space="preserve">https://www.cae.cn/cae/html/main/colys/42479886.html</x:t>
  </x:si>
  <x:si>
    <x:t xml:space="preserve">ACAD00974</x:t>
  </x:si>
  <x:si>
    <x:t xml:space="preserve">李伯虎</x:t>
  </x:si>
  <x:si>
    <x:t xml:space="preserve">中国长峰机电技术研究设计院</x:t>
  </x:si>
  <x:si>
    <x:t xml:space="preserve">https://www.cae.cn/cae/html/main/colys/37268788.html</x:t>
  </x:si>
  <x:si>
    <x:t xml:space="preserve">ACAD00975</x:t>
  </x:si>
  <x:si>
    <x:t xml:space="preserve">李佩成</x:t>
  </x:si>
  <x:si>
    <x:t xml:space="preserve">https://www.cae.cn/cae/html/main/colys/53576708.html</x:t>
  </x:si>
  <x:si>
    <x:t xml:space="preserve">ACAD00977</x:t>
  </x:si>
  <x:si>
    <x:t xml:space="preserve">李俊贤</x:t>
  </x:si>
  <x:si>
    <x:t xml:space="preserve">化学工业部黎明化工研究院</x:t>
  </x:si>
  <x:si>
    <x:t xml:space="preserve">https://www.cae.cn/cae/html/main/colys/81150053.html</x:t>
  </x:si>
  <x:si>
    <x:t xml:space="preserve">ACAD00979</x:t>
  </x:si>
  <x:si>
    <x:t xml:space="preserve">李元元</x:t>
  </x:si>
  <x:si>
    <x:t xml:space="preserve">https://www.cae.cn/cae/html/main/colys/42504117.html</x:t>
  </x:si>
  <x:si>
    <x:t xml:space="preserve">ACAD00980</x:t>
  </x:si>
  <x:si>
    <x:t xml:space="preserve">李兆申</x:t>
  </x:si>
  <x:si>
    <x:t xml:space="preserve">海军军医大学长海医院</x:t>
  </x:si>
  <x:si>
    <x:t xml:space="preserve">https://www.cae.cn/cae/html/main/colys/96114147.html</x:t>
  </x:si>
  <x:si>
    <x:t xml:space="preserve">ACAD00982</x:t>
  </x:si>
  <x:si>
    <x:t xml:space="preserve">李克强</x:t>
  </x:si>
  <x:si>
    <x:t xml:space="preserve">https://www.cae.cn/cae/html/main/colys/34347608.html</x:t>
  </x:si>
  <x:si>
    <x:t xml:space="preserve">ACAD00983</x:t>
  </x:si>
  <x:si>
    <x:t xml:space="preserve">李兰娟</x:t>
  </x:si>
  <x:si>
    <x:t xml:space="preserve">浙江大学医学院附属第一医院</x:t>
  </x:si>
  <x:si>
    <x:t xml:space="preserve">https://www.cae.cn/cae/html/main/colys/71795027.html</x:t>
  </x:si>
  <x:si>
    <x:t xml:space="preserve">ACAD00985</x:t>
  </x:si>
  <x:si>
    <x:t xml:space="preserve">李冠兴</x:t>
  </x:si>
  <x:si>
    <x:t xml:space="preserve">中国核工业总公司二零二厂</x:t>
  </x:si>
  <x:si>
    <x:t xml:space="preserve">https://www.cae.cn/cae/html/main/colys/68125665.html</x:t>
  </x:si>
  <x:si>
    <x:t xml:space="preserve">ACAD00988</x:t>
  </x:si>
  <x:si>
    <x:t xml:space="preserve">李华军</x:t>
  </x:si>
  <x:si>
    <x:t xml:space="preserve">https://www.cae.cn/cae/html/main/colys/93383609.html</x:t>
  </x:si>
  <x:si>
    <x:t xml:space="preserve">ACAD00990</x:t>
  </x:si>
  <x:si>
    <x:t xml:space="preserve">李卫</x:t>
  </x:si>
  <x:si>
    <x:t xml:space="preserve">https://www.cae.cn/cae/html/main/colys/44284552.html</x:t>
  </x:si>
  <x:si>
    <x:t xml:space="preserve">ACAD00992</x:t>
  </x:si>
  <x:si>
    <x:t xml:space="preserve">李同保</x:t>
  </x:si>
  <x:si>
    <x:t xml:space="preserve">国家技术监督局中国测试技术研究院</x:t>
  </x:si>
  <x:si>
    <x:t xml:space="preserve">https://www.cae.cn/cae/html/main/colys/75665618.html</x:t>
  </x:si>
  <x:si>
    <x:t xml:space="preserve">ACAD00994</x:t>
  </x:si>
  <x:si>
    <x:t xml:space="preserve">李国杰</x:t>
  </x:si>
  <x:si>
    <x:t xml:space="preserve">https://www.cae.cn/cae/html/main/colys/65508027.html</x:t>
  </x:si>
  <x:si>
    <x:t xml:space="preserve">ACAD00996</x:t>
  </x:si>
  <x:si>
    <x:t xml:space="preserve">李圭白</x:t>
  </x:si>
  <x:si>
    <x:t xml:space="preserve">https://www.cae.cn/cae/html/main/colys/68327381.html</x:t>
  </x:si>
  <x:si>
    <x:t xml:space="preserve">ACAD00997</x:t>
  </x:si>
  <x:si>
    <x:t xml:space="preserve">李坚</x:t>
  </x:si>
  <x:si>
    <x:t xml:space="preserve">东北林业大学</x:t>
  </x:si>
  <x:si>
    <x:t xml:space="preserve">https://www.cae.cn/cae/html/main/colys/28957405.html</x:t>
  </x:si>
  <x:si>
    <x:t xml:space="preserve">ACAD00998</x:t>
  </x:si>
  <x:si>
    <x:t xml:space="preserve">李培根</x:t>
  </x:si>
  <x:si>
    <x:t xml:space="preserve">https://www.cae.cn/cae/html/main/colys/90597384.html</x:t>
  </x:si>
  <x:si>
    <x:t xml:space="preserve">ACAD00999</x:t>
  </x:si>
  <x:si>
    <x:t xml:space="preserve">李培武</x:t>
  </x:si>
  <x:si>
    <x:t xml:space="preserve">中国农业科学院油料作物研究所</x:t>
  </x:si>
  <x:si>
    <x:t xml:space="preserve">https://www.cae.cn/cae/html/main/colys/44745441.html</x:t>
  </x:si>
  <x:si>
    <x:t xml:space="preserve">ACAD01000</x:t>
  </x:si>
  <x:si>
    <x:t xml:space="preserve">李大东</x:t>
  </x:si>
  <x:si>
    <x:t xml:space="preserve">https://www.cae.cn/cae/html/main/colys/78583793.html</x:t>
  </x:si>
  <x:si>
    <x:t xml:space="preserve">ACAD01002</x:t>
  </x:si>
  <x:si>
    <x:t xml:space="preserve">李大鹏</x:t>
  </x:si>
  <x:si>
    <x:t xml:space="preserve">浙江中医药大学</x:t>
  </x:si>
  <x:si>
    <x:t xml:space="preserve">https://www.cae.cn/cae/html/main/colys/50454279.html</x:t>
  </x:si>
  <x:si>
    <x:t xml:space="preserve">ACAD01004</x:t>
  </x:si>
  <x:si>
    <x:t xml:space="preserve">李天初</x:t>
  </x:si>
  <x:si>
    <x:t xml:space="preserve">https://www.cae.cn/cae/html/main/colys/68444168.html</x:t>
  </x:si>
  <x:si>
    <x:t xml:space="preserve">ACAD01005</x:t>
  </x:si>
  <x:si>
    <x:t xml:space="preserve">李天来</x:t>
  </x:si>
  <x:si>
    <x:t xml:space="preserve">沈阳农业大学</x:t>
  </x:si>
  <x:si>
    <x:t xml:space="preserve">https://www.cae.cn/cae/html/main/colys/59490808.html</x:t>
  </x:si>
  <x:si>
    <x:t xml:space="preserve">ACAD01007</x:t>
  </x:si>
  <x:si>
    <x:t xml:space="preserve">李宁</x:t>
  </x:si>
  <x:si>
    <x:t xml:space="preserve">https://www.cae.cn/cae/html/main/colys/30131846.html</x:t>
  </x:si>
  <x:si>
    <x:t xml:space="preserve">ACAD01009</x:t>
  </x:si>
  <x:si>
    <x:t xml:space="preserve">李家彪</x:t>
  </x:si>
  <x:si>
    <x:t xml:space="preserve">环境与轻纺工程学部，工程管理学部</x:t>
  </x:si>
  <x:si>
    <x:t xml:space="preserve">https://www.cae.cn/cae/html/main/colys/79902736.html</x:t>
  </x:si>
  <x:si>
    <x:t xml:space="preserve">ACAD01015</x:t>
  </x:si>
  <x:si>
    <x:t xml:space="preserve">李幼平</x:t>
  </x:si>
  <x:si>
    <x:t xml:space="preserve">https://www.cae.cn/cae/html/main/colys/34527840.html</x:t>
  </x:si>
  <x:si>
    <x:t xml:space="preserve">ACAD01016</x:t>
  </x:si>
  <x:si>
    <x:t xml:space="preserve">李庆忠</x:t>
  </x:si>
  <x:si>
    <x:t xml:space="preserve">https://www.cae.cn/cae/html/main/colys/18581067.html</x:t>
  </x:si>
  <x:si>
    <x:t xml:space="preserve">ACAD01019</x:t>
  </x:si>
  <x:si>
    <x:t xml:space="preserve">李建刚</x:t>
  </x:si>
  <x:si>
    <x:t xml:space="preserve">https://www.cae.cn/cae/html/main/colys/57959283.html</x:t>
  </x:si>
  <x:si>
    <x:t xml:space="preserve">ACAD01020</x:t>
  </x:si>
  <x:si>
    <x:t xml:space="preserve">李建成</x:t>
  </x:si>
  <x:si>
    <x:t xml:space="preserve">https://www.cae.cn/cae/html/main/colys/15259017.html</x:t>
  </x:si>
  <x:si>
    <x:t xml:space="preserve">ACAD01021</x:t>
  </x:si>
  <x:si>
    <x:t xml:space="preserve">李得天</x:t>
  </x:si>
  <x:si>
    <x:t xml:space="preserve">兰州空间技术物理研究所</x:t>
  </x:si>
  <x:si>
    <x:t xml:space="preserve">https://www.cae.cn/cae/html/main/colys/76160452.html</x:t>
  </x:si>
  <x:si>
    <x:t xml:space="preserve">https://www.cae.cn/cae/html/main/colys/71187532.html</x:t>
  </x:si>
  <x:si>
    <x:t xml:space="preserve">ACAD01023</x:t>
  </x:si>
  <x:si>
    <x:t xml:space="preserve">李德发</x:t>
  </x:si>
  <x:si>
    <x:t xml:space="preserve">中国农业大学动物科技学院</x:t>
  </x:si>
  <x:si>
    <x:t xml:space="preserve">https://www.cae.cn/cae/html/main/colys/41910996.html</x:t>
  </x:si>
  <x:si>
    <x:t xml:space="preserve">ACAD01025</x:t>
  </x:si>
  <x:si>
    <x:t xml:space="preserve">李德毅</x:t>
  </x:si>
  <x:si>
    <x:t xml:space="preserve">https://www.cae.cn/cae/html/main/colys/00679747.html</x:t>
  </x:si>
  <x:si>
    <x:t xml:space="preserve">ACAD01027</x:t>
  </x:si>
  <x:si>
    <x:t xml:space="preserve">李德群</x:t>
  </x:si>
  <x:si>
    <x:t xml:space="preserve">https://www.cae.cn/cae/html/main/colys/47471633.html</x:t>
  </x:si>
  <x:si>
    <x:t xml:space="preserve">ACAD01029</x:t>
  </x:si>
  <x:si>
    <x:t xml:space="preserve">李恒德</x:t>
  </x:si>
  <x:si>
    <x:t xml:space="preserve">https://www.cae.cn/cae/html/main/colys/40241650.html</x:t>
  </x:si>
  <x:si>
    <x:t xml:space="preserve">ACAD01034</x:t>
  </x:si>
  <x:si>
    <x:t xml:space="preserve">李文华</x:t>
  </x:si>
  <x:si>
    <x:t xml:space="preserve">https://www.cae.cn/cae/html/main/colys/40803854.html</x:t>
  </x:si>
  <x:si>
    <x:t xml:space="preserve">ACAD01036</x:t>
  </x:si>
  <x:si>
    <x:t xml:space="preserve">李明</x:t>
  </x:si>
  <x:si>
    <x:t xml:space="preserve">中国航空工业总公司沈阳飞机研究所</x:t>
  </x:si>
  <x:si>
    <x:t xml:space="preserve">https://www.cae.cn/cae/html/main/colys/78775654.html</x:t>
  </x:si>
  <x:si>
    <x:t xml:space="preserve">ACAD01037</x:t>
  </x:si>
  <x:si>
    <x:t xml:space="preserve">李春岩</x:t>
  </x:si>
  <x:si>
    <x:t xml:space="preserve">河北医科大学第二医院</x:t>
  </x:si>
  <x:si>
    <x:t xml:space="preserve">https://www.cae.cn/cae/html/main/colys/65191613.html</x:t>
  </x:si>
  <x:si>
    <x:t xml:space="preserve">ACAD01039</x:t>
  </x:si>
  <x:si>
    <x:t xml:space="preserve">李晓红</x:t>
  </x:si>
  <x:si>
    <x:t xml:space="preserve">https://www.cae.cn/cae/html/main/colys/34184643.html</x:t>
  </x:si>
  <x:si>
    <x:t xml:space="preserve">ACAD01044</x:t>
  </x:si>
  <x:si>
    <x:t xml:space="preserve">李术才</x:t>
  </x:si>
  <x:si>
    <x:t xml:space="preserve">https://www.cae.cn/cae/html/main/colys/22472579.html</x:t>
  </x:si>
  <x:si>
    <x:t xml:space="preserve">ACAD01046</x:t>
  </x:si>
  <x:si>
    <x:t xml:space="preserve">李松</x:t>
  </x:si>
  <x:si>
    <x:t xml:space="preserve">解放军军事医学科学院</x:t>
  </x:si>
  <x:si>
    <x:t xml:space="preserve">https://www.cae.cn/cae/html/main/colys/29736423.html</x:t>
  </x:si>
  <x:si>
    <x:t xml:space="preserve">ACAD01049</x:t>
  </x:si>
  <x:si>
    <x:t xml:space="preserve">李校堃</x:t>
  </x:si>
  <x:si>
    <x:t xml:space="preserve">温州医科大学</x:t>
  </x:si>
  <x:si>
    <x:t xml:space="preserve">https://www.cae.cn/cae/html/main/colys/62575345.html</x:t>
  </x:si>
  <x:si>
    <x:t xml:space="preserve">ACAD01050</x:t>
  </x:si>
  <x:si>
    <x:t xml:space="preserve">李根生</x:t>
  </x:si>
  <x:si>
    <x:t xml:space="preserve">中国石油大学</x:t>
  </x:si>
  <x:si>
    <x:t xml:space="preserve">https://www.cae.cn/cae/html/main/colys/57260479.html</x:t>
  </x:si>
  <x:si>
    <x:t xml:space="preserve">ACAD01051</x:t>
  </x:si>
  <x:si>
    <x:t xml:space="preserve">李椿萱</x:t>
  </x:si>
  <x:si>
    <x:t xml:space="preserve">https://www.cae.cn/cae/html/main/colys/84235575.html</x:t>
  </x:si>
  <x:si>
    <x:t xml:space="preserve">ACAD01052</x:t>
  </x:si>
  <x:si>
    <x:t xml:space="preserve">李正名</x:t>
  </x:si>
  <x:si>
    <x:t xml:space="preserve">https://www.cae.cn/cae/html/main/colys/43735416.html</x:t>
  </x:si>
  <x:si>
    <x:t xml:space="preserve">ACAD01053</x:t>
  </x:si>
  <x:si>
    <x:t xml:space="preserve">李正邦</x:t>
  </x:si>
  <x:si>
    <x:t xml:space="preserve">https://www.cae.cn/cae/html/main/colys/00807743.html</x:t>
  </x:si>
  <x:si>
    <x:t xml:space="preserve">ACAD01056</x:t>
  </x:si>
  <x:si>
    <x:t xml:space="preserve">李泽椿</x:t>
  </x:si>
  <x:si>
    <x:t xml:space="preserve">中国气象局国家气象中心</x:t>
  </x:si>
  <x:si>
    <x:t xml:space="preserve">https://www.cae.cn/cae/html/main/colys/50985751.html</x:t>
  </x:si>
  <x:si>
    <x:t xml:space="preserve">ACAD01061</x:t>
  </x:si>
  <x:si>
    <x:t xml:space="preserve">李焯芬</x:t>
  </x:si>
  <x:si>
    <x:t xml:space="preserve">https://www.cae.cn/cae/html/main/colys/93671693.html</x:t>
  </x:si>
  <x:si>
    <x:t xml:space="preserve">ACAD01063</x:t>
  </x:si>
  <x:si>
    <x:t xml:space="preserve">李猷嘉</x:t>
  </x:si>
  <x:si>
    <x:t xml:space="preserve">中国市政工程华北设计研究院</x:t>
  </x:si>
  <x:si>
    <x:t xml:space="preserve">https://www.cae.cn/cae/html/main/colys/87745967.html</x:t>
  </x:si>
  <x:si>
    <x:t xml:space="preserve">ACAD01064</x:t>
  </x:si>
  <x:si>
    <x:t xml:space="preserve">李玉</x:t>
  </x:si>
  <x:si>
    <x:t xml:space="preserve">吉林农业大学</x:t>
  </x:si>
  <x:si>
    <x:t xml:space="preserve">https://www.cae.cn/cae/html/main/colys/90523788.html</x:t>
  </x:si>
  <x:si>
    <x:t xml:space="preserve">ACAD01066</x:t>
  </x:si>
  <x:si>
    <x:t xml:space="preserve">李玶</x:t>
  </x:si>
  <x:si>
    <x:t xml:space="preserve">https://www.cae.cn/cae/html/main/colys/46591106.html</x:t>
  </x:si>
  <x:si>
    <x:t xml:space="preserve">ACAD01067</x:t>
  </x:si>
  <x:si>
    <x:t xml:space="preserve">李瑞麟</x:t>
  </x:si>
  <x:si>
    <x:t xml:space="preserve">上海市计划生育科学研究所</x:t>
  </x:si>
  <x:si>
    <x:t xml:space="preserve">https://www.cae.cn/cae/html/main/colys/00552719.html</x:t>
  </x:si>
  <x:si>
    <x:t xml:space="preserve">ACAD01068</x:t>
  </x:si>
  <x:si>
    <x:t xml:space="preserve">李立浧</x:t>
  </x:si>
  <x:si>
    <x:t xml:space="preserve">中国南方电网有限责任公司</x:t>
  </x:si>
  <x:si>
    <x:t xml:space="preserve">https://www.cae.cn/cae/html/main/colys/06260255.html</x:t>
  </x:si>
  <x:si>
    <x:t xml:space="preserve">ACAD01072</x:t>
  </x:si>
  <x:si>
    <x:t xml:space="preserve">李言荣</x:t>
  </x:si>
  <x:si>
    <x:t xml:space="preserve">https://www.cae.cn/cae/html/main/colys/78384758.html</x:t>
  </x:si>
  <x:si>
    <x:t xml:space="preserve">ACAD01073</x:t>
  </x:si>
  <x:si>
    <x:t xml:space="preserve">李贤玉</x:t>
  </x:si>
  <x:si>
    <x:t xml:space="preserve">中国人民解放军火箭军研究院</x:t>
  </x:si>
  <x:si>
    <x:t xml:space="preserve">https://www.cae.cn/cae/html/main/colys/37364666.html</x:t>
  </x:si>
  <x:si>
    <x:t xml:space="preserve">ACAD01074</x:t>
  </x:si>
  <x:si>
    <x:t xml:space="preserve">李贺军</x:t>
  </x:si>
  <x:si>
    <x:t xml:space="preserve">https://www.cae.cn/cae/html/main/colys/04815460.html</x:t>
  </x:si>
  <x:si>
    <x:t xml:space="preserve">ACAD01076</x:t>
  </x:si>
  <x:si>
    <x:t xml:space="preserve">李载平</x:t>
  </x:si>
  <x:si>
    <x:t xml:space="preserve">中国科学院上海生物化学细胞生物学研究所</x:t>
  </x:si>
  <x:si>
    <x:t xml:space="preserve">https://www.cae.cn/cae/html/main/colys/75823313.html</x:t>
  </x:si>
  <x:si>
    <x:t xml:space="preserve">ACAD01077</x:t>
  </x:si>
  <x:si>
    <x:t xml:space="preserve">李连达</x:t>
  </x:si>
  <x:si>
    <x:t xml:space="preserve">中国中医研究院西苑医院</x:t>
  </x:si>
  <x:si>
    <x:t xml:space="preserve">https://www.cae.cn/cae/html/main/colys/34993383.html</x:t>
  </x:si>
  <x:si>
    <x:t xml:space="preserve">ACAD01079</x:t>
  </x:si>
  <x:si>
    <x:t xml:space="preserve">李道增</x:t>
  </x:si>
  <x:si>
    <x:t xml:space="preserve">https://www.cae.cn/cae/html/main/colys/59684730.html</x:t>
  </x:si>
  <x:si>
    <x:t xml:space="preserve">ACAD01081</x:t>
  </x:si>
  <x:si>
    <x:t xml:space="preserve">李钊</x:t>
  </x:si>
  <x:si>
    <x:t xml:space="preserve">总装备部工程兵第一研究所</x:t>
  </x:si>
  <x:si>
    <x:t xml:space="preserve">https://www.cae.cn/cae/html/main/colys/81624002.html</x:t>
  </x:si>
  <x:si>
    <x:t xml:space="preserve">ACAD01083</x:t>
  </x:si>
  <x:si>
    <x:t xml:space="preserve">李阳</x:t>
  </x:si>
  <x:si>
    <x:t xml:space="preserve">https://www.cae.cn/cae/html/main/colys/42329107.html</x:t>
  </x:si>
  <x:si>
    <x:t xml:space="preserve">ACAD01086</x:t>
  </x:si>
  <x:si>
    <x:t xml:space="preserve">中国第一汽车集团公司</x:t>
  </x:si>
  <x:si>
    <x:t xml:space="preserve">https://www.cae.cn/cae/html/main/colys/42893717.html</x:t>
  </x:si>
  <x:si>
    <x:t xml:space="preserve">ACAD01088</x:t>
  </x:si>
  <x:si>
    <x:t xml:space="preserve">李魁武</x:t>
  </x:si>
  <x:si>
    <x:t xml:space="preserve">中国兵器工业集团</x:t>
  </x:si>
  <x:si>
    <x:t xml:space="preserve">https://www.cae.cn/cae/html/main/colys/77001456.html</x:t>
  </x:si>
  <x:si>
    <x:t xml:space="preserve">ACAD01089</x:t>
  </x:si>
  <x:si>
    <x:t xml:space="preserve">李鸿志</x:t>
  </x:si>
  <x:si>
    <x:t xml:space="preserve">https://www.cae.cn/cae/html/main/colys/87497310.html</x:t>
  </x:si>
  <x:si>
    <x:t xml:space="preserve">ACAD01091</x:t>
  </x:si>
  <x:si>
    <x:t xml:space="preserve">李鹤林</x:t>
  </x:si>
  <x:si>
    <x:t xml:space="preserve">中国石油天然气集团公司管材研究所</x:t>
  </x:si>
  <x:si>
    <x:t xml:space="preserve">https://www.cae.cn/cae/html/main/colys/81876768.html</x:t>
  </x:si>
  <x:si>
    <x:t xml:space="preserve">ACAD01092</x:t>
  </x:si>
  <x:si>
    <x:t xml:space="preserve">李龙土</x:t>
  </x:si>
  <x:si>
    <x:t xml:space="preserve">https://www.cae.cn/cae/html/main/colys/40166805.html</x:t>
  </x:si>
  <x:si>
    <x:t xml:space="preserve">ACAD01093</x:t>
  </x:si>
  <x:si>
    <x:t xml:space="preserve">杜修力</x:t>
  </x:si>
  <x:si>
    <x:t xml:space="preserve">https://www.cae.cn/cae/html/main/colys/35314980.html</x:t>
  </x:si>
  <x:si>
    <x:t xml:space="preserve">ACAD01094</x:t>
  </x:si>
  <x:si>
    <x:t xml:space="preserve">杜善义</x:t>
  </x:si>
  <x:si>
    <x:t xml:space="preserve">https://www.cae.cn/cae/html/main/colys/90928776.html</x:t>
  </x:si>
  <x:si>
    <x:t xml:space="preserve">ACAD01097</x:t>
  </x:si>
  <x:si>
    <x:t xml:space="preserve">杜彦良</x:t>
  </x:si>
  <x:si>
    <x:t xml:space="preserve">石家庄铁道大学</x:t>
  </x:si>
  <x:si>
    <x:t xml:space="preserve">https://www.cae.cn/cae/html/main/colys/42279819.html</x:t>
  </x:si>
  <x:si>
    <x:t xml:space="preserve">ACAD01100</x:t>
  </x:si>
  <x:si>
    <x:t xml:space="preserve">杜祥琬</x:t>
  </x:si>
  <x:si>
    <x:t xml:space="preserve">中国工程物理研究院；中国工程院</x:t>
  </x:si>
  <x:si>
    <x:t xml:space="preserve">https://www.cae.cn/cae/html/main/colys/15579013.html</x:t>
  </x:si>
  <x:si>
    <x:t xml:space="preserve">ACAD01101</x:t>
  </x:si>
  <x:si>
    <x:t xml:space="preserve">束怀瑞</x:t>
  </x:si>
  <x:si>
    <x:t xml:space="preserve">https://www.cae.cn/cae/html/main/colys/59828715.html</x:t>
  </x:si>
  <x:si>
    <x:t xml:space="preserve">ACAD01103</x:t>
  </x:si>
  <x:si>
    <x:t xml:space="preserve">杨为民</x:t>
  </x:si>
  <x:si>
    <x:t xml:space="preserve">中国石油化工股份有限公司上海石油化工研究院</x:t>
  </x:si>
  <x:si>
    <x:t xml:space="preserve">https://www.cae.cn/cae/html/main/colys/81679859.html</x:t>
  </x:si>
  <x:si>
    <x:t xml:space="preserve">ACAD01106</x:t>
  </x:si>
  <x:si>
    <x:t xml:space="preserve">杨凤田</x:t>
  </x:si>
  <x:si>
    <x:t xml:space="preserve">中国航空工业第一集团公司沈阳飞机设计研究所</x:t>
  </x:si>
  <x:si>
    <x:t xml:space="preserve">https://www.cae.cn/cae/html/main/colys/78306595.html</x:t>
  </x:si>
  <x:si>
    <x:t xml:space="preserve">ACAD01108</x:t>
  </x:si>
  <x:si>
    <x:t xml:space="preserve">杨华勇</x:t>
  </x:si>
  <x:si>
    <x:t xml:space="preserve">https://www.cae.cn/cae/html/main/colys/42843923.html</x:t>
  </x:si>
  <x:si>
    <x:t xml:space="preserve">ACAD01111</x:t>
  </x:si>
  <x:si>
    <x:t xml:space="preserve">杨启业</x:t>
  </x:si>
  <x:si>
    <x:t xml:space="preserve">中国石化工程建设公司</x:t>
  </x:si>
  <x:si>
    <x:t xml:space="preserve">https://www.cae.cn/cae/html/main/colys/12715253.html</x:t>
  </x:si>
  <x:si>
    <x:t xml:space="preserve">ACAD01112</x:t>
  </x:si>
  <x:si>
    <x:t xml:space="preserve">杨善林</x:t>
  </x:si>
  <x:si>
    <x:t xml:space="preserve">合肥工业大学</x:t>
  </x:si>
  <x:si>
    <x:t xml:space="preserve">https://www.cae.cn/cae/html/main/colys/41706688.html</x:t>
  </x:si>
  <x:si>
    <x:t xml:space="preserve">ACAD01114</x:t>
  </x:si>
  <x:si>
    <x:t xml:space="preserve">杨士中</x:t>
  </x:si>
  <x:si>
    <x:t xml:space="preserve">重庆大学</x:t>
  </x:si>
  <x:si>
    <x:t xml:space="preserve">https://www.cae.cn/cae/html/main/colys/40928797.html</x:t>
  </x:si>
  <x:si>
    <x:t xml:space="preserve">ACAD01115</x:t>
  </x:si>
  <x:si>
    <x:t xml:space="preserve">杨士莪</x:t>
  </x:si>
  <x:si>
    <x:t xml:space="preserve">https://www.cae.cn/cae/html/main/colys/87498683.html</x:t>
  </x:si>
  <x:si>
    <x:t xml:space="preserve">ACAD01116</x:t>
  </x:si>
  <x:si>
    <x:t xml:space="preserve">杨奇逊</x:t>
  </x:si>
  <x:si>
    <x:t xml:space="preserve">https://www.cae.cn/cae/html/main/colys/15498166.html</x:t>
  </x:si>
  <x:si>
    <x:t xml:space="preserve">ACAD01120</x:t>
  </x:si>
  <x:si>
    <x:t xml:space="preserve">杨宏</x:t>
  </x:si>
  <x:si>
    <x:t xml:space="preserve">https://www.cae.cn/cae/html/main/colys/16115633.html</x:t>
  </x:si>
  <x:si>
    <x:t xml:space="preserve">ACAD01121</x:t>
  </x:si>
  <x:si>
    <x:t xml:space="preserve">杨宝峰</x:t>
  </x:si>
  <x:si>
    <x:t xml:space="preserve">https://www.cae.cn/cae/html/main/colys/06802097.html</x:t>
  </x:si>
  <x:si>
    <x:t xml:space="preserve">ACAD01122</x:t>
  </x:si>
  <x:si>
    <x:t xml:space="preserve">杨小牛</x:t>
  </x:si>
  <x:si>
    <x:t xml:space="preserve">中国电子科技集团公司</x:t>
  </x:si>
  <x:si>
    <x:t xml:space="preserve">https://www.cae.cn/cae/html/main/colys/42690479.html</x:t>
  </x:si>
  <x:si>
    <x:t xml:space="preserve">ACAD01126</x:t>
  </x:si>
  <x:si>
    <x:t xml:space="preserve">杨德森</x:t>
  </x:si>
  <x:si>
    <x:t xml:space="preserve">https://www.cae.cn/cae/html/main/colys/05365245.html</x:t>
  </x:si>
  <x:si>
    <x:t xml:space="preserve">ACAD01127</x:t>
  </x:si>
  <x:si>
    <x:t xml:space="preserve">杨志峰</x:t>
  </x:si>
  <x:si>
    <x:t xml:space="preserve">https://www.cae.cn/cae/html/main/colys/97037088.html</x:t>
  </x:si>
  <x:si>
    <x:t xml:space="preserve">ACAD01130</x:t>
  </x:si>
  <x:si>
    <x:t xml:space="preserve">杨春和</x:t>
  </x:si>
  <x:si>
    <x:t xml:space="preserve">中国科学院武汉岩土力学研究所</x:t>
  </x:si>
  <x:si>
    <x:t xml:space="preserve">https://www.cae.cn/cae/html/main/colys/69457120.html</x:t>
  </x:si>
  <x:si>
    <x:t xml:space="preserve">ACAD01131</x:t>
  </x:si>
  <x:si>
    <x:t xml:space="preserve">杨树兴</x:t>
  </x:si>
  <x:si>
    <x:t xml:space="preserve">中国兵器工业第二〇三研究所</x:t>
  </x:si>
  <x:si>
    <x:t xml:space="preserve">https://www.cae.cn/cae/html/main/colys/31801173.html</x:t>
  </x:si>
  <x:si>
    <x:t xml:space="preserve">ACAD01134</x:t>
  </x:si>
  <x:si>
    <x:t xml:space="preserve">杨永斌</x:t>
  </x:si>
  <x:si>
    <x:t xml:space="preserve">云林科技大学（台湾）</x:t>
  </x:si>
  <x:si>
    <x:t xml:space="preserve">https://www.cae.cn/cae/html/main/colys/53600072.html</x:t>
  </x:si>
  <x:si>
    <x:t xml:space="preserve">ACAD01139</x:t>
  </x:si>
  <x:si>
    <x:t xml:space="preserve">杨秀敏</x:t>
  </x:si>
  <x:si>
    <x:t xml:space="preserve">总参工程兵第四研究所</x:t>
  </x:si>
  <x:si>
    <x:t xml:space="preserve">https://www.cae.cn/cae/html/main/colys/59287627.html</x:t>
  </x:si>
  <x:si>
    <x:t xml:space="preserve">ACAD01142</x:t>
  </x:si>
  <x:si>
    <x:t xml:space="preserve">杨绍卿</x:t>
  </x:si>
  <x:si>
    <x:t xml:space="preserve">中国兵器工业第二○三研究所</x:t>
  </x:si>
  <x:si>
    <x:t xml:space="preserve">https://www.cae.cn/cae/html/main/colys/12554759.html</x:t>
  </x:si>
  <x:si>
    <x:t xml:space="preserve">ACAD01145</x:t>
  </x:si>
  <x:si>
    <x:t xml:space="preserve">杨胜利</x:t>
  </x:si>
  <x:si>
    <x:t xml:space="preserve">https://www.cae.cn/cae/html/main/colys/40803677.html</x:t>
  </x:si>
  <x:si>
    <x:t xml:space="preserve">ACAD01147</x:t>
  </x:si>
  <x:si>
    <x:t xml:space="preserve">杨裕生</x:t>
  </x:si>
  <x:si>
    <x:t xml:space="preserve">防化研究院</x:t>
  </x:si>
  <x:si>
    <x:t xml:space="preserve">https://www.cae.cn/cae/html/main/colys/12374552.html</x:t>
  </x:si>
  <x:si>
    <x:t xml:space="preserve">ACAD01151</x:t>
  </x:si>
  <x:si>
    <x:t xml:space="preserve">杨长风</x:t>
  </x:si>
  <x:si>
    <x:t xml:space="preserve">中国卫星导航系统管理办公室</x:t>
  </x:si>
  <x:si>
    <x:t xml:space="preserve">https://www.cae.cn/cae/html/main/colys/59108250.html</x:t>
  </x:si>
  <x:si>
    <x:t xml:space="preserve">ACAD01153</x:t>
  </x:si>
  <x:si>
    <x:t xml:space="preserve">林东昕</x:t>
  </x:si>
  <x:si>
    <x:t xml:space="preserve">https://www.cae.cn/cae/html/main/colys/41885175.html</x:t>
  </x:si>
  <x:si>
    <x:t xml:space="preserve">ACAD01154</x:t>
  </x:si>
  <x:si>
    <x:t xml:space="preserve">林俊德</x:t>
  </x:si>
  <x:si>
    <x:t xml:space="preserve">总装备部</x:t>
  </x:si>
  <x:si>
    <x:t xml:space="preserve">https://www.cae.cn/cae/html/main/colys/21322066.html</x:t>
  </x:si>
  <x:si>
    <x:t xml:space="preserve">ACAD01155</x:t>
  </x:si>
  <x:si>
    <x:t xml:space="preserve">林元培</x:t>
  </x:si>
  <x:si>
    <x:t xml:space="preserve">上海市政工程设计研究院</x:t>
  </x:si>
  <x:si>
    <x:t xml:space="preserve">https://www.cae.cn/cae/html/main/colys/46389391.html</x:t>
  </x:si>
  <x:si>
    <x:t xml:space="preserve">ACAD01160</x:t>
  </x:si>
  <x:si>
    <x:t xml:space="preserve">林君</x:t>
  </x:si>
  <x:si>
    <x:t xml:space="preserve">https://www.cae.cn/cae/html/main/colys/83658694.html</x:t>
  </x:si>
  <x:si>
    <x:t xml:space="preserve">ACAD01164</x:t>
  </x:si>
  <x:si>
    <x:t xml:space="preserve">林宗虎</x:t>
  </x:si>
  <x:si>
    <x:t xml:space="preserve">https://www.cae.cn/cae/html/main/colys/03299978.html</x:t>
  </x:si>
  <x:si>
    <x:t xml:space="preserve">ACAD01167</x:t>
  </x:si>
  <x:si>
    <x:t xml:space="preserve">林尚扬</x:t>
  </x:si>
  <x:si>
    <x:t xml:space="preserve">机械工业部哈尔滨焊接研究所</x:t>
  </x:si>
  <x:si>
    <x:t xml:space="preserve">https://www.cae.cn/cae/html/main/colys/00585157.html</x:t>
  </x:si>
  <x:si>
    <x:t xml:space="preserve">ACAD01168</x:t>
  </x:si>
  <x:si>
    <x:t xml:space="preserve">林忠钦</x:t>
  </x:si>
  <x:si>
    <x:t xml:space="preserve">https://www.cae.cn/cae/html/main/colys/34441513.html</x:t>
  </x:si>
  <x:si>
    <x:t xml:space="preserve">ACAD01170</x:t>
  </x:si>
  <x:si>
    <x:t xml:space="preserve">林永年</x:t>
  </x:si>
  <x:si>
    <x:t xml:space="preserve">总参谋部第五十一研究所</x:t>
  </x:si>
  <x:si>
    <x:t xml:space="preserve">https://www.cae.cn/cae/html/main/colys/21140242.html</x:t>
  </x:si>
  <x:si>
    <x:t xml:space="preserve">ACAD01171</x:t>
  </x:si>
  <x:si>
    <x:t xml:space="preserve">林浩然</x:t>
  </x:si>
  <x:si>
    <x:t xml:space="preserve">https://www.cae.cn/cae/html/main/colys/62527911.html</x:t>
  </x:si>
  <x:si>
    <x:t xml:space="preserve">ACAD01174</x:t>
  </x:si>
  <x:si>
    <x:t xml:space="preserve">林祥棣</x:t>
  </x:si>
  <x:si>
    <x:t xml:space="preserve">中国科学院成都分院</x:t>
  </x:si>
  <x:si>
    <x:t xml:space="preserve">https://www.cae.cn/cae/html/main/colys/62342552.html</x:t>
  </x:si>
  <x:si>
    <x:t xml:space="preserve">ACAD01177</x:t>
  </x:si>
  <x:si>
    <x:t xml:space="preserve">林鸣</x:t>
  </x:si>
  <x:si>
    <x:t xml:space="preserve">https://www.cae.cn/cae/html/main/colys/35609277.html</x:t>
  </x:si>
  <x:si>
    <x:t xml:space="preserve">ACAD01180</x:t>
  </x:si>
  <x:si>
    <x:t xml:space="preserve">柏连阳</x:t>
  </x:si>
  <x:si>
    <x:t xml:space="preserve">https://www.cae.cn/cae/html/main/colys/64960862.html</x:t>
  </x:si>
  <x:si>
    <x:t xml:space="preserve">ACAD01181</x:t>
  </x:si>
  <x:si>
    <x:t xml:space="preserve">柯伟</x:t>
  </x:si>
  <x:si>
    <x:t xml:space="preserve">https://www.cae.cn/cae/html/main/colys/43832630.html</x:t>
  </x:si>
  <x:si>
    <x:t xml:space="preserve">ACAD01182</x:t>
  </x:si>
  <x:si>
    <x:t xml:space="preserve">柳百成</x:t>
  </x:si>
  <x:si>
    <x:t xml:space="preserve">https://www.cae.cn/cae/html/main/colys/09166140.html</x:t>
  </x:si>
  <x:si>
    <x:t xml:space="preserve">ACAD01185</x:t>
  </x:si>
  <x:si>
    <x:t xml:space="preserve">柴天佑</x:t>
  </x:si>
  <x:si>
    <x:t xml:space="preserve">https://www.cae.cn/cae/html/main/colys/56107454.html</x:t>
  </x:si>
  <x:si>
    <x:t xml:space="preserve">ACAD01186</x:t>
  </x:si>
  <x:si>
    <x:t xml:space="preserve">柴洪峰</x:t>
  </x:si>
  <x:si>
    <x:t xml:space="preserve">中国银联股份有限公司</x:t>
  </x:si>
  <x:si>
    <x:t xml:space="preserve">https://www.cae.cn/cae/html/main/colys/64858938.html</x:t>
  </x:si>
  <x:si>
    <x:t xml:space="preserve">ACAD01187</x:t>
  </x:si>
  <x:si>
    <x:t xml:space="preserve">柴立元</x:t>
  </x:si>
  <x:si>
    <x:t xml:space="preserve">https://www.cae.cn/cae/html/main/colys/59062961.html</x:t>
  </x:si>
  <x:si>
    <x:t xml:space="preserve">ACAD01188</x:t>
  </x:si>
  <x:si>
    <x:t xml:space="preserve">栾恩杰</x:t>
  </x:si>
  <x:si>
    <x:t xml:space="preserve">国家国防科技工业局</x:t>
  </x:si>
  <x:si>
    <x:t xml:space="preserve">https://www.cae.cn/cae/html/main/colys/46623118.html</x:t>
  </x:si>
  <x:si>
    <x:t xml:space="preserve">ACAD01189</x:t>
  </x:si>
  <x:si>
    <x:t xml:space="preserve">桂卫华</x:t>
  </x:si>
  <x:si>
    <x:t xml:space="preserve">https://www.cae.cn/cae/html/main/colys/42578985.html</x:t>
  </x:si>
  <x:si>
    <x:t xml:space="preserve">ACAD01191</x:t>
  </x:si>
  <x:si>
    <x:t xml:space="preserve">桑凤亭</x:t>
  </x:si>
  <x:si>
    <x:t xml:space="preserve">https://www.cae.cn/cae/html/main/colys/21855268.html</x:t>
  </x:si>
  <x:si>
    <x:t xml:space="preserve">ACAD01192</x:t>
  </x:si>
  <x:si>
    <x:t xml:space="preserve">桑国卫</x:t>
  </x:si>
  <x:si>
    <x:t xml:space="preserve">https://www.cae.cn/cae/html/main/colys/37895794.html</x:t>
  </x:si>
  <x:si>
    <x:t xml:space="preserve">ACAD01193</x:t>
  </x:si>
  <x:si>
    <x:t xml:space="preserve">梁应辰</x:t>
  </x:si>
  <x:si>
    <x:t xml:space="preserve">交通部三峡工程领导小组办公室</x:t>
  </x:si>
  <x:si>
    <x:t xml:space="preserve">https://www.cae.cn/cae/html/main/colys/81809843.html</x:t>
  </x:si>
  <x:si>
    <x:t xml:space="preserve">ACAD01196</x:t>
  </x:si>
  <x:si>
    <x:t xml:space="preserve">梁文灏</x:t>
  </x:si>
  <x:si>
    <x:t xml:space="preserve">铁道第一勘察设计院</x:t>
  </x:si>
  <x:si>
    <x:t xml:space="preserve">https://www.cae.cn/cae/html/main/colys/59110970.html</x:t>
  </x:si>
  <x:si>
    <x:t xml:space="preserve">ACAD01198</x:t>
  </x:si>
  <x:si>
    <x:t xml:space="preserve">梁晋才</x:t>
  </x:si>
  <x:si>
    <x:t xml:space="preserve">https://www.cae.cn/cae/html/main/colys/37633473.html</x:t>
  </x:si>
  <x:si>
    <x:t xml:space="preserve">ACAD01200</x:t>
  </x:si>
  <x:si>
    <x:t xml:space="preserve">梁维燕</x:t>
  </x:si>
  <x:si>
    <x:t xml:space="preserve">哈尔滨电站设备集团公司</x:t>
  </x:si>
  <x:si>
    <x:t xml:space="preserve">https://www.cae.cn/cae/html/main/colys/03669105.html</x:t>
  </x:si>
  <x:si>
    <x:t xml:space="preserve">ACAD01201</x:t>
  </x:si>
  <x:si>
    <x:t xml:space="preserve">梁骏吾</x:t>
  </x:si>
  <x:si>
    <x:t xml:space="preserve">https://www.cae.cn/cae/html/main/colys/03815214.html</x:t>
  </x:si>
  <x:si>
    <x:t xml:space="preserve">ACAD01203</x:t>
  </x:si>
  <x:si>
    <x:t xml:space="preserve">梅洪元</x:t>
  </x:si>
  <x:si>
    <x:t xml:space="preserve">https://www.cae.cn/cae/html/main/colys/87981019.html</x:t>
  </x:si>
  <x:si>
    <x:t xml:space="preserve">ACAD01207</x:t>
  </x:si>
  <x:si>
    <x:t xml:space="preserve">樊代明</x:t>
  </x:si>
  <x:si>
    <x:t xml:space="preserve">第四军医大学第一附属医院</x:t>
  </x:si>
  <x:si>
    <x:t xml:space="preserve">https://www.cae.cn/cae/html/main/colys/21789252.html</x:t>
  </x:si>
  <x:si>
    <x:t xml:space="preserve">ACAD01208</x:t>
  </x:si>
  <x:si>
    <x:t xml:space="preserve">樊会涛</x:t>
  </x:si>
  <x:si>
    <x:t xml:space="preserve">https://www.cae.cn/cae/html/main/colys/42793697.html</x:t>
  </x:si>
  <x:si>
    <x:t xml:space="preserve">ACAD01210</x:t>
  </x:si>
  <x:si>
    <x:t xml:space="preserve">樊明武</x:t>
  </x:si>
  <x:si>
    <x:t xml:space="preserve">https://www.cae.cn/cae/html/main/colys/81606016.html</x:t>
  </x:si>
  <x:si>
    <x:t xml:space="preserve">ACAD01212</x:t>
  </x:si>
  <x:si>
    <x:t xml:space="preserve">樊邦奎</x:t>
  </x:si>
  <x:si>
    <x:t xml:space="preserve">https://www.cae.cn/cae/html/main/colys/18376218.html</x:t>
  </x:si>
  <x:si>
    <x:t xml:space="preserve">ACAD01213</x:t>
  </x:si>
  <x:si>
    <x:t xml:space="preserve">欧进萍</x:t>
  </x:si>
  <x:si>
    <x:t xml:space="preserve">https://www.cae.cn/cae/html/main/colys/62114734.html</x:t>
  </x:si>
  <x:si>
    <x:t xml:space="preserve">ACAD01215</x:t>
  </x:si>
  <x:si>
    <x:t xml:space="preserve">欧阳平凯</x:t>
  </x:si>
  <x:si>
    <x:t xml:space="preserve">南京化工大学</x:t>
  </x:si>
  <x:si>
    <x:t xml:space="preserve">https://www.cae.cn/cae/html/main/colys/78603498.html</x:t>
  </x:si>
  <x:si>
    <x:t xml:space="preserve">ACAD01217</x:t>
  </x:si>
  <x:si>
    <x:t xml:space="preserve">欧阳晓平</x:t>
  </x:si>
  <x:si>
    <x:t xml:space="preserve">https://www.cae.cn/cae/html/main/colys/42304522.html</x:t>
  </x:si>
  <x:si>
    <x:t xml:space="preserve">ACAD01222</x:t>
  </x:si>
  <x:si>
    <x:t xml:space="preserve">武强</x:t>
  </x:si>
  <x:si>
    <x:t xml:space="preserve">https://www.cae.cn/cae/html/main/colys/75645833.html</x:t>
  </x:si>
  <x:si>
    <x:t xml:space="preserve">ACAD01224</x:t>
  </x:si>
  <x:si>
    <x:t xml:space="preserve">武胜</x:t>
  </x:si>
  <x:si>
    <x:t xml:space="preserve">https://www.cae.cn/cae/html/main/colys/50941512.html</x:t>
  </x:si>
  <x:si>
    <x:t xml:space="preserve">ACAD01225</x:t>
  </x:si>
  <x:si>
    <x:t xml:space="preserve">段宁</x:t>
  </x:si>
  <x:si>
    <x:t xml:space="preserve">中国环境科学研究院清洁生产中心</x:t>
  </x:si>
  <x:si>
    <x:t xml:space="preserve">https://www.cae.cn/cae/html/main/colys/56729630.html</x:t>
  </x:si>
  <x:si>
    <x:t xml:space="preserve">ACAD01226</x:t>
  </x:si>
  <x:si>
    <x:t xml:space="preserve">段宝岩</x:t>
  </x:si>
  <x:si>
    <x:t xml:space="preserve">https://www.cae.cn/cae/html/main/colys/06378275.html</x:t>
  </x:si>
  <x:si>
    <x:t xml:space="preserve">ACAD01231</x:t>
  </x:si>
  <x:si>
    <x:t xml:space="preserve">段正澄</x:t>
  </x:si>
  <x:si>
    <x:t xml:space="preserve">https://www.cae.cn/cae/html/main/colys/37486861.html</x:t>
  </x:si>
  <x:si>
    <x:t xml:space="preserve">ACAD01237</x:t>
  </x:si>
  <x:si>
    <x:t xml:space="preserve">殷国茂</x:t>
  </x:si>
  <x:si>
    <x:t xml:space="preserve">冶金工业部成都无缝钢管厂</x:t>
  </x:si>
  <x:si>
    <x:t xml:space="preserve">https://www.cae.cn/cae/html/main/colys/46942641.html</x:t>
  </x:si>
  <x:si>
    <x:t xml:space="preserve">ACAD01238</x:t>
  </x:si>
  <x:si>
    <x:t xml:space="preserve">殷瑞钰</x:t>
  </x:si>
  <x:si>
    <x:t xml:space="preserve">冶金工业部</x:t>
  </x:si>
  <x:si>
    <x:t xml:space="preserve">https://www.cae.cn/cae/html/main/colys/03969655.html</x:t>
  </x:si>
  <x:si>
    <x:t xml:space="preserve">ACAD01243</x:t>
  </x:si>
  <x:si>
    <x:t xml:space="preserve">毛二可</x:t>
  </x:si>
  <x:si>
    <x:t xml:space="preserve">https://www.cae.cn/cae/html/main/colys/50703973.html</x:t>
  </x:si>
  <x:si>
    <x:t xml:space="preserve">ACAD01245</x:t>
  </x:si>
  <x:si>
    <x:t xml:space="preserve">毛新平</x:t>
  </x:si>
  <x:si>
    <x:t xml:space="preserve">武汉钢铁（集团）公司</x:t>
  </x:si>
  <x:si>
    <x:t xml:space="preserve">https://www.cae.cn/cae/html/main/colys/79444330.html</x:t>
  </x:si>
  <x:si>
    <x:t xml:space="preserve">ACAD01247</x:t>
  </x:si>
  <x:si>
    <x:t xml:space="preserve">毛景文</x:t>
  </x:si>
  <x:si>
    <x:t xml:space="preserve">中国地质科学院矿产资源研究所</x:t>
  </x:si>
  <x:si>
    <x:t xml:space="preserve">https://www.cae.cn/cae/html/main/colys/86674055.html</x:t>
  </x:si>
  <x:si>
    <x:t xml:space="preserve">ACAD01249</x:t>
  </x:si>
  <x:si>
    <x:t xml:space="preserve">毛炳权</x:t>
  </x:si>
  <x:si>
    <x:t xml:space="preserve">化学工业部北京化工研究院</x:t>
  </x:si>
  <x:si>
    <x:t xml:space="preserve">https://www.cae.cn/cae/html/main/colys/50701840.html</x:t>
  </x:si>
  <x:si>
    <x:t xml:space="preserve">ACAD01250</x:t>
  </x:si>
  <x:si>
    <x:t xml:space="preserve">毛用泽</x:t>
  </x:si>
  <x:si>
    <x:t xml:space="preserve">https://www.cae.cn/cae/html/main/colys/56476933.html</x:t>
  </x:si>
  <x:si>
    <x:t xml:space="preserve">ACAD01251</x:t>
  </x:si>
  <x:si>
    <x:t xml:space="preserve">江东亮</x:t>
  </x:si>
  <x:si>
    <x:t xml:space="preserve">https://www.cae.cn/cae/html/main/colys/62723576.html</x:t>
  </x:si>
  <x:si>
    <x:t xml:space="preserve">ACAD01252</x:t>
  </x:si>
  <x:si>
    <x:t xml:space="preserve">江亿</x:t>
  </x:si>
  <x:si>
    <x:t xml:space="preserve">https://www.cae.cn/cae/html/main/colys/34649307.html</x:t>
  </x:si>
  <x:si>
    <x:t xml:space="preserve">ACAD01257</x:t>
  </x:si>
  <x:si>
    <x:t xml:space="preserve">江欢成</x:t>
  </x:si>
  <x:si>
    <x:t xml:space="preserve">华东建筑设计研究院</x:t>
  </x:si>
  <x:si>
    <x:t xml:space="preserve">https://www.cae.cn/cae/html/main/colys/62167176.html</x:t>
  </x:si>
  <x:si>
    <x:t xml:space="preserve">ACAD01260</x:t>
  </x:si>
  <x:si>
    <x:t xml:space="preserve">江碧涛</x:t>
  </x:si>
  <x:si>
    <x:t xml:space="preserve">中国人民解放军61646部队</x:t>
  </x:si>
  <x:si>
    <x:t xml:space="preserve">https://www.cae.cn/cae/html/main/colys/70679388.html</x:t>
  </x:si>
  <x:si>
    <x:t xml:space="preserve">ACAD01265</x:t>
  </x:si>
  <x:si>
    <x:t xml:space="preserve">池志强</x:t>
  </x:si>
  <x:si>
    <x:t xml:space="preserve">中国科学院生命科学院上海药物研究所</x:t>
  </x:si>
  <x:si>
    <x:t xml:space="preserve">https://www.cae.cn/cae/html/main/colys/75485164.html</x:t>
  </x:si>
  <x:si>
    <x:t xml:space="preserve">ACAD01266</x:t>
  </x:si>
  <x:si>
    <x:t xml:space="preserve">汤中立</x:t>
  </x:si>
  <x:si>
    <x:t xml:space="preserve">地质矿产部甘肃省地质矿产局</x:t>
  </x:si>
  <x:si>
    <x:t xml:space="preserve">https://www.cae.cn/cae/html/main/colys/00336429.html</x:t>
  </x:si>
  <x:si>
    <x:t xml:space="preserve">ACAD01268</x:t>
  </x:si>
  <x:si>
    <x:t xml:space="preserve">汤广福</x:t>
  </x:si>
  <x:si>
    <x:t xml:space="preserve">全球能源互联网研究院</x:t>
  </x:si>
  <x:si>
    <x:t xml:space="preserve">https://www.cae.cn/cae/html/main/colys/99399162.html</x:t>
  </x:si>
  <x:si>
    <x:t xml:space="preserve">ACAD01272</x:t>
  </x:si>
  <x:si>
    <x:t xml:space="preserve">汤钊猷</x:t>
  </x:si>
  <x:si>
    <x:t xml:space="preserve">https://www.cae.cn/cae/html/main/colys/50239701.html</x:t>
  </x:si>
  <x:si>
    <x:t xml:space="preserve">ACAD01273</x:t>
  </x:si>
  <x:si>
    <x:t xml:space="preserve">汤鸿霄</x:t>
  </x:si>
  <x:si>
    <x:t xml:space="preserve">https://www.cae.cn/cae/html/main/colys/25813077.html</x:t>
  </x:si>
  <x:si>
    <x:t xml:space="preserve">ACAD01278</x:t>
  </x:si>
  <x:si>
    <x:t xml:space="preserve">汪应洛</x:t>
  </x:si>
  <x:si>
    <x:t xml:space="preserve">https://www.cae.cn/cae/html/main/colys/31242867.html</x:t>
  </x:si>
  <x:si>
    <x:t xml:space="preserve">ACAD01280</x:t>
  </x:si>
  <x:si>
    <x:t xml:space="preserve">汪懋华</x:t>
  </x:si>
  <x:si>
    <x:t xml:space="preserve">https://www.cae.cn/cae/html/main/colys/56802308.html</x:t>
  </x:si>
  <x:si>
    <x:t xml:space="preserve">ACAD01281</x:t>
  </x:si>
  <x:si>
    <x:t xml:space="preserve">汪成为</x:t>
  </x:si>
  <x:si>
    <x:t xml:space="preserve">https://www.cae.cn/cae/html/main/colys/81313231.html</x:t>
  </x:si>
  <x:si>
    <x:t xml:space="preserve">ACAD01283</x:t>
  </x:si>
  <x:si>
    <x:t xml:space="preserve">汪旭光</x:t>
  </x:si>
  <x:si>
    <x:t xml:space="preserve">中国有色金属工业总公司北京矿冶研究总院</x:t>
  </x:si>
  <x:si>
    <x:t xml:space="preserve">https://www.cae.cn/cae/html/main/colys/53934638.html</x:t>
  </x:si>
  <x:si>
    <x:t xml:space="preserve">ACAD01285</x:t>
  </x:si>
  <x:si>
    <x:t xml:space="preserve">汪槱生</x:t>
  </x:si>
  <x:si>
    <x:t xml:space="preserve">https://www.cae.cn/cae/html/main/colys/96440392.html</x:t>
  </x:si>
  <x:si>
    <x:t xml:space="preserve">ACAD01286</x:t>
  </x:si>
  <x:si>
    <x:t xml:space="preserve">汪燮卿</x:t>
  </x:si>
  <x:si>
    <x:t xml:space="preserve">https://www.cae.cn/cae/html/main/colys/78284177.html</x:t>
  </x:si>
  <x:si>
    <x:t xml:space="preserve">ACAD01290</x:t>
  </x:si>
  <x:si>
    <x:t xml:space="preserve">汪顺亭</x:t>
  </x:si>
  <x:si>
    <x:t xml:space="preserve">中国船舶工业总公司天津航海仪器研究所</x:t>
  </x:si>
  <x:si>
    <x:t xml:space="preserve">https://www.cae.cn/cae/html/main/colys/00386093.html</x:t>
  </x:si>
  <x:si>
    <x:t xml:space="preserve">ACAD01291</x:t>
  </x:si>
  <x:si>
    <x:t xml:space="preserve">沈世钊</x:t>
  </x:si>
  <x:si>
    <x:t xml:space="preserve">哈尔滨建筑大学</x:t>
  </x:si>
  <x:si>
    <x:t xml:space="preserve">https://www.cae.cn/cae/html/main/colys/00913729.html</x:t>
  </x:si>
  <x:si>
    <x:t xml:space="preserve">ACAD01294</x:t>
  </x:si>
  <x:si>
    <x:t xml:space="preserve">沈倍奋</x:t>
  </x:si>
  <x:si>
    <x:t xml:space="preserve">军事医学科学院基础医学研究所</x:t>
  </x:si>
  <x:si>
    <x:t xml:space="preserve">https://www.cae.cn/cae/html/main/colys/81770360.html</x:t>
  </x:si>
  <x:si>
    <x:t xml:space="preserve">ACAD01295</x:t>
  </x:si>
  <x:si>
    <x:t xml:space="preserve">沈其荣</x:t>
  </x:si>
  <x:si>
    <x:t xml:space="preserve">https://www.cae.cn/cae/html/main/colys/09980794.html</x:t>
  </x:si>
  <x:si>
    <x:t xml:space="preserve">ACAD01297</x:t>
  </x:si>
  <x:si>
    <x:t xml:space="preserve">沈国舫</x:t>
  </x:si>
  <x:si>
    <x:t xml:space="preserve">https://www.cae.cn/cae/html/main/colys/53975188.html</x:t>
  </x:si>
  <x:si>
    <x:t xml:space="preserve">ACAD01298</x:t>
  </x:si>
  <x:si>
    <x:t xml:space="preserve">沈国荣</x:t>
  </x:si>
  <x:si>
    <x:t xml:space="preserve">电力自动化研究院</x:t>
  </x:si>
  <x:si>
    <x:t xml:space="preserve">https://www.cae.cn/cae/html/main/colys/25542050.html</x:t>
  </x:si>
  <x:si>
    <x:t xml:space="preserve">ACAD01301</x:t>
  </x:si>
  <x:si>
    <x:t xml:space="preserve">沈家祥</x:t>
  </x:si>
  <x:si>
    <x:t xml:space="preserve">北京市集才药物研究所</x:t>
  </x:si>
  <x:si>
    <x:t xml:space="preserve">https://www.cae.cn/cae/html/main/colys/21901858.html</x:t>
  </x:si>
  <x:si>
    <x:t xml:space="preserve">ACAD01303</x:t>
  </x:si>
  <x:si>
    <x:t xml:space="preserve">沈寅初</x:t>
  </x:si>
  <x:si>
    <x:t xml:space="preserve">浙江工业大学</x:t>
  </x:si>
  <x:si>
    <x:t xml:space="preserve">https://www.cae.cn/cae/html/main/colys/50366693.html</x:t>
  </x:si>
  <x:si>
    <x:t xml:space="preserve">ACAD01305</x:t>
  </x:si>
  <x:si>
    <x:t xml:space="preserve">沈建忠</x:t>
  </x:si>
  <x:si>
    <x:t xml:space="preserve">https://www.cae.cn/cae/html/main/colys/76620655.html</x:t>
  </x:si>
  <x:si>
    <x:t xml:space="preserve">ACAD01306</x:t>
  </x:si>
  <x:si>
    <x:t xml:space="preserve">沈德忠</x:t>
  </x:si>
  <x:si>
    <x:t xml:space="preserve">国家建材局人工晶体研究所</x:t>
  </x:si>
  <x:si>
    <x:t xml:space="preserve">https://www.cae.cn/cae/html/main/colys/90874676.html</x:t>
  </x:si>
  <x:si>
    <x:t xml:space="preserve">https://www.cae.cn/cae/html/main/colys/93425404.html</x:t>
  </x:si>
  <x:si>
    <x:t xml:space="preserve">ACAD01308</x:t>
  </x:si>
  <x:si>
    <x:t xml:space="preserve">沈忠厚</x:t>
  </x:si>
  <x:si>
    <x:t xml:space="preserve">北京昌平石油大学</x:t>
  </x:si>
  <x:si>
    <x:t xml:space="preserve">https://www.cae.cn/cae/html/main/colys/21665687.html</x:t>
  </x:si>
  <x:si>
    <x:t xml:space="preserve">ACAD01309</x:t>
  </x:si>
  <x:si>
    <x:t xml:space="preserve">沈政昌</x:t>
  </x:si>
  <x:si>
    <x:t xml:space="preserve">矿冶科技集团有限公司</x:t>
  </x:si>
  <x:si>
    <x:t xml:space="preserve">https://www.cae.cn/cae/html/main/colys/27187867.html</x:t>
  </x:si>
  <x:si>
    <x:t xml:space="preserve">ACAD01311</x:t>
  </x:si>
  <x:si>
    <x:t xml:space="preserve">沈昌祥</x:t>
  </x:si>
  <x:si>
    <x:t xml:space="preserve">海军计算技术研究所</x:t>
  </x:si>
  <x:si>
    <x:t xml:space="preserve">https://www.cae.cn/cae/html/main/colys/21643372.html</x:t>
  </x:si>
  <x:si>
    <x:t xml:space="preserve">ACAD01313</x:t>
  </x:si>
  <x:si>
    <x:t xml:space="preserve">沈洪兵</x:t>
  </x:si>
  <x:si>
    <x:t xml:space="preserve">南京医科大学</x:t>
  </x:si>
  <x:si>
    <x:t xml:space="preserve">https://www.cae.cn/cae/html/main/colys/95208149.html</x:t>
  </x:si>
  <x:si>
    <x:t xml:space="preserve">ACAD01314</x:t>
  </x:si>
  <x:si>
    <x:t xml:space="preserve">沈渔邨</x:t>
  </x:si>
  <x:si>
    <x:t xml:space="preserve">https://www.cae.cn/cae/html/main/colys/62230205.html</x:t>
  </x:si>
  <x:si>
    <x:t xml:space="preserve">ACAD01316</x:t>
  </x:si>
  <x:si>
    <x:t xml:space="preserve">沈祖尧</x:t>
  </x:si>
  <x:si>
    <x:t xml:space="preserve">https://www.cae.cn/cae/html/main/colys/68565990.html</x:t>
  </x:si>
  <x:si>
    <x:t xml:space="preserve">ACAD01317</x:t>
  </x:si>
  <x:si>
    <x:t xml:space="preserve">沈祖炎</x:t>
  </x:si>
  <x:si>
    <x:t xml:space="preserve">https://www.cae.cn/cae/html/main/colys/50503584.html</x:t>
  </x:si>
  <x:si>
    <x:t xml:space="preserve">ACAD01321</x:t>
  </x:si>
  <x:si>
    <x:t xml:space="preserve">沈荣显</x:t>
  </x:si>
  <x:si>
    <x:t xml:space="preserve">中国学业科学院哈尔滨兽医研究所</x:t>
  </x:si>
  <x:si>
    <x:t xml:space="preserve">https://www.cae.cn/cae/html/main/colys/65762717.html</x:t>
  </x:si>
  <x:si>
    <x:t xml:space="preserve">ACAD01322</x:t>
  </x:si>
  <x:si>
    <x:t xml:space="preserve">沈荣骏</x:t>
  </x:si>
  <x:si>
    <x:t xml:space="preserve">https://www.cae.cn/cae/html/main/colys/65508652.html</x:t>
  </x:si>
  <x:si>
    <x:t xml:space="preserve">ACAD01323</x:t>
  </x:si>
  <x:si>
    <x:t xml:space="preserve">沈闻孙</x:t>
  </x:si>
  <x:si>
    <x:t xml:space="preserve">大连市船舶重工集团有限责任公司</x:t>
  </x:si>
  <x:si>
    <x:t xml:space="preserve">https://www.cae.cn/cae/html/main/colys/06987268.html</x:t>
  </x:si>
  <x:si>
    <x:t xml:space="preserve">ACAD01326</x:t>
  </x:si>
  <x:si>
    <x:t xml:space="preserve">沙庆林</x:t>
  </x:si>
  <x:si>
    <x:t xml:space="preserve">交通部公路科学研究所</x:t>
  </x:si>
  <x:si>
    <x:t xml:space="preserve">https://www.cae.cn/cae/html/main/colys/40463811.html</x:t>
  </x:si>
  <x:si>
    <x:t xml:space="preserve">ACAD01327</x:t>
  </x:si>
  <x:si>
    <x:t xml:space="preserve">洪伯潜</x:t>
  </x:si>
  <x:si>
    <x:t xml:space="preserve">煤炭科学研究总院</x:t>
  </x:si>
  <x:si>
    <x:t xml:space="preserve">https://www.cae.cn/cae/html/main/colys/87356998.html</x:t>
  </x:si>
  <x:si>
    <x:t xml:space="preserve">ACAD01332</x:t>
  </x:si>
  <x:si>
    <x:t xml:space="preserve">洪涛</x:t>
  </x:si>
  <x:si>
    <x:t xml:space="preserve">中国疾病预防控制中心病毒病预防控制所</x:t>
  </x:si>
  <x:si>
    <x:t xml:space="preserve">https://www.cae.cn/cae/html/main/colys/03378810.html</x:t>
  </x:si>
  <x:si>
    <x:t xml:space="preserve">ACAD01335</x:t>
  </x:si>
  <x:si>
    <x:t xml:space="preserve">涂善东</x:t>
  </x:si>
  <x:si>
    <x:t xml:space="preserve">https://www.cae.cn/cae/html/main/colys/73040784.html</x:t>
  </x:si>
  <x:si>
    <x:t xml:space="preserve">ACAD01337</x:t>
  </x:si>
  <x:si>
    <x:t xml:space="preserve">涂铭旌</x:t>
  </x:si>
  <x:si>
    <x:t xml:space="preserve">https://www.cae.cn/cae/html/main/colys/40300859.html</x:t>
  </x:si>
  <x:si>
    <x:t xml:space="preserve">ACAD01338</x:t>
  </x:si>
  <x:si>
    <x:t xml:space="preserve">温俊峰</x:t>
  </x:si>
  <x:si>
    <x:t xml:space="preserve">烟台大学</x:t>
  </x:si>
  <x:si>
    <x:t xml:space="preserve">https://www.cae.cn/cae/html/main/colys/46802168.html</x:t>
  </x:si>
  <x:si>
    <x:t xml:space="preserve">ACAD01346</x:t>
  </x:si>
  <x:si>
    <x:t xml:space="preserve">潘云鹤</x:t>
  </x:si>
  <x:si>
    <x:t xml:space="preserve">中国工程院</x:t>
  </x:si>
  <x:si>
    <x:t xml:space="preserve">https://www.cae.cn/cae/html/main/colys/25348561.html</x:t>
  </x:si>
  <x:si>
    <x:t xml:space="preserve">ACAD01347</x:t>
  </x:si>
  <x:si>
    <x:t xml:space="preserve">潘健生</x:t>
  </x:si>
  <x:si>
    <x:t xml:space="preserve">https://www.cae.cn/cae/html/main/colys/50607209.html</x:t>
  </x:si>
  <x:si>
    <x:t xml:space="preserve">ACAD01348</x:t>
  </x:si>
  <x:si>
    <x:t xml:space="preserve">潘君骅</x:t>
  </x:si>
  <x:si>
    <x:t xml:space="preserve">https://www.cae.cn/cae/html/main/colys/50534074.html</x:t>
  </x:si>
  <x:si>
    <x:t xml:space="preserve">ACAD01349</x:t>
  </x:si>
  <x:si>
    <x:t xml:space="preserve">潘垣</x:t>
  </x:si>
  <x:si>
    <x:t xml:space="preserve">https://www.cae.cn/cae/html/main/colys/75930510.html</x:t>
  </x:si>
  <x:si>
    <x:t xml:space="preserve">ACAD01350</x:t>
  </x:si>
  <x:si>
    <x:t xml:space="preserve">潘复生</x:t>
  </x:si>
  <x:si>
    <x:t xml:space="preserve">https://www.cae.cn/cae/html/main/colys/99970383.html</x:t>
  </x:si>
  <x:si>
    <x:t xml:space="preserve">ACAD01351</x:t>
  </x:si>
  <x:si>
    <x:t xml:space="preserve">潘家铮</x:t>
  </x:si>
  <x:si>
    <x:t xml:space="preserve">电力工业部</x:t>
  </x:si>
  <x:si>
    <x:t xml:space="preserve">https://www.cae.cn/cae/html/main/colys/12993900.html</x:t>
  </x:si>
  <x:si>
    <x:t xml:space="preserve">ACAD01353</x:t>
  </x:si>
  <x:si>
    <x:t xml:space="preserve">潘德炉</x:t>
  </x:si>
  <x:si>
    <x:t xml:space="preserve">https://www.cae.cn/cae/html/main/colys/09421066.html</x:t>
  </x:si>
  <x:si>
    <x:t xml:space="preserve">ACAD01356</x:t>
  </x:si>
  <x:si>
    <x:t xml:space="preserve">潘自强</x:t>
  </x:si>
  <x:si>
    <x:t xml:space="preserve">中国核工业集团公司科技委</x:t>
  </x:si>
  <x:si>
    <x:t xml:space="preserve">https://www.cae.cn/cae/html/main/colys/71164950.html</x:t>
  </x:si>
  <x:si>
    <x:t xml:space="preserve">ACAD01357</x:t>
  </x:si>
  <x:si>
    <x:t xml:space="preserve">潘镜芙</x:t>
  </x:si>
  <x:si>
    <x:t xml:space="preserve">中国船舶工业总公司武汉船舶设计研究所</x:t>
  </x:si>
  <x:si>
    <x:t xml:space="preserve">https://www.cae.cn/cae/html/main/colys/46356089.html</x:t>
  </x:si>
  <x:si>
    <x:t xml:space="preserve">ACAD01363</x:t>
  </x:si>
  <x:si>
    <x:t xml:space="preserve">熊远著</x:t>
  </x:si>
  <x:si>
    <x:t xml:space="preserve">https://www.cae.cn/cae/html/main/colys/53692548.html</x:t>
  </x:si>
  <x:si>
    <x:t xml:space="preserve">ACAD01364</x:t>
  </x:si>
  <x:si>
    <x:t xml:space="preserve">牛憨笨</x:t>
  </x:si>
  <x:si>
    <x:t xml:space="preserve">深圳大学</x:t>
  </x:si>
  <x:si>
    <x:t xml:space="preserve">https://www.cae.cn/cae/html/main/colys/90182197.html</x:t>
  </x:si>
  <x:si>
    <x:t xml:space="preserve">ACAD01365</x:t>
  </x:si>
  <x:si>
    <x:t xml:space="preserve">王一德</x:t>
  </x:si>
  <x:si>
    <x:t xml:space="preserve">太原钢铁（集团）有限公司</x:t>
  </x:si>
  <x:si>
    <x:t xml:space="preserve">https://www.cae.cn/cae/html/main/colys/31733824.html</x:t>
  </x:si>
  <x:si>
    <x:t xml:space="preserve">ACAD01371</x:t>
  </x:si>
  <x:si>
    <x:t xml:space="preserve">王云鹏</x:t>
  </x:si>
  <x:si>
    <x:t xml:space="preserve">https://www.cae.cn/cae/html/main/colys/92472279.html</x:t>
  </x:si>
  <x:si>
    <x:t xml:space="preserve">ACAD01373</x:t>
  </x:si>
  <x:si>
    <x:t xml:space="preserve">王仲奇</x:t>
  </x:si>
  <x:si>
    <x:t xml:space="preserve">https://www.cae.cn/cae/html/main/colys/65721914.html</x:t>
  </x:si>
  <x:si>
    <x:t xml:space="preserve">ACAD01374</x:t>
  </x:si>
  <x:si>
    <x:t xml:space="preserve">王任享</x:t>
  </x:si>
  <x:si>
    <x:t xml:space="preserve">总参谋部测绘研究所</x:t>
  </x:si>
  <x:si>
    <x:t xml:space="preserve">https://www.cae.cn/cae/html/main/colys/59644255.html</x:t>
  </x:si>
  <x:si>
    <x:t xml:space="preserve">ACAD01375</x:t>
  </x:si>
  <x:si>
    <x:t xml:space="preserve">王众托</x:t>
  </x:si>
  <x:si>
    <x:t xml:space="preserve">大连理工大学管理学院</x:t>
  </x:si>
  <x:si>
    <x:t xml:space="preserve">https://www.cae.cn/cae/html/main/colys/25715745.html</x:t>
  </x:si>
  <x:si>
    <x:t xml:space="preserve">ACAD01378</x:t>
  </x:si>
  <x:si>
    <x:t xml:space="preserve">王俊</x:t>
  </x:si>
  <x:si>
    <x:t xml:space="preserve">https://www.cae.cn/cae/html/main/colys/69079057.html</x:t>
  </x:si>
  <x:si>
    <x:t xml:space="preserve">ACAD01380</x:t>
  </x:si>
  <x:si>
    <x:t xml:space="preserve">王光远</x:t>
  </x:si>
  <x:si>
    <x:t xml:space="preserve">哈尔滨建筑工程学院</x:t>
  </x:si>
  <x:si>
    <x:t xml:space="preserve">https://www.cae.cn/cae/html/main/colys/15180861.html</x:t>
  </x:si>
  <x:si>
    <x:t xml:space="preserve">ACAD01382</x:t>
  </x:si>
  <x:si>
    <x:t xml:space="preserve">王兴治</x:t>
  </x:si>
  <x:si>
    <x:t xml:space="preserve">中国兵器工业总公司陕西青华机电研究所</x:t>
  </x:si>
  <x:si>
    <x:t xml:space="preserve">https://www.cae.cn/cae/html/main/colys/90989876.html</x:t>
  </x:si>
  <x:si>
    <x:t xml:space="preserve">ACAD01383</x:t>
  </x:si>
  <x:si>
    <x:t xml:space="preserve">王军志</x:t>
  </x:si>
  <x:si>
    <x:t xml:space="preserve">中国食品药品检定研究院</x:t>
  </x:si>
  <x:si>
    <x:t xml:space="preserve">https://www.cae.cn/cae/html/main/colys/75748255.html</x:t>
  </x:si>
  <x:si>
    <x:t xml:space="preserve">ACAD01384</x:t>
  </x:si>
  <x:si>
    <x:t xml:space="preserve">王军成</x:t>
  </x:si>
  <x:si>
    <x:t xml:space="preserve">山东省科学院海洋仪器仪表研究所</x:t>
  </x:si>
  <x:si>
    <x:t xml:space="preserve">https://www.cae.cn/cae/html/main/colys/39584876.html</x:t>
  </x:si>
  <x:si>
    <x:t xml:space="preserve">ACAD01385</x:t>
  </x:si>
  <x:si>
    <x:t xml:space="preserve">王华明</x:t>
  </x:si>
  <x:si>
    <x:t xml:space="preserve">https://www.cae.cn/cae/html/main/colys/01756185.html</x:t>
  </x:si>
  <x:si>
    <x:t xml:space="preserve">ACAD01387</x:t>
  </x:si>
  <x:si>
    <x:t xml:space="preserve">王双明</x:t>
  </x:si>
  <x:si>
    <x:t xml:space="preserve">陕西省地质调查院</x:t>
  </x:si>
  <x:si>
    <x:t xml:space="preserve">https://www.cae.cn/cae/html/main/colys/50910275.html</x:t>
  </x:si>
  <x:si>
    <x:t xml:space="preserve">ACAD01388</x:t>
  </x:si>
  <x:si>
    <x:t xml:space="preserve">王双飞</x:t>
  </x:si>
  <x:si>
    <x:t xml:space="preserve">广西大学</x:t>
  </x:si>
  <x:si>
    <x:t xml:space="preserve">https://www.cae.cn/cae/html/main/colys/77017227.html</x:t>
  </x:si>
  <x:si>
    <x:t xml:space="preserve">ACAD01389</x:t>
  </x:si>
  <x:si>
    <x:t xml:space="preserve">王向明</x:t>
  </x:si>
  <x:si>
    <x:t xml:space="preserve">中国航空工业集团公司沈阳飞机设计研究所</x:t>
  </x:si>
  <x:si>
    <x:t xml:space="preserve">https://www.cae.cn/cae/html/main/colys/40394448.html</x:t>
  </x:si>
  <x:si>
    <x:t xml:space="preserve">ACAD01391</x:t>
  </x:si>
  <x:si>
    <x:t xml:space="preserve">王哲荣</x:t>
  </x:si>
  <x:si>
    <x:t xml:space="preserve">中国北方车辆研究所</x:t>
  </x:si>
  <x:si>
    <x:t xml:space="preserve">https://www.cae.cn/cae/html/main/colys/68970283.html</x:t>
  </x:si>
  <x:si>
    <x:t xml:space="preserve">ACAD01392</x:t>
  </x:si>
  <x:si>
    <x:t xml:space="preserve">王国庆</x:t>
  </x:si>
  <x:si>
    <x:t xml:space="preserve">https://www.cae.cn/cae/html/main/colys/80921505.html</x:t>
  </x:si>
  <x:si>
    <x:t xml:space="preserve">ACAD01393</x:t>
  </x:si>
  <x:si>
    <x:t xml:space="preserve">王国栋</x:t>
  </x:si>
  <x:si>
    <x:t xml:space="preserve">https://www.cae.cn/cae/html/main/colys/71333521.html</x:t>
  </x:si>
  <x:si>
    <x:t xml:space="preserve">ACAD01394</x:t>
  </x:si>
  <x:si>
    <x:t xml:space="preserve">王国法</x:t>
  </x:si>
  <x:si>
    <x:t xml:space="preserve">天地科技股份有限公司</x:t>
  </x:si>
  <x:si>
    <x:t xml:space="preserve">https://www.cae.cn/cae/html/main/colys/07179089.html</x:t>
  </x:si>
  <x:si>
    <x:t xml:space="preserve">ACAD01396</x:t>
  </x:si>
  <x:si>
    <x:t xml:space="preserve">王坚</x:t>
  </x:si>
  <x:si>
    <x:t xml:space="preserve">阿里巴巴（中国）有限公司</x:t>
  </x:si>
  <x:si>
    <x:t xml:space="preserve">https://www.cae.cn/cae/html/main/colys/14763753.html</x:t>
  </x:si>
  <x:si>
    <x:t xml:space="preserve">ACAD01397</x:t>
  </x:si>
  <x:si>
    <x:t xml:space="preserve">王基铭</x:t>
  </x:si>
  <x:si>
    <x:t xml:space="preserve">https://www.cae.cn/cae/html/main/colys/06728462.html</x:t>
  </x:si>
  <x:si>
    <x:t xml:space="preserve">ACAD01398</x:t>
  </x:si>
  <x:si>
    <x:t xml:space="preserve">王士雯</x:t>
  </x:si>
  <x:si>
    <x:t xml:space="preserve">解放军总医院老年心血管病研究所</x:t>
  </x:si>
  <x:si>
    <x:t xml:space="preserve">https://www.cae.cn/cae/html/main/colys/25669150.html</x:t>
  </x:si>
  <x:si>
    <x:t xml:space="preserve">ACAD01399</x:t>
  </x:si>
  <x:si>
    <x:t xml:space="preserve">王复明</x:t>
  </x:si>
  <x:si>
    <x:t xml:space="preserve">https://www.cae.cn/cae/html/main/colys/78246592.html</x:t>
  </x:si>
  <x:si>
    <x:t xml:space="preserve">ACAD01404</x:t>
  </x:si>
  <x:si>
    <x:t xml:space="preserve">王天然</x:t>
  </x:si>
  <x:si>
    <x:t xml:space="preserve">中国科学院沈阳自动化研究所</x:t>
  </x:si>
  <x:si>
    <x:t xml:space="preserve">https://www.cae.cn/cae/html/main/colys/18156242.html</x:t>
  </x:si>
  <x:si>
    <x:t xml:space="preserve">ACAD01405</x:t>
  </x:si>
  <x:si>
    <x:t xml:space="preserve">王如松</x:t>
  </x:si>
  <x:si>
    <x:t xml:space="preserve">https://www.cae.cn/cae/html/main/colys/03454168.html</x:t>
  </x:si>
  <x:si>
    <x:t xml:space="preserve">ACAD01406</x:t>
  </x:si>
  <x:si>
    <x:t xml:space="preserve">王威琪</x:t>
  </x:si>
  <x:si>
    <x:t xml:space="preserve">https://www.cae.cn/cae/html/main/colys/71497840.html</x:t>
  </x:si>
  <x:si>
    <x:t xml:space="preserve">ACAD01407</x:t>
  </x:si>
  <x:si>
    <x:t xml:space="preserve">王子才</x:t>
  </x:si>
  <x:si>
    <x:t xml:space="preserve">https://www.cae.cn/cae/html/main/colys/37319920.html</x:t>
  </x:si>
  <x:si>
    <x:t xml:space="preserve">ACAD01408</x:t>
  </x:si>
  <x:si>
    <x:t xml:space="preserve">王学浩</x:t>
  </x:si>
  <x:si>
    <x:t xml:space="preserve">南京医科大学第一附属医院</x:t>
  </x:si>
  <x:si>
    <x:t xml:space="preserve">https://www.cae.cn/cae/html/main/colys/00593701.html</x:t>
  </x:si>
  <x:si>
    <x:t xml:space="preserve">ACAD01409</x:t>
  </x:si>
  <x:si>
    <x:t xml:space="preserve">王家耀</x:t>
  </x:si>
  <x:si>
    <x:t xml:space="preserve">郑州测绘学院</x:t>
  </x:si>
  <x:si>
    <x:t xml:space="preserve">https://www.cae.cn/cae/html/main/colys/12167789.html</x:t>
  </x:si>
  <x:si>
    <x:t xml:space="preserve">ACAD01411</x:t>
  </x:si>
  <x:si>
    <x:t xml:space="preserve">王小东</x:t>
  </x:si>
  <x:si>
    <x:t xml:space="preserve">新疆建筑设计研究院</x:t>
  </x:si>
  <x:si>
    <x:t xml:space="preserve">https://www.cae.cn/cae/html/main/colys/12967576.html</x:t>
  </x:si>
  <x:si>
    <x:t xml:space="preserve">ACAD01413</x:t>
  </x:si>
  <x:si>
    <x:t xml:space="preserve">王小谟</x:t>
  </x:si>
  <x:si>
    <x:t xml:space="preserve">电子工业部电子科学研究院</x:t>
  </x:si>
  <x:si>
    <x:t xml:space="preserve">https://www.cae.cn/cae/html/main/colys/78659734.html</x:t>
  </x:si>
  <x:si>
    <x:t xml:space="preserve">ACAD01419</x:t>
  </x:si>
  <x:si>
    <x:t xml:space="preserve">王广基</x:t>
  </x:si>
  <x:si>
    <x:t xml:space="preserve">https://www.cae.cn/cae/html/main/colys/41733597.html</x:t>
  </x:si>
  <x:si>
    <x:t xml:space="preserve">ACAD01420</x:t>
  </x:si>
  <x:si>
    <x:t xml:space="preserve">王建国</x:t>
  </x:si>
  <x:si>
    <x:t xml:space="preserve">https://www.cae.cn/cae/html/main/colys/44039916.html</x:t>
  </x:si>
  <x:si>
    <x:t xml:space="preserve">ACAD01423</x:t>
  </x:si>
  <x:si>
    <x:t xml:space="preserve">王德民</x:t>
  </x:si>
  <x:si>
    <x:t xml:space="preserve">大庆石油管理局</x:t>
  </x:si>
  <x:si>
    <x:t xml:space="preserve">https://www.cae.cn/cae/html/main/colys/59211713.html</x:t>
  </x:si>
  <x:si>
    <x:t xml:space="preserve">ACAD01427</x:t>
  </x:si>
  <x:si>
    <x:t xml:space="preserve">王忠诚</x:t>
  </x:si>
  <x:si>
    <x:t xml:space="preserve">北京天坛医院</x:t>
  </x:si>
  <x:si>
    <x:t xml:space="preserve">https://www.cae.cn/cae/html/main/colys/31142695.html</x:t>
  </x:si>
  <x:si>
    <x:t xml:space="preserve">ACAD01429</x:t>
  </x:si>
  <x:si>
    <x:t xml:space="preserve">王思敬</x:t>
  </x:si>
  <x:si>
    <x:t xml:space="preserve">https://www.cae.cn/cae/html/main/colys/62798620.html</x:t>
  </x:si>
  <x:si>
    <x:t xml:space="preserve">ACAD01430</x:t>
  </x:si>
  <x:si>
    <x:t xml:space="preserve">王恩东</x:t>
  </x:si>
  <x:si>
    <x:t xml:space="preserve">浪潮集团有限公司</x:t>
  </x:si>
  <x:si>
    <x:t xml:space="preserve">https://www.cae.cn/cae/html/main/colys/81222515.html</x:t>
  </x:si>
  <x:si>
    <x:t xml:space="preserve">ACAD01434</x:t>
  </x:si>
  <x:si>
    <x:t xml:space="preserve">王成山</x:t>
  </x:si>
  <x:si>
    <x:t xml:space="preserve">https://www.cae.cn/cae/html/main/colys/09370138.html</x:t>
  </x:si>
  <x:si>
    <x:t xml:space="preserve">ACAD01435</x:t>
  </x:si>
  <x:si>
    <x:t xml:space="preserve">王振义</x:t>
  </x:si>
  <x:si>
    <x:t xml:space="preserve">https://www.cae.cn/cae/html/main/colys/59122228.html</x:t>
  </x:si>
  <x:si>
    <x:t xml:space="preserve">ACAD01436</x:t>
  </x:si>
  <x:si>
    <x:t xml:space="preserve">王振国</x:t>
  </x:si>
  <x:si>
    <x:t xml:space="preserve">https://www.cae.cn/cae/html/main/colys/72628678.html</x:t>
  </x:si>
  <x:si>
    <x:t xml:space="preserve">ACAD01438</x:t>
  </x:si>
  <x:si>
    <x:t xml:space="preserve">王文兴</x:t>
  </x:si>
  <x:si>
    <x:t xml:space="preserve">https://www.cae.cn/cae/html/main/colys/84774510.html</x:t>
  </x:si>
  <x:si>
    <x:t xml:space="preserve">ACAD01441</x:t>
  </x:si>
  <x:si>
    <x:t xml:space="preserve">王明庥</x:t>
  </x:si>
  <x:si>
    <x:t xml:space="preserve">https://www.cae.cn/cae/html/main/colys/81501832.html</x:t>
  </x:si>
  <x:si>
    <x:t xml:space="preserve">ACAD01442</x:t>
  </x:si>
  <x:si>
    <x:t xml:space="preserve">王明洋</x:t>
  </x:si>
  <x:si>
    <x:t xml:space="preserve">https://www.cae.cn/cae/html/main/colys/31928644.html</x:t>
  </x:si>
  <x:si>
    <x:t xml:space="preserve">ACAD01443</x:t>
  </x:si>
  <x:si>
    <x:t xml:space="preserve">王景全</x:t>
  </x:si>
  <x:si>
    <x:t xml:space="preserve">解放军理工大学</x:t>
  </x:si>
  <x:si>
    <x:t xml:space="preserve">https://www.cae.cn/cae/html/main/colys/21797523.html</x:t>
  </x:si>
  <x:si>
    <x:t xml:space="preserve">ACAD01447</x:t>
  </x:si>
  <x:si>
    <x:t xml:space="preserve">王树新</x:t>
  </x:si>
  <x:si>
    <x:t xml:space="preserve">https://www.cae.cn/cae/html/main/colys/63333815.html</x:t>
  </x:si>
  <x:si>
    <x:t xml:space="preserve">ACAD01448</x:t>
  </x:si>
  <x:si>
    <x:t xml:space="preserve">王桥</x:t>
  </x:si>
  <x:si>
    <x:t xml:space="preserve">生态环境部卫星环境应用中心</x:t>
  </x:si>
  <x:si>
    <x:t xml:space="preserve">https://www.cae.cn/cae/html/main/colys/61179403.html</x:t>
  </x:si>
  <x:si>
    <x:t xml:space="preserve">ACAD01451</x:t>
  </x:si>
  <x:si>
    <x:t xml:space="preserve">王梦恕</x:t>
  </x:si>
  <x:si>
    <x:t xml:space="preserve">铁道部隧道工程局</x:t>
  </x:si>
  <x:si>
    <x:t xml:space="preserve">https://www.cae.cn/cae/html/main/colys/09716175.html</x:t>
  </x:si>
  <x:si>
    <x:t xml:space="preserve">ACAD01452</x:t>
  </x:si>
  <x:si>
    <x:t xml:space="preserve">王正国</x:t>
  </x:si>
  <x:si>
    <x:t xml:space="preserve">https://www.cae.cn/cae/html/main/colys/65360991.html</x:t>
  </x:si>
  <x:si>
    <x:t xml:space="preserve">ACAD01455</x:t>
  </x:si>
  <x:si>
    <x:t xml:space="preserve">王永志</x:t>
  </x:si>
  <x:si>
    <x:t xml:space="preserve">中国航天工业总公司</x:t>
  </x:si>
  <x:si>
    <x:t xml:space="preserve">https://www.cae.cn/cae/html/main/colys/50126747.html</x:t>
  </x:si>
  <x:si>
    <x:t xml:space="preserve">ACAD01456</x:t>
  </x:si>
  <x:si>
    <x:t xml:space="preserve">王永炎</x:t>
  </x:si>
  <x:si>
    <x:t xml:space="preserve">https://www.cae.cn/cae/html/main/colys/90800463.html</x:t>
  </x:si>
  <x:si>
    <x:t xml:space="preserve">ACAD01458</x:t>
  </x:si>
  <x:si>
    <x:t xml:space="preserve">王汉中</x:t>
  </x:si>
  <x:si>
    <x:t xml:space="preserve">https://www.cae.cn/cae/html/main/colys/58073613.html</x:t>
  </x:si>
  <x:si>
    <x:t xml:space="preserve">ACAD01459</x:t>
  </x:si>
  <x:si>
    <x:t xml:space="preserve">王沙飞</x:t>
  </x:si>
  <x:si>
    <x:t xml:space="preserve">战略支援部队某研究所</x:t>
  </x:si>
  <x:si>
    <x:t xml:space="preserve">https://www.cae.cn/cae/html/main/colys/98979217.html</x:t>
  </x:si>
  <x:si>
    <x:t xml:space="preserve">ACAD01460</x:t>
  </x:si>
  <x:si>
    <x:t xml:space="preserve">王泽山</x:t>
  </x:si>
  <x:si>
    <x:t xml:space="preserve">https://www.cae.cn/cae/html/main/colys/90658221.html</x:t>
  </x:si>
  <x:si>
    <x:t xml:space="preserve">ACAD01461</x:t>
  </x:si>
  <x:si>
    <x:t xml:space="preserve">王浚</x:t>
  </x:si>
  <x:si>
    <x:t xml:space="preserve">https://www.cae.cn/cae/html/main/colys/53781075.html</x:t>
  </x:si>
  <x:si>
    <x:t xml:space="preserve">ACAD01462</x:t>
  </x:si>
  <x:si>
    <x:t xml:space="preserve">王浩</x:t>
  </x:si>
  <x:si>
    <x:t xml:space="preserve">https://www.cae.cn/cae/html/main/colys/53970445.html</x:t>
  </x:si>
  <x:si>
    <x:t xml:space="preserve">ACAD01465</x:t>
  </x:si>
  <x:si>
    <x:t xml:space="preserve">王海舟</x:t>
  </x:si>
  <x:si>
    <x:t xml:space="preserve">https://www.cae.cn/cae/html/main/colys/87770866.html</x:t>
  </x:si>
  <x:si>
    <x:t xml:space="preserve">https://www.cae.cn/cae/html/main/colys/31843925.html</x:t>
  </x:si>
  <x:si>
    <x:t xml:space="preserve">ACAD01468</x:t>
  </x:si>
  <x:si>
    <x:t xml:space="preserve">王澍寰</x:t>
  </x:si>
  <x:si>
    <x:t xml:space="preserve">https://www.cae.cn/cae/html/main/colys/71759069.html</x:t>
  </x:si>
  <x:si>
    <x:t xml:space="preserve">ACAD01470</x:t>
  </x:si>
  <x:si>
    <x:t xml:space="preserve">王玉忠</x:t>
  </x:si>
  <x:si>
    <x:t xml:space="preserve">https://www.cae.cn/cae/html/main/colys/06630052.html</x:t>
  </x:si>
  <x:si>
    <x:t xml:space="preserve">ACAD01471</x:t>
  </x:si>
  <x:si>
    <x:t xml:space="preserve">王玉明</x:t>
  </x:si>
  <x:si>
    <x:t xml:space="preserve">天津新技术产业园区鼎名密封有限公司</x:t>
  </x:si>
  <x:si>
    <x:t xml:space="preserve">https://www.cae.cn/cae/html/main/colys/68563162.html</x:t>
  </x:si>
  <x:si>
    <x:t xml:space="preserve">ACAD01472</x:t>
  </x:si>
  <x:si>
    <x:t xml:space="preserve">王玉普</x:t>
  </x:si>
  <x:si>
    <x:t xml:space="preserve">大庆油田有限责任公司</x:t>
  </x:si>
  <x:si>
    <x:t xml:space="preserve">https://www.cae.cn/cae/html/main/colys/46333378.html</x:t>
  </x:si>
  <x:si>
    <x:t xml:space="preserve">ACAD01474</x:t>
  </x:si>
  <x:si>
    <x:t xml:space="preserve">王琦</x:t>
  </x:si>
  <x:si>
    <x:t xml:space="preserve">北京中医药大学</x:t>
  </x:si>
  <x:si>
    <x:t xml:space="preserve">https://www.cae.cn/cae/html/main/colys/23742926.html</x:t>
  </x:si>
  <x:si>
    <x:t xml:space="preserve">ACAD01475</x:t>
  </x:si>
  <x:si>
    <x:t xml:space="preserve">王琪</x:t>
  </x:si>
  <x:si>
    <x:t xml:space="preserve">https://www.cae.cn/cae/html/main/colys/54629876.html</x:t>
  </x:si>
  <x:si>
    <x:t xml:space="preserve">ACAD01476</x:t>
  </x:si>
  <x:si>
    <x:t xml:space="preserve">王琳芳</x:t>
  </x:si>
  <x:si>
    <x:t xml:space="preserve">https://www.cae.cn/cae/html/main/colys/00719524.html</x:t>
  </x:si>
  <x:si>
    <x:t xml:space="preserve">ACAD01477</x:t>
  </x:si>
  <x:si>
    <x:t xml:space="preserve">王瑞珠</x:t>
  </x:si>
  <x:si>
    <x:t xml:space="preserve">中国城市规划设计研究院</x:t>
  </x:si>
  <x:si>
    <x:t xml:space="preserve">https://www.cae.cn/cae/html/main/colys/18662575.html</x:t>
  </x:si>
  <x:si>
    <x:t xml:space="preserve">ACAD01478</x:t>
  </x:si>
  <x:si>
    <x:t xml:space="preserve">王礼恒</x:t>
  </x:si>
  <x:si>
    <x:t xml:space="preserve">https://www.cae.cn/cae/html/main/colys/78444072.html</x:t>
  </x:si>
  <x:si>
    <x:t xml:space="preserve">ACAD01483</x:t>
  </x:si>
  <x:si>
    <x:t xml:space="preserve">王红阳</x:t>
  </x:si>
  <x:si>
    <x:t xml:space="preserve">https://www.cae.cn/cae/html/main/colys/84275083.html</x:t>
  </x:si>
  <x:si>
    <x:t xml:space="preserve">ACAD01484</x:t>
  </x:si>
  <x:si>
    <x:t xml:space="preserve">王耀南</x:t>
  </x:si>
  <x:si>
    <x:t xml:space="preserve">https://www.cae.cn/cae/html/main/colys/64524659.html</x:t>
  </x:si>
  <x:si>
    <x:t xml:space="preserve">ACAD01486</x:t>
  </x:si>
  <x:si>
    <x:t xml:space="preserve">王自力</x:t>
  </x:si>
  <x:si>
    <x:t xml:space="preserve">https://www.cae.cn/cae/html/main/colys/87482015.html</x:t>
  </x:si>
  <x:si>
    <x:t xml:space="preserve">ACAD01491</x:t>
  </x:si>
  <x:si>
    <x:t xml:space="preserve">王超</x:t>
  </x:si>
  <x:si>
    <x:t xml:space="preserve">https://www.cae.cn/cae/html/main/colys/93683994.html</x:t>
  </x:si>
  <x:si>
    <x:t xml:space="preserve">https://www.cae.cn/cae/html/main/colys/56662328.html</x:t>
  </x:si>
  <x:si>
    <x:t xml:space="preserve">ACAD01493</x:t>
  </x:si>
  <x:si>
    <x:t xml:space="preserve">王辰</x:t>
  </x:si>
  <x:si>
    <x:t xml:space="preserve">北京医院</x:t>
  </x:si>
  <x:si>
    <x:t xml:space="preserve">https://www.cae.cn/cae/html/main/colys/41759957.html</x:t>
  </x:si>
  <x:si>
    <x:t xml:space="preserve">ACAD01495</x:t>
  </x:si>
  <x:si>
    <x:t xml:space="preserve">王迎军</x:t>
  </x:si>
  <x:si>
    <x:t xml:space="preserve">https://www.cae.cn/cae/html/main/colys/89760399.html</x:t>
  </x:si>
  <x:si>
    <x:t xml:space="preserve">ACAD01496</x:t>
  </x:si>
  <x:si>
    <x:t xml:space="preserve">王运敏</x:t>
  </x:si>
  <x:si>
    <x:t xml:space="preserve">中钢集团马鞍山矿山研究院有限公司</x:t>
  </x:si>
  <x:si>
    <x:t xml:space="preserve">https://www.cae.cn/cae/html/main/colys/24845731.html</x:t>
  </x:si>
  <x:si>
    <x:t xml:space="preserve">ACAD01498</x:t>
  </x:si>
  <x:si>
    <x:t xml:space="preserve">王金南</x:t>
  </x:si>
  <x:si>
    <x:t xml:space="preserve">环境保护部环境规划院</x:t>
  </x:si>
  <x:si>
    <x:t xml:space="preserve">https://www.cae.cn/cae/html/main/colys/89582438.html</x:t>
  </x:si>
  <x:si>
    <x:t xml:space="preserve">ACAD01501</x:t>
  </x:si>
  <x:si>
    <x:t xml:space="preserve">王锐</x:t>
  </x:si>
  <x:si>
    <x:t xml:space="preserve">https://www.cae.cn/cae/html/main/colys/72627063.html</x:t>
  </x:si>
  <x:si>
    <x:t xml:space="preserve">ACAD01504</x:t>
  </x:si>
  <x:si>
    <x:t xml:space="preserve">王陇德</x:t>
  </x:si>
  <x:si>
    <x:t xml:space="preserve">中华预防医学会</x:t>
  </x:si>
  <x:si>
    <x:t xml:space="preserve">https://www.cae.cn/cae/html/main/colys/43987351.html</x:t>
  </x:si>
  <x:si>
    <x:t xml:space="preserve">ACAD01505</x:t>
  </x:si>
  <x:si>
    <x:t xml:space="preserve">王震西</x:t>
  </x:si>
  <x:si>
    <x:t xml:space="preserve">中国科学院中科集团三环公司</x:t>
  </x:si>
  <x:si>
    <x:t xml:space="preserve">https://www.cae.cn/cae/html/main/colys/12725248.html</x:t>
  </x:si>
  <x:si>
    <x:t xml:space="preserve">ACAD01506</x:t>
  </x:si>
  <x:si>
    <x:t xml:space="preserve">王静康</x:t>
  </x:si>
  <x:si>
    <x:t xml:space="preserve">https://www.cae.cn/cae/html/main/colys/87437680.html</x:t>
  </x:si>
  <x:si>
    <x:t xml:space="preserve">ACAD01509</x:t>
  </x:si>
  <x:si>
    <x:t xml:space="preserve">甄永苏</x:t>
  </x:si>
  <x:si>
    <x:t xml:space="preserve">https://www.cae.cn/cae/html/main/colys/00264251.html</x:t>
  </x:si>
  <x:si>
    <x:t xml:space="preserve">ACAD01511</x:t>
  </x:si>
  <x:si>
    <x:t xml:space="preserve">甘晓华</x:t>
  </x:si>
  <x:si>
    <x:t xml:space="preserve">空军装备研究院</x:t>
  </x:si>
  <x:si>
    <x:t xml:space="preserve">https://www.cae.cn/cae/html/main/colys/71311121.html</x:t>
  </x:si>
  <x:si>
    <x:t xml:space="preserve">ACAD01513</x:t>
  </x:si>
  <x:si>
    <x:t xml:space="preserve">田伟</x:t>
  </x:si>
  <x:si>
    <x:t xml:space="preserve">北京积水潭医院</x:t>
  </x:si>
  <x:si>
    <x:t xml:space="preserve">https://www.cae.cn/cae/html/main/colys/80515447.html</x:t>
  </x:si>
  <x:si>
    <x:t xml:space="preserve">ACAD01516</x:t>
  </x:si>
  <x:si>
    <x:t xml:space="preserve">田志刚</x:t>
  </x:si>
  <x:si>
    <x:t xml:space="preserve">https://www.cae.cn/cae/html/main/colys/78121902.html</x:t>
  </x:si>
  <x:si>
    <x:t xml:space="preserve">ACAD01520</x:t>
  </x:si>
  <x:si>
    <x:t xml:space="preserve">田红旗</x:t>
  </x:si>
  <x:si>
    <x:t xml:space="preserve">https://www.cae.cn/cae/html/main/colys/98824190.html</x:t>
  </x:si>
  <x:si>
    <x:t xml:space="preserve">ACAD01522</x:t>
  </x:si>
  <x:si>
    <x:t xml:space="preserve">田金洲</x:t>
  </x:si>
  <x:si>
    <x:t xml:space="preserve">https://www.cae.cn/cae/html/main/colys/92996222.html</x:t>
  </x:si>
  <x:si>
    <x:t xml:space="preserve">ACAD01526</x:t>
  </x:si>
  <x:si>
    <x:t xml:space="preserve">盖钧镒</x:t>
  </x:si>
  <x:si>
    <x:t xml:space="preserve">https://www.cae.cn/cae/html/main/colys/56477665.html</x:t>
  </x:si>
  <x:si>
    <x:t xml:space="preserve">ACAD01527</x:t>
  </x:si>
  <x:si>
    <x:t xml:space="preserve">盛志勇</x:t>
  </x:si>
  <x:si>
    <x:t xml:space="preserve">解放军总医院附属第一医院</x:t>
  </x:si>
  <x:si>
    <x:t xml:space="preserve">https://www.cae.cn/cae/html/main/colys/59245729.html</x:t>
  </x:si>
  <x:si>
    <x:t xml:space="preserve">ACAD01530</x:t>
  </x:si>
  <x:si>
    <x:t xml:space="preserve">瞿金平</x:t>
  </x:si>
  <x:si>
    <x:t xml:space="preserve">https://www.cae.cn/cae/html/main/colys/87206188.html</x:t>
  </x:si>
  <x:si>
    <x:t xml:space="preserve">https://www.cae.cn/cae/html/main/colys/25965677.html</x:t>
  </x:si>
  <x:si>
    <x:t xml:space="preserve">ACAD01532</x:t>
  </x:si>
  <x:si>
    <x:t xml:space="preserve">石学敏</x:t>
  </x:si>
  <x:si>
    <x:t xml:space="preserve">天津市中医学院第一附属医院</x:t>
  </x:si>
  <x:si>
    <x:t xml:space="preserve">https://www.cae.cn/cae/html/main/colys/62476391.html</x:t>
  </x:si>
  <x:si>
    <x:t xml:space="preserve">ACAD01533</x:t>
  </x:si>
  <x:si>
    <x:t xml:space="preserve">石屏</x:t>
  </x:si>
  <x:si>
    <x:t xml:space="preserve">洪都航空工业集团有限责任公司飞机设计研究所</x:t>
  </x:si>
  <x:si>
    <x:t xml:space="preserve">https://www.cae.cn/cae/html/main/colys/50521849.html</x:t>
  </x:si>
  <x:si>
    <x:t xml:space="preserve">ACAD01535</x:t>
  </x:si>
  <x:si>
    <x:t xml:space="preserve">石玉麟</x:t>
  </x:si>
  <x:si>
    <x:t xml:space="preserve">https://www.cae.cn/cae/html/main/colys/90872028.html</x:t>
  </x:si>
  <x:si>
    <x:t xml:space="preserve">ACAD01536</x:t>
  </x:si>
  <x:si>
    <x:t xml:space="preserve">石碧</x:t>
  </x:si>
  <x:si>
    <x:t xml:space="preserve">https://www.cae.cn/cae/html/main/colys/53271677.html</x:t>
  </x:si>
  <x:si>
    <x:t xml:space="preserve">ACAD01544</x:t>
  </x:si>
  <x:si>
    <x:t xml:space="preserve">秦伯益</x:t>
  </x:si>
  <x:si>
    <x:t xml:space="preserve">军事医学科学院毒物药物研究所</x:t>
  </x:si>
  <x:si>
    <x:t xml:space="preserve">https://www.cae.cn/cae/html/main/colys/78869778.html</x:t>
  </x:si>
  <x:si>
    <x:t xml:space="preserve">ACAD01548</x:t>
  </x:si>
  <x:si>
    <x:t xml:space="preserve">秦裕琨</x:t>
  </x:si>
  <x:si>
    <x:t xml:space="preserve">https://www.cae.cn/cae/html/main/colys/00317956.html</x:t>
  </x:si>
  <x:si>
    <x:t xml:space="preserve">ACAD01549</x:t>
  </x:si>
  <x:si>
    <x:t xml:space="preserve">秦顺全</x:t>
  </x:si>
  <x:si>
    <x:t xml:space="preserve">中铁大桥局集团有限公司</x:t>
  </x:si>
  <x:si>
    <x:t xml:space="preserve">https://www.cae.cn/cae/html/main/colys/25340385.html</x:t>
  </x:si>
  <x:si>
    <x:t xml:space="preserve">ACAD01550</x:t>
  </x:si>
  <x:si>
    <x:t xml:space="preserve">程书钧</x:t>
  </x:si>
  <x:si>
    <x:t xml:space="preserve">中国医学科学院协和医科大学肿瘤医院</x:t>
  </x:si>
  <x:si>
    <x:t xml:space="preserve">https://www.cae.cn/cae/html/main/colys/25950532.html</x:t>
  </x:si>
  <x:si>
    <x:t xml:space="preserve">ACAD01551</x:t>
  </x:si>
  <x:si>
    <x:t xml:space="preserve">程京</x:t>
  </x:si>
  <x:si>
    <x:t xml:space="preserve">清华大学医学院</x:t>
  </x:si>
  <x:si>
    <x:t xml:space="preserve">https://www.cae.cn/cae/html/main/colys/68956496.html</x:t>
  </x:si>
  <x:si>
    <x:t xml:space="preserve">ACAD01554</x:t>
  </x:si>
  <x:si>
    <x:t xml:space="preserve">程天民</x:t>
  </x:si>
  <x:si>
    <x:t xml:space="preserve">https://www.cae.cn/cae/html/main/colys/65355089.html</x:t>
  </x:si>
  <x:si>
    <x:t xml:space="preserve">ACAD01557</x:t>
  </x:si>
  <x:si>
    <x:t xml:space="preserve">程杰成</x:t>
  </x:si>
  <x:si>
    <x:t xml:space="preserve">https://www.cae.cn/cae/html/main/colys/10319709.html</x:t>
  </x:si>
  <x:si>
    <x:t xml:space="preserve">ACAD01558</x:t>
  </x:si>
  <x:si>
    <x:t xml:space="preserve">程泰宁</x:t>
  </x:si>
  <x:si>
    <x:t xml:space="preserve">中联程泰宁建筑设计研究院</x:t>
  </x:si>
  <x:si>
    <x:t xml:space="preserve">https://www.cae.cn/cae/html/main/colys/37947305.html</x:t>
  </x:si>
  <x:si>
    <x:t xml:space="preserve">ACAD01561</x:t>
  </x:si>
  <x:si>
    <x:t xml:space="preserve">程莘农</x:t>
  </x:si>
  <x:si>
    <x:t xml:space="preserve">北京中医研究院针灸研究所</x:t>
  </x:si>
  <x:si>
    <x:t xml:space="preserve">https://www.cae.cn/cae/html/main/colys/84850427.html</x:t>
  </x:si>
  <x:si>
    <x:t xml:space="preserve">ACAD01563</x:t>
  </x:si>
  <x:si>
    <x:t xml:space="preserve">程顺和</x:t>
  </x:si>
  <x:si>
    <x:t xml:space="preserve">江苏省农业科学院里下河地区农科所</x:t>
  </x:si>
  <x:si>
    <x:t xml:space="preserve">https://www.cae.cn/cae/html/main/colys/78507867.html</x:t>
  </x:si>
  <x:si>
    <x:t xml:space="preserve">ACAD01575</x:t>
  </x:si>
  <x:si>
    <x:t xml:space="preserve">童志鹏</x:t>
  </x:si>
  <x:si>
    <x:t xml:space="preserve">信息产业部电子科学研究院</x:t>
  </x:si>
  <x:si>
    <x:t xml:space="preserve">https://www.cae.cn/cae/html/main/colys/84678087.html</x:t>
  </x:si>
  <x:si>
    <x:t xml:space="preserve">ACAD01576</x:t>
  </x:si>
  <x:si>
    <x:t xml:space="preserve">童晓光</x:t>
  </x:si>
  <x:si>
    <x:t xml:space="preserve">中国石油天然气勘探开发公司</x:t>
  </x:si>
  <x:si>
    <x:t xml:space="preserve">https://www.cae.cn/cae/html/main/colys/40594675.html</x:t>
  </x:si>
  <x:si>
    <x:t xml:space="preserve">ACAD01582</x:t>
  </x:si>
  <x:si>
    <x:t xml:space="preserve">管华诗</x:t>
  </x:si>
  <x:si>
    <x:t xml:space="preserve">https://www.cae.cn/cae/html/main/colys/68251291.html</x:t>
  </x:si>
  <x:si>
    <x:t xml:space="preserve">ACAD01583</x:t>
  </x:si>
  <x:si>
    <x:t xml:space="preserve">管德</x:t>
  </x:si>
  <x:si>
    <x:t xml:space="preserve">中国民用航空总局</x:t>
  </x:si>
  <x:si>
    <x:t xml:space="preserve">https://www.cae.cn/cae/html/main/colys/53929543.html</x:t>
  </x:si>
  <x:si>
    <x:t xml:space="preserve">ACAD01586</x:t>
  </x:si>
  <x:si>
    <x:t xml:space="preserve">缪昌文</x:t>
  </x:si>
  <x:si>
    <x:t xml:space="preserve">江苏省建筑科学研究院有限公司</x:t>
  </x:si>
  <x:si>
    <x:t xml:space="preserve">https://www.cae.cn/cae/html/main/colys/62672959.html</x:t>
  </x:si>
  <x:si>
    <x:t xml:space="preserve">ACAD01588</x:t>
  </x:si>
  <x:si>
    <x:t xml:space="preserve">罗先刚</x:t>
  </x:si>
  <x:si>
    <x:t xml:space="preserve">https://www.cae.cn/cae/html/main/colys/58540646.html</x:t>
  </x:si>
  <x:si>
    <x:t xml:space="preserve">ACAD01589</x:t>
  </x:si>
  <x:si>
    <x:t xml:space="preserve">罗安</x:t>
  </x:si>
  <x:si>
    <x:t xml:space="preserve">https://www.cae.cn/cae/html/main/colys/72202635.html</x:t>
  </x:si>
  <x:si>
    <x:t xml:space="preserve">ACAD01590</x:t>
  </x:si>
  <x:si>
    <x:t xml:space="preserve">罗平亚</x:t>
  </x:si>
  <x:si>
    <x:t xml:space="preserve">西南石油大学</x:t>
  </x:si>
  <x:si>
    <x:t xml:space="preserve">https://www.cae.cn/cae/html/main/colys/31886503.html</x:t>
  </x:si>
  <x:si>
    <x:t xml:space="preserve">ACAD01591</x:t>
  </x:si>
  <x:si>
    <x:t xml:space="preserve">罗毅</x:t>
  </x:si>
  <x:si>
    <x:t xml:space="preserve">https://www.cae.cn/cae/html/main/colys/87209446.html</x:t>
  </x:si>
  <x:si>
    <x:t xml:space="preserve">ACAD01594</x:t>
  </x:si>
  <x:si>
    <x:t xml:space="preserve">罗琦</x:t>
  </x:si>
  <x:si>
    <x:t xml:space="preserve">ACAD01595</x:t>
  </x:si>
  <x:si>
    <x:t xml:space="preserve">罗绍基</x:t>
  </x:si>
  <x:si>
    <x:t xml:space="preserve">广东缺水蓄能电站联营公司</x:t>
  </x:si>
  <x:si>
    <x:t xml:space="preserve">https://www.cae.cn/cae/html/main/colys/03354232.html</x:t>
  </x:si>
  <x:si>
    <x:t xml:space="preserve">ACAD01596</x:t>
  </x:si>
  <x:si>
    <x:t xml:space="preserve">罗锡文</x:t>
  </x:si>
  <x:si>
    <x:t xml:space="preserve">https://www.cae.cn/cae/html/main/colys/59855769.html</x:t>
  </x:si>
  <x:si>
    <x:t xml:space="preserve">ACAD01597</x:t>
  </x:si>
  <x:si>
    <x:t xml:space="preserve">翁史烈</x:t>
  </x:si>
  <x:si>
    <x:t xml:space="preserve">https://www.cae.cn/cae/html/main/colys/50641586.html</x:t>
  </x:si>
  <x:si>
    <x:t xml:space="preserve">ACAD01598</x:t>
  </x:si>
  <x:si>
    <x:t xml:space="preserve">翁宇庆</x:t>
  </x:si>
  <x:si>
    <x:t xml:space="preserve">中国金属学会</x:t>
  </x:si>
  <x:si>
    <x:t xml:space="preserve">https://www.cae.cn/cae/html/main/colys/59658587.html</x:t>
  </x:si>
  <x:si>
    <x:t xml:space="preserve">ACAD01599</x:t>
  </x:si>
  <x:si>
    <x:t xml:space="preserve">翁心植</x:t>
  </x:si>
  <x:si>
    <x:t xml:space="preserve">https://www.cae.cn/cae/html/main/colys/18137893.html</x:t>
  </x:si>
  <x:si>
    <x:t xml:space="preserve">ACAD01601</x:t>
  </x:si>
  <x:si>
    <x:t xml:space="preserve">翟光明</x:t>
  </x:si>
  <x:si>
    <x:t xml:space="preserve">https://www.cae.cn/cae/html/main/colys/68604272.html</x:t>
  </x:si>
  <x:si>
    <x:t xml:space="preserve">ACAD01606</x:t>
  </x:si>
  <x:si>
    <x:t xml:space="preserve">聂建国</x:t>
  </x:si>
  <x:si>
    <x:t xml:space="preserve">https://www.cae.cn/cae/html/main/colys/42169725.html</x:t>
  </x:si>
  <x:si>
    <x:t xml:space="preserve">ACAD01607</x:t>
  </x:si>
  <x:si>
    <x:t xml:space="preserve">聂祚仁</x:t>
  </x:si>
  <x:si>
    <x:t xml:space="preserve">https://www.cae.cn/cae/html/main/colys/99476174.html</x:t>
  </x:si>
  <x:si>
    <x:t xml:space="preserve">ACAD01608</x:t>
  </x:si>
  <x:si>
    <x:t xml:space="preserve">肖伟</x:t>
  </x:si>
  <x:si>
    <x:t xml:space="preserve">江苏康缘药业股份有限公司</x:t>
  </x:si>
  <x:si>
    <x:t xml:space="preserve">https://www.cae.cn/cae/html/main/colys/40338483.html</x:t>
  </x:si>
  <x:si>
    <x:t xml:space="preserve">ACAD01609</x:t>
  </x:si>
  <x:si>
    <x:t xml:space="preserve">肖培根</x:t>
  </x:si>
  <x:si>
    <x:t xml:space="preserve">https://www.cae.cn/cae/html/main/colys/03307592.html</x:t>
  </x:si>
  <x:si>
    <x:t xml:space="preserve">ACAD01612</x:t>
  </x:si>
  <x:si>
    <x:t xml:space="preserve">肖碧莲</x:t>
  </x:si>
  <x:si>
    <x:t xml:space="preserve">国家讲生育委员会科学技术研究所</x:t>
  </x:si>
  <x:si>
    <x:t xml:space="preserve">https://www.cae.cn/cae/html/main/colys/43389745.html</x:t>
  </x:si>
  <x:si>
    <x:t xml:space="preserve">ACAD01613</x:t>
  </x:si>
  <x:si>
    <x:t xml:space="preserve">肖绪文</x:t>
  </x:si>
  <x:si>
    <x:t xml:space="preserve">中国建筑股份有限公司</x:t>
  </x:si>
  <x:si>
    <x:t xml:space="preserve">https://www.cae.cn/cae/html/main/colys/42135294.html</x:t>
  </x:si>
  <x:si>
    <x:t xml:space="preserve">ACAD01614</x:t>
  </x:si>
  <x:si>
    <x:t xml:space="preserve">肖龙旭</x:t>
  </x:si>
  <x:si>
    <x:t xml:space="preserve">ACAD01615</x:t>
  </x:si>
  <x:si>
    <x:t xml:space="preserve">胡之璧</x:t>
  </x:si>
  <x:si>
    <x:t xml:space="preserve">上海中医药大学</x:t>
  </x:si>
  <x:si>
    <x:t xml:space="preserve">https://www.cae.cn/cae/html/main/colys/03557159.html</x:t>
  </x:si>
  <x:si>
    <x:t xml:space="preserve">ACAD01617</x:t>
  </x:si>
  <x:si>
    <x:t xml:space="preserve">胡亚安</x:t>
  </x:si>
  <x:si>
    <x:t xml:space="preserve">水利部交通运输部国家能源局南京水利科学研究院</x:t>
  </x:si>
  <x:si>
    <x:t xml:space="preserve">https://www.cae.cn/cae/html/main/colys/32007353.html</x:t>
  </x:si>
  <x:si>
    <x:t xml:space="preserve">ACAD01618</x:t>
  </x:si>
  <x:si>
    <x:t xml:space="preserve">胡亚美</x:t>
  </x:si>
  <x:si>
    <x:t xml:space="preserve">https://www.cae.cn/cae/html/main/colys/93443418.html</x:t>
  </x:si>
  <x:si>
    <x:t xml:space="preserve">ACAD01620</x:t>
  </x:si>
  <x:si>
    <x:t xml:space="preserve">胡光镇</x:t>
  </x:si>
  <x:si>
    <x:t xml:space="preserve">https://www.cae.cn/cae/html/main/colys/90565044.html</x:t>
  </x:si>
  <x:si>
    <x:t xml:space="preserve">ACAD01621</x:t>
  </x:si>
  <x:si>
    <x:t xml:space="preserve">胡启恒</x:t>
  </x:si>
  <x:si>
    <x:t xml:space="preserve">https://www.cae.cn/cae/html/main/colys/00712070.html</x:t>
  </x:si>
  <x:si>
    <x:t xml:space="preserve">ACAD01623</x:t>
  </x:si>
  <x:si>
    <x:t xml:space="preserve">胡培松</x:t>
  </x:si>
  <x:si>
    <x:t xml:space="preserve">https://www.cae.cn/cae/html/main/colys/69965912.html</x:t>
  </x:si>
  <x:si>
    <x:t xml:space="preserve">ACAD01624</x:t>
  </x:si>
  <x:si>
    <x:t xml:space="preserve">胡壮麒</x:t>
  </x:si>
  <x:si>
    <x:t xml:space="preserve">https://www.cae.cn/cae/html/main/colys/40392195.html</x:t>
  </x:si>
  <x:si>
    <x:t xml:space="preserve">ACAD01626</x:t>
  </x:si>
  <x:si>
    <x:t xml:space="preserve">胡思得</x:t>
  </x:si>
  <x:si>
    <x:t xml:space="preserve">https://www.cae.cn/cae/html/main/colys/96408899.html</x:t>
  </x:si>
  <x:si>
    <x:t xml:space="preserve">ACAD01629</x:t>
  </x:si>
  <x:si>
    <x:t xml:space="preserve">中国石油天然气集团公司</x:t>
  </x:si>
  <x:si>
    <x:t xml:space="preserve">https://www.cae.cn/cae/html/main/colys/09408014.html</x:t>
  </x:si>
  <x:si>
    <x:t xml:space="preserve">ACAD01630</x:t>
  </x:si>
  <x:si>
    <x:t xml:space="preserve">胡春宏</x:t>
  </x:si>
  <x:si>
    <x:t xml:space="preserve">https://www.cae.cn/cae/html/main/colys/42254052.html</x:t>
  </x:si>
  <x:si>
    <x:t xml:space="preserve">ACAD01631</x:t>
  </x:si>
  <x:si>
    <x:t xml:space="preserve">胡晓棉</x:t>
  </x:si>
  <x:si>
    <x:t xml:space="preserve">https://www.cae.cn/cae/html/main/colys/35907737.html</x:t>
  </x:si>
  <x:si>
    <x:t xml:space="preserve">ACAD01632</x:t>
  </x:si>
  <x:si>
    <x:t xml:space="preserve">胡正寰</x:t>
  </x:si>
  <x:si>
    <x:t xml:space="preserve">https://www.cae.cn/cae/html/main/colys/06903076.html</x:t>
  </x:si>
  <x:si>
    <x:t xml:space="preserve">ACAD01633</x:t>
  </x:si>
  <x:si>
    <x:t xml:space="preserve">胡永康</x:t>
  </x:si>
  <x:si>
    <x:t xml:space="preserve">中国石油化工股份有限公司抚顺石油化工研究院</x:t>
  </x:si>
  <x:si>
    <x:t xml:space="preserve">https://www.cae.cn/cae/html/main/colys/00162247.html</x:t>
  </x:si>
  <x:si>
    <x:t xml:space="preserve">ACAD01637</x:t>
  </x:si>
  <x:si>
    <x:t xml:space="preserve">胡盛寿</x:t>
  </x:si>
  <x:si>
    <x:t xml:space="preserve">中国医学科学院阜外心血管病医院</x:t>
  </x:si>
  <x:si>
    <x:t xml:space="preserve">https://www.cae.cn/cae/html/main/colys/41784872.html</x:t>
  </x:si>
  <x:si>
    <x:t xml:space="preserve">ACAD01641</x:t>
  </x:si>
  <x:si>
    <x:t xml:space="preserve">胡见义</x:t>
  </x:si>
  <x:si>
    <x:t xml:space="preserve">中国石油勘探开发科学研究院</x:t>
  </x:si>
  <x:si>
    <x:t xml:space="preserve">https://www.cae.cn/cae/html/main/colys/03414325.html</x:t>
  </x:si>
  <x:si>
    <x:t xml:space="preserve">ACAD01642</x:t>
  </x:si>
  <x:si>
    <x:t xml:space="preserve">臧克茂</x:t>
  </x:si>
  <x:si>
    <x:t xml:space="preserve">装甲兵工程学院</x:t>
  </x:si>
  <x:si>
    <x:t xml:space="preserve">https://www.cae.cn/cae/html/main/colys/43305228.html</x:t>
  </x:si>
  <x:si>
    <x:t xml:space="preserve">ACAD01643</x:t>
  </x:si>
  <x:si>
    <x:t xml:space="preserve">舒兴田</x:t>
  </x:si>
  <x:si>
    <x:t xml:space="preserve">中国石油化工集团公司石油化工科学研究院</x:t>
  </x:si>
  <x:si>
    <x:t xml:space="preserve">https://www.cae.cn/cae/html/main/colys/12494493.html</x:t>
  </x:si>
  <x:si>
    <x:t xml:space="preserve">ACAD01644</x:t>
  </x:si>
  <x:si>
    <x:t xml:space="preserve">舒印彪</x:t>
  </x:si>
  <x:si>
    <x:t xml:space="preserve">中国华能集团有限公司</x:t>
  </x:si>
  <x:si>
    <x:t xml:space="preserve">https://www.cae.cn/cae/html/main/colys/96392487.html</x:t>
  </x:si>
  <x:si>
    <x:t xml:space="preserve">ACAD01647</x:t>
  </x:si>
  <x:si>
    <x:t xml:space="preserve">艾兴</x:t>
  </x:si>
  <x:si>
    <x:t xml:space="preserve">https://www.cae.cn/cae/html/main/colys/93910906.html</x:t>
  </x:si>
  <x:si>
    <x:t xml:space="preserve">ACAD01650</x:t>
  </x:si>
  <x:si>
    <x:t xml:space="preserve">苏万华</x:t>
  </x:si>
  <x:si>
    <x:t xml:space="preserve">https://www.cae.cn/cae/html/main/colys/65311391.html</x:t>
  </x:si>
  <x:si>
    <x:t xml:space="preserve">ACAD01651</x:t>
  </x:si>
  <x:si>
    <x:t xml:space="preserve">苏东林</x:t>
  </x:si>
  <x:si>
    <x:t xml:space="preserve">https://www.cae.cn/cae/html/main/colys/13235199.html</x:t>
  </x:si>
  <x:si>
    <x:t xml:space="preserve">ACAD01652</x:t>
  </x:si>
  <x:si>
    <x:t xml:space="preserve">苏义脑</x:t>
  </x:si>
  <x:si>
    <x:t xml:space="preserve">https://www.cae.cn/cae/html/main/colys/18965175.html</x:t>
  </x:si>
  <x:si>
    <x:t xml:space="preserve">ACAD01653</x:t>
  </x:si>
  <x:si>
    <x:t xml:space="preserve">苏君红</x:t>
  </x:si>
  <x:si>
    <x:t xml:space="preserve">兵器工业总公司第211研究所</x:t>
  </x:si>
  <x:si>
    <x:t xml:space="preserve">https://www.cae.cn/cae/html/main/colys/78347966.html</x:t>
  </x:si>
  <x:si>
    <x:t xml:space="preserve">ACAD01654</x:t>
  </x:si>
  <x:si>
    <x:t xml:space="preserve">苏哲子</x:t>
  </x:si>
  <x:si>
    <x:t xml:space="preserve">中国兵器工业集团哈尔滨北方特种车辆制造有限公司</x:t>
  </x:si>
  <x:si>
    <x:t xml:space="preserve">https://www.cae.cn/cae/html/main/colys/18296611.html</x:t>
  </x:si>
  <x:si>
    <x:t xml:space="preserve">ACAD01661</x:t>
  </x:si>
  <x:si>
    <x:t xml:space="preserve">范上达</x:t>
  </x:si>
  <x:si>
    <x:t xml:space="preserve">https://www.cae.cn/cae/html/main/colys/75853783.html</x:t>
  </x:si>
  <x:si>
    <x:t xml:space="preserve">ACAD01662</x:t>
  </x:si>
  <x:si>
    <x:t xml:space="preserve">范云六</x:t>
  </x:si>
  <x:si>
    <x:t xml:space="preserve">中国农业科学院生物技术研究所</x:t>
  </x:si>
  <x:si>
    <x:t xml:space="preserve">https://www.cae.cn/cae/html/main/colys/71651300.html</x:t>
  </x:si>
  <x:si>
    <x:t xml:space="preserve">ACAD01663</x:t>
  </x:si>
  <x:si>
    <x:t xml:space="preserve">范先群</x:t>
  </x:si>
  <x:si>
    <x:t xml:space="preserve">上海交通大学医学院</x:t>
  </x:si>
  <x:si>
    <x:t xml:space="preserve">https://www.cae.cn/cae/html/main/colys/23169759.html</x:t>
  </x:si>
  <x:si>
    <x:t xml:space="preserve">ACAD01664</x:t>
  </x:si>
  <x:si>
    <x:t xml:space="preserve">范国滨</x:t>
  </x:si>
  <x:si>
    <x:t xml:space="preserve">https://www.cae.cn/cae/html/main/colys/03804948.html</x:t>
  </x:si>
  <x:si>
    <x:t xml:space="preserve">ACAD01666</x:t>
  </x:si>
  <x:si>
    <x:t xml:space="preserve">范本尧</x:t>
  </x:si>
  <x:si>
    <x:t xml:space="preserve">https://www.cae.cn/cae/html/main/colys/21504095.html</x:t>
  </x:si>
  <x:si>
    <x:t xml:space="preserve">ACAD01668</x:t>
  </x:si>
  <x:si>
    <x:t xml:space="preserve">范滇元</x:t>
  </x:si>
  <x:si>
    <x:t xml:space="preserve">https://www.cae.cn/cae/html/main/colys/93147390.html</x:t>
  </x:si>
  <x:si>
    <x:t xml:space="preserve">ACAD01670</x:t>
  </x:si>
  <x:si>
    <x:t xml:space="preserve">范立础</x:t>
  </x:si>
  <x:si>
    <x:t xml:space="preserve">同济大学土木工程学院</x:t>
  </x:si>
  <x:si>
    <x:t xml:space="preserve">https://www.cae.cn/cae/html/main/colys/34689554.html</x:t>
  </x:si>
  <x:si>
    <x:t xml:space="preserve">ACAD01671</x:t>
  </x:si>
  <x:si>
    <x:t xml:space="preserve">范维唐</x:t>
  </x:si>
  <x:si>
    <x:t xml:space="preserve">煤炭工业部</x:t>
  </x:si>
  <x:si>
    <x:t xml:space="preserve">https://www.cae.cn/cae/html/main/colys/15579138.html</x:t>
  </x:si>
  <x:si>
    <x:t xml:space="preserve">ACAD01672</x:t>
  </x:si>
  <x:si>
    <x:t xml:space="preserve">范维澄</x:t>
  </x:si>
  <x:si>
    <x:t xml:space="preserve">https://www.cae.cn/cae/html/main/colys/75623730.html</x:t>
  </x:si>
  <x:si>
    <x:t xml:space="preserve">ACAD01673</x:t>
  </x:si>
  <x:si>
    <x:t xml:space="preserve">茆智</x:t>
  </x:si>
  <x:si>
    <x:t xml:space="preserve">https://www.cae.cn/cae/html/main/colys/59829121.html</x:t>
  </x:si>
  <x:si>
    <x:t xml:space="preserve">ACAD01674</x:t>
  </x:si>
  <x:si>
    <x:t xml:space="preserve">荣廷昭</x:t>
  </x:si>
  <x:si>
    <x:t xml:space="preserve">四川农业大学</x:t>
  </x:si>
  <x:si>
    <x:t xml:space="preserve">https://www.cae.cn/cae/html/main/colys/81751891.html</x:t>
  </x:si>
  <x:si>
    <x:t xml:space="preserve">ACAD01678</x:t>
  </x:si>
  <x:si>
    <x:t xml:space="preserve">葛世荣</x:t>
  </x:si>
  <x:si>
    <x:t xml:space="preserve">https://www.cae.cn/cae/html/main/colys/46637351.html</x:t>
  </x:si>
  <x:si>
    <x:t xml:space="preserve">ACAD01679</x:t>
  </x:si>
  <x:si>
    <x:t xml:space="preserve">葛修润</x:t>
  </x:si>
  <x:si>
    <x:t xml:space="preserve">https://www.cae.cn/cae/html/main/colys/40108050.html</x:t>
  </x:si>
  <x:si>
    <x:t xml:space="preserve">ACAD01682</x:t>
  </x:si>
  <x:si>
    <x:t xml:space="preserve">葛宝丰</x:t>
  </x:si>
  <x:si>
    <x:t xml:space="preserve">兰州军区兰州总医院</x:t>
  </x:si>
  <x:si>
    <x:t xml:space="preserve">https://www.cae.cn/cae/html/main/colys/12982855.html</x:t>
  </x:si>
  <x:si>
    <x:t xml:space="preserve">ACAD01684</x:t>
  </x:si>
  <x:si>
    <x:t xml:space="preserve">董家鸿</x:t>
  </x:si>
  <x:si>
    <x:t xml:space="preserve">清华大学附属北京清华长庚医院</x:t>
  </x:si>
  <x:si>
    <x:t xml:space="preserve">https://www.cae.cn/cae/html/main/colys/54244878.html</x:t>
  </x:si>
  <x:si>
    <x:t xml:space="preserve">ACAD01685</x:t>
  </x:si>
  <x:si>
    <x:t xml:space="preserve">董尔丹</x:t>
  </x:si>
  <x:si>
    <x:t xml:space="preserve">https://www.cae.cn/cae/html/main/colys/89520132.html</x:t>
  </x:si>
  <x:si>
    <x:t xml:space="preserve">ACAD01687</x:t>
  </x:si>
  <x:si>
    <x:t xml:space="preserve">董春鹏</x:t>
  </x:si>
  <x:si>
    <x:t xml:space="preserve">中国船舶重工集团公司第七○五研究所</x:t>
  </x:si>
  <x:si>
    <x:t xml:space="preserve">https://www.cae.cn/cae/html/main/colys/46604755.html</x:t>
  </x:si>
  <x:si>
    <x:t xml:space="preserve">ACAD01691</x:t>
  </x:si>
  <x:si>
    <x:t xml:space="preserve">董石麟</x:t>
  </x:si>
  <x:si>
    <x:t xml:space="preserve">https://www.cae.cn/cae/html/main/colys/00196910.html</x:t>
  </x:si>
  <x:si>
    <x:t xml:space="preserve">ACAD01692</x:t>
  </x:si>
  <x:si>
    <x:t xml:space="preserve">董绍明</x:t>
  </x:si>
  <x:si>
    <x:t xml:space="preserve">https://www.cae.cn/cae/html/main/colys/76441407.html</x:t>
  </x:si>
  <x:si>
    <x:t xml:space="preserve">ACAD01694</x:t>
  </x:si>
  <x:si>
    <x:t xml:space="preserve">蒋亦元</x:t>
  </x:si>
  <x:si>
    <x:t xml:space="preserve">东北农业大学</x:t>
  </x:si>
  <x:si>
    <x:t xml:space="preserve">https://www.cae.cn/cae/html/main/colys/71659053.html</x:t>
  </x:si>
  <x:si>
    <x:t xml:space="preserve">ACAD01695</x:t>
  </x:si>
  <x:si>
    <x:t xml:space="preserve">蒋兴伟</x:t>
  </x:si>
  <x:si>
    <x:t xml:space="preserve">国家卫星海洋应用中心</x:t>
  </x:si>
  <x:si>
    <x:t xml:space="preserve">https://www.cae.cn/cae/html/main/colys/75364351.html</x:t>
  </x:si>
  <x:si>
    <x:t xml:space="preserve">ACAD01696</x:t>
  </x:si>
  <x:si>
    <x:t xml:space="preserve">蒋剑春</x:t>
  </x:si>
  <x:si>
    <x:t xml:space="preserve">中国林业科学研究院林产化学工业研究所</x:t>
  </x:si>
  <x:si>
    <x:t xml:space="preserve">https://www.cae.cn/cae/html/main/colys/48751239.html</x:t>
  </x:si>
  <x:si>
    <x:t xml:space="preserve">ACAD01698</x:t>
  </x:si>
  <x:si>
    <x:t xml:space="preserve">蒋士成</x:t>
  </x:si>
  <x:si>
    <x:t xml:space="preserve">仪征化纤股份有限公司</x:t>
  </x:si>
  <x:si>
    <x:t xml:space="preserve">https://www.cae.cn/cae/html/main/colys/31893645.html</x:t>
  </x:si>
  <x:si>
    <x:t xml:space="preserve">ACAD01699</x:t>
  </x:si>
  <x:si>
    <x:t xml:space="preserve">蒋庄德</x:t>
  </x:si>
  <x:si>
    <x:t xml:space="preserve">https://www.cae.cn/cae/html/main/colys/42868818.html</x:t>
  </x:si>
  <x:si>
    <x:t xml:space="preserve">ACAD01700</x:t>
  </x:si>
  <x:si>
    <x:t xml:space="preserve">蒋建东</x:t>
  </x:si>
  <x:si>
    <x:t xml:space="preserve">中国医学科学院医药生物技术研究所</x:t>
  </x:si>
  <x:si>
    <x:t xml:space="preserve">https://www.cae.cn/cae/html/main/colys/92899330.html</x:t>
  </x:si>
  <x:si>
    <x:t xml:space="preserve">ACAD01701</x:t>
  </x:si>
  <x:si>
    <x:t xml:space="preserve">蒋建新</x:t>
  </x:si>
  <x:si>
    <x:t xml:space="preserve">https://www.cae.cn/cae/html/main/colys/77835875.html</x:t>
  </x:si>
  <x:si>
    <x:t xml:space="preserve">ACAD01704</x:t>
  </x:si>
  <x:si>
    <x:t xml:space="preserve">蒋昌俊</x:t>
  </x:si>
  <x:si>
    <x:t xml:space="preserve">https://www.cae.cn/cae/html/main/colys/26976335.html</x:t>
  </x:si>
  <x:si>
    <x:t xml:space="preserve">ACAD01707</x:t>
  </x:si>
  <x:si>
    <x:t xml:space="preserve">蒋洪德</x:t>
  </x:si>
  <x:si>
    <x:t xml:space="preserve">https://www.cae.cn/cae/html/main/colys/90218966.html</x:t>
  </x:si>
  <x:si>
    <x:t xml:space="preserve">ACAD01712</x:t>
  </x:si>
  <x:si>
    <x:t xml:space="preserve">蓝羽石</x:t>
  </x:si>
  <x:si>
    <x:t xml:space="preserve">中国电子科技集团公司第二十八研究所</x:t>
  </x:si>
  <x:si>
    <x:t xml:space="preserve">https://www.cae.cn/cae/html/main/colys/49343931.html</x:t>
  </x:si>
  <x:si>
    <x:t xml:space="preserve">ACAD01713</x:t>
  </x:si>
  <x:si>
    <x:t xml:space="preserve">蔡吉人</x:t>
  </x:si>
  <x:si>
    <x:t xml:space="preserve">北京电子技术研究所</x:t>
  </x:si>
  <x:si>
    <x:t xml:space="preserve">https://www.cae.cn/cae/html/main/colys/03148832.html</x:t>
  </x:si>
  <x:si>
    <x:t xml:space="preserve">ACAD01715</x:t>
  </x:si>
  <x:si>
    <x:t xml:space="preserve">蔡美峰</x:t>
  </x:si>
  <x:si>
    <x:t xml:space="preserve">https://www.cae.cn/cae/html/main/colys/42354852.html</x:t>
  </x:si>
  <x:si>
    <x:t xml:space="preserve">ACAD01718</x:t>
  </x:si>
  <x:si>
    <x:t xml:space="preserve">蔡道基</x:t>
  </x:si>
  <x:si>
    <x:t xml:space="preserve">国家环境保护总局南京环境科学研究所</x:t>
  </x:si>
  <x:si>
    <x:t xml:space="preserve">https://www.cae.cn/cae/html/main/colys/21294944.html</x:t>
  </x:si>
  <x:si>
    <x:t xml:space="preserve">ACAD01719</x:t>
  </x:si>
  <x:si>
    <x:t xml:space="preserve">蔡鹤皋</x:t>
  </x:si>
  <x:si>
    <x:t xml:space="preserve">https://www.cae.cn/cae/html/main/colys/62847675.html</x:t>
  </x:si>
  <x:si>
    <x:t xml:space="preserve">ACAD01724</x:t>
  </x:si>
  <x:si>
    <x:t xml:space="preserve">薛禹胜</x:t>
  </x:si>
  <x:si>
    <x:t xml:space="preserve">电力工业部电力自动化研究院</x:t>
  </x:si>
  <x:si>
    <x:t xml:space="preserve">https://www.cae.cn/cae/html/main/colys/68375178.html</x:t>
  </x:si>
  <x:si>
    <x:t xml:space="preserve">ACAD01725</x:t>
  </x:si>
  <x:si>
    <x:t xml:space="preserve">薛群基</x:t>
  </x:si>
  <x:si>
    <x:t xml:space="preserve">https://www.cae.cn/cae/html/main/colys/59891967.html</x:t>
  </x:si>
  <x:si>
    <x:t xml:space="preserve">ACAD01727</x:t>
  </x:si>
  <x:si>
    <x:t xml:space="preserve">薛鸣球</x:t>
  </x:si>
  <x:si>
    <x:t xml:space="preserve">https://www.cae.cn/cae/html/main/colys/06663943.html</x:t>
  </x:si>
  <x:si>
    <x:t xml:space="preserve">ACAD01728</x:t>
  </x:si>
  <x:si>
    <x:t xml:space="preserve">衣宝廉</x:t>
  </x:si>
  <x:si>
    <x:t xml:space="preserve">https://www.cae.cn/cae/html/main/colys/09802358.html</x:t>
  </x:si>
  <x:si>
    <x:t xml:space="preserve">ACAD01729</x:t>
  </x:si>
  <x:si>
    <x:t xml:space="preserve">袁业立</x:t>
  </x:si>
  <x:si>
    <x:t xml:space="preserve">https://www.cae.cn/cae/html/main/colys/71744024.html</x:t>
  </x:si>
  <x:si>
    <x:t xml:space="preserve">ACAD01731</x:t>
  </x:si>
  <x:si>
    <x:t xml:space="preserve">袁亮</x:t>
  </x:si>
  <x:si>
    <x:t xml:space="preserve">淮南矿业（集团）有限责任公司</x:t>
  </x:si>
  <x:si>
    <x:t xml:space="preserve">https://www.cae.cn/cae/html/main/colys/21379603.html</x:t>
  </x:si>
  <x:si>
    <x:t xml:space="preserve">ACAD01732</x:t>
  </x:si>
  <x:si>
    <x:t xml:space="preserve">袁国勇</x:t>
  </x:si>
  <x:si>
    <x:t xml:space="preserve">https://www.cae.cn/cae/html/main/colys/50879290.html</x:t>
  </x:si>
  <x:si>
    <x:t xml:space="preserve">ACAD01733</x:t>
  </x:si>
  <x:si>
    <x:t xml:space="preserve">袁士义</x:t>
  </x:si>
  <x:si>
    <x:t xml:space="preserve">https://www.cae.cn/cae/html/main/colys/37824245.html</x:t>
  </x:si>
  <x:si>
    <x:t xml:space="preserve">ACAD01735</x:t>
  </x:si>
  <x:si>
    <x:t xml:space="preserve">袁晴棠</x:t>
  </x:si>
  <x:si>
    <x:t xml:space="preserve">中国石油化工总公司</x:t>
  </x:si>
  <x:si>
    <x:t xml:space="preserve">https://www.cae.cn/cae/html/main/colys/28946485.html</x:t>
  </x:si>
  <x:si>
    <x:t xml:space="preserve">ACAD01737</x:t>
  </x:si>
  <x:si>
    <x:t xml:space="preserve">袁渭康</x:t>
  </x:si>
  <x:si>
    <x:t xml:space="preserve">https://www.cae.cn/cae/html/main/colys/00204620.html</x:t>
  </x:si>
  <x:si>
    <x:t xml:space="preserve">ACAD01739</x:t>
  </x:si>
  <x:si>
    <x:t xml:space="preserve">袁隆平</x:t>
  </x:si>
  <x:si>
    <x:t xml:space="preserve">https://www.cae.cn/cae/html/main/colys/84368456.html</x:t>
  </x:si>
  <x:si>
    <x:t xml:space="preserve">ACAD01741</x:t>
  </x:si>
  <x:si>
    <x:t xml:space="preserve">裴荣富</x:t>
  </x:si>
  <x:si>
    <x:t xml:space="preserve">原地矿部矿床地质研究所</x:t>
  </x:si>
  <x:si>
    <x:t xml:space="preserve">https://www.cae.cn/cae/html/main/colys/65154302.html</x:t>
  </x:si>
  <x:si>
    <x:t xml:space="preserve">ACAD01745</x:t>
  </x:si>
  <x:si>
    <x:t xml:space="preserve">詹启敏</x:t>
  </x:si>
  <x:si>
    <x:t xml:space="preserve">中国医学科学院肿瘤研究所</x:t>
  </x:si>
  <x:si>
    <x:t xml:space="preserve">https://www.cae.cn/cae/html/main/colys/78395121.html</x:t>
  </x:si>
  <x:si>
    <x:t xml:space="preserve">ACAD01748</x:t>
  </x:si>
  <x:si>
    <x:t xml:space="preserve">许为钢</x:t>
  </x:si>
  <x:si>
    <x:t xml:space="preserve">https://www.cae.cn/cae/html/main/colys/30750480.html</x:t>
  </x:si>
  <x:si>
    <x:t xml:space="preserve">ACAD01749</x:t>
  </x:si>
  <x:si>
    <x:t xml:space="preserve">许健民</x:t>
  </x:si>
  <x:si>
    <x:t xml:space="preserve">中国气象局国家卫星气象中心</x:t>
  </x:si>
  <x:si>
    <x:t xml:space="preserve">https://www.cae.cn/cae/html/main/colys/37397053.html</x:t>
  </x:si>
  <x:si>
    <x:t xml:space="preserve">ACAD01750</x:t>
  </x:si>
  <x:si>
    <x:t xml:space="preserve">许其凤</x:t>
  </x:si>
  <x:si>
    <x:t xml:space="preserve">解放军信息工程大学</x:t>
  </x:si>
  <x:si>
    <x:t xml:space="preserve">https://www.cae.cn/cae/html/main/colys/56734246.html</x:t>
  </x:si>
  <x:si>
    <x:t xml:space="preserve">ACAD01752</x:t>
  </x:si>
  <x:si>
    <x:t xml:space="preserve">许唯临</x:t>
  </x:si>
  <x:si>
    <x:t xml:space="preserve">https://www.cae.cn/cae/html/main/colys/79513594.html</x:t>
  </x:si>
  <x:si>
    <x:t xml:space="preserve">ACAD01756</x:t>
  </x:si>
  <x:si>
    <x:t xml:space="preserve">许居衍</x:t>
  </x:si>
  <x:si>
    <x:t xml:space="preserve">中国华晶电子集团公司</x:t>
  </x:si>
  <x:si>
    <x:t xml:space="preserve">https://www.cae.cn/cae/html/main/colys/34835943.html</x:t>
  </x:si>
  <x:si>
    <x:t xml:space="preserve">ACAD01757</x:t>
  </x:si>
  <x:si>
    <x:t xml:space="preserve">许庆瑞</x:t>
  </x:si>
  <x:si>
    <x:t xml:space="preserve">https://www.cae.cn/cae/html/main/colys/59957626.html</x:t>
  </x:si>
  <x:si>
    <x:t xml:space="preserve">ACAD01762</x:t>
  </x:si>
  <x:si>
    <x:t xml:space="preserve">许祖彦</x:t>
  </x:si>
  <x:si>
    <x:t xml:space="preserve">https://www.cae.cn/cae/html/main/colys/75121273.html</x:t>
  </x:si>
  <x:si>
    <x:t xml:space="preserve">ACAD01763</x:t>
  </x:si>
  <x:si>
    <x:t xml:space="preserve">许绍燮</x:t>
  </x:si>
  <x:si>
    <x:t xml:space="preserve">中国地震局地球物理研究所</x:t>
  </x:si>
  <x:si>
    <x:t xml:space="preserve">https://www.cae.cn/cae/html/main/colys/06238362.html</x:t>
  </x:si>
  <x:si>
    <x:t xml:space="preserve">ACAD01765</x:t>
  </x:si>
  <x:si>
    <x:t xml:space="preserve">谢世楞</x:t>
  </x:si>
  <x:si>
    <x:t xml:space="preserve">交通部第一航务工程勘察设计院</x:t>
  </x:si>
  <x:si>
    <x:t xml:space="preserve">https://www.cae.cn/cae/html/main/colys/93757450.html</x:t>
  </x:si>
  <x:si>
    <x:t xml:space="preserve">ACAD01767</x:t>
  </x:si>
  <x:si>
    <x:t xml:space="preserve">谢先启</x:t>
  </x:si>
  <x:si>
    <x:t xml:space="preserve">武汉航空港发展集团有限公司</x:t>
  </x:si>
  <x:si>
    <x:t xml:space="preserve">https://www.cae.cn/cae/html/main/colys/92505120.html</x:t>
  </x:si>
  <x:si>
    <x:t xml:space="preserve">ACAD01769</x:t>
  </x:si>
  <x:si>
    <x:t xml:space="preserve">谢克昌</x:t>
  </x:si>
  <x:si>
    <x:t xml:space="preserve">https://www.cae.cn/cae/html/main/colys/78243057.html</x:t>
  </x:si>
  <x:si>
    <x:t xml:space="preserve">ACAD01770</x:t>
  </x:si>
  <x:si>
    <x:t xml:space="preserve">谢剑平</x:t>
  </x:si>
  <x:si>
    <x:t xml:space="preserve">https://www.cae.cn/cae/html/main/colys/50708951.html</x:t>
  </x:si>
  <x:si>
    <x:t xml:space="preserve">ACAD01772</x:t>
  </x:si>
  <x:si>
    <x:t xml:space="preserve">谢友柏</x:t>
  </x:si>
  <x:si>
    <x:t xml:space="preserve">https://www.cae.cn/cae/html/main/colys/43741824.html</x:t>
  </x:si>
  <x:si>
    <x:t xml:space="preserve">ACAD01773</x:t>
  </x:si>
  <x:si>
    <x:t xml:space="preserve">谢和平</x:t>
  </x:si>
  <x:si>
    <x:t xml:space="preserve">https://www.cae.cn/cae/html/main/colys/96405922.html</x:t>
  </x:si>
  <x:si>
    <x:t xml:space="preserve">ACAD01775</x:t>
  </x:si>
  <x:si>
    <x:t xml:space="preserve">谢建新</x:t>
  </x:si>
  <x:si>
    <x:t xml:space="preserve">https://www.cae.cn/cae/html/main/colys/08816500.html</x:t>
  </x:si>
  <x:si>
    <x:t xml:space="preserve">ACAD01777</x:t>
  </x:si>
  <x:si>
    <x:t xml:space="preserve">谢明勇</x:t>
  </x:si>
  <x:si>
    <x:t xml:space="preserve">https://www.cae.cn/cae/html/main/colys/03489680.html</x:t>
  </x:si>
  <x:si>
    <x:t xml:space="preserve">ACAD01782</x:t>
  </x:si>
  <x:si>
    <x:t xml:space="preserve">谢玉洪</x:t>
  </x:si>
  <x:si>
    <x:t xml:space="preserve">中国海洋石油集团有限公司</x:t>
  </x:si>
  <x:si>
    <x:t xml:space="preserve">https://www.cae.cn/cae/html/main/colys/58232220.html</x:t>
  </x:si>
  <x:si>
    <x:t xml:space="preserve">ACAD01783</x:t>
  </x:si>
  <x:si>
    <x:t xml:space="preserve">谢礼立</x:t>
  </x:si>
  <x:si>
    <x:t xml:space="preserve">国家地震局工程力学研究所</x:t>
  </x:si>
  <x:si>
    <x:t xml:space="preserve">https://www.cae.cn/cae/html/main/colys/34467982.html</x:t>
  </x:si>
  <x:si>
    <x:t xml:space="preserve">ACAD01784</x:t>
  </x:si>
  <x:si>
    <x:t xml:space="preserve">谢立信</x:t>
  </x:si>
  <x:si>
    <x:t xml:space="preserve">山东省眼科研究所</x:t>
  </x:si>
  <x:si>
    <x:t xml:space="preserve">https://www.cae.cn/cae/html/main/colys/28648395.html</x:t>
  </x:si>
  <x:si>
    <x:t xml:space="preserve">ACAD01789</x:t>
  </x:si>
  <x:si>
    <x:t xml:space="preserve">谭久彬</x:t>
  </x:si>
  <x:si>
    <x:t xml:space="preserve">https://www.cae.cn/cae/html/main/colys/11224492.html</x:t>
  </x:si>
  <x:si>
    <x:t xml:space="preserve">ACAD01790</x:t>
  </x:si>
  <x:si>
    <x:t xml:space="preserve">谭天伟</x:t>
  </x:si>
  <x:si>
    <x:t xml:space="preserve">https://www.cae.cn/cae/html/main/colys/56834799.html</x:t>
  </x:si>
  <x:si>
    <x:t xml:space="preserve">ACAD01792</x:t>
  </x:si>
  <x:si>
    <x:t xml:space="preserve">谭建荣</x:t>
  </x:si>
  <x:si>
    <x:t xml:space="preserve">https://www.cae.cn/cae/html/main/colys/84654626.html</x:t>
  </x:si>
  <x:si>
    <x:t xml:space="preserve">ACAD01794</x:t>
  </x:si>
  <x:si>
    <x:t xml:space="preserve">谭述森</x:t>
  </x:si>
  <x:si>
    <x:t xml:space="preserve">https://www.cae.cn/cae/html/main/colys/63568540.html</x:t>
  </x:si>
  <x:si>
    <x:t xml:space="preserve">ACAD01796</x:t>
  </x:si>
  <x:si>
    <x:t xml:space="preserve">谭靖夷</x:t>
  </x:si>
  <x:si>
    <x:t xml:space="preserve">中国水利水电第八工程局</x:t>
  </x:si>
  <x:si>
    <x:t xml:space="preserve">https://www.cae.cn/cae/html/main/colys/71481278.html</x:t>
  </x:si>
  <x:si>
    <x:t xml:space="preserve">ACAD01797</x:t>
  </x:si>
  <x:si>
    <x:t xml:space="preserve">谯仕彦</x:t>
  </x:si>
  <x:si>
    <x:t xml:space="preserve">https://www.cae.cn/cae/html/main/colys/50389386.html</x:t>
  </x:si>
  <x:si>
    <x:t xml:space="preserve">ACAD01798</x:t>
  </x:si>
  <x:si>
    <x:t xml:space="preserve">贲德</x:t>
  </x:si>
  <x:si>
    <x:t xml:space="preserve">信息产业部电子第十四研究所</x:t>
  </x:si>
  <x:si>
    <x:t xml:space="preserve">https://www.cae.cn/cae/html/main/colys/00359700.html</x:t>
  </x:si>
  <x:si>
    <x:t xml:space="preserve">ACAD01799</x:t>
  </x:si>
  <x:si>
    <x:t xml:space="preserve">费爱国</x:t>
  </x:si>
  <x:si>
    <x:t xml:space="preserve">https://www.cae.cn/cae/html/main/colys/42628684.html</x:t>
  </x:si>
  <x:si>
    <x:t xml:space="preserve">ACAD01801</x:t>
  </x:si>
  <x:si>
    <x:t xml:space="preserve">贺克斌</x:t>
  </x:si>
  <x:si>
    <x:t xml:space="preserve">https://www.cae.cn/cae/html/main/colys/64153693.html</x:t>
  </x:si>
  <x:si>
    <x:t xml:space="preserve">ACAD01803</x:t>
  </x:si>
  <x:si>
    <x:t xml:space="preserve">贺泓</x:t>
  </x:si>
  <x:si>
    <x:t xml:space="preserve">https://www.cae.cn/cae/html/main/colys/24311033.html</x:t>
  </x:si>
  <x:si>
    <x:t xml:space="preserve">ACAD01806</x:t>
  </x:si>
  <x:si>
    <x:t xml:space="preserve">贾伟平</x:t>
  </x:si>
  <x:si>
    <x:t xml:space="preserve">上海交通大学附属第六人民医院</x:t>
  </x:si>
  <x:si>
    <x:t xml:space="preserve">https://www.cae.cn/cae/html/main/colys/25966759.html</x:t>
  </x:si>
  <x:si>
    <x:t xml:space="preserve">ACAD01816</x:t>
  </x:si>
  <x:si>
    <x:t xml:space="preserve">赵伊君</x:t>
  </x:si>
  <x:si>
    <x:t xml:space="preserve">中国国防科技信息中心</x:t>
  </x:si>
  <x:si>
    <x:t xml:space="preserve">https://www.cae.cn/cae/html/main/colys/40700214.html</x:t>
  </x:si>
  <x:si>
    <x:t xml:space="preserve">ACAD01822</x:t>
  </x:si>
  <x:si>
    <x:t xml:space="preserve">赵国藩</x:t>
  </x:si>
  <x:si>
    <x:t xml:space="preserve">https://www.cae.cn/cae/html/main/colys/50869557.html</x:t>
  </x:si>
  <x:si>
    <x:t xml:space="preserve">ACAD01825</x:t>
  </x:si>
  <x:si>
    <x:t xml:space="preserve">赵宪庚</x:t>
  </x:si>
  <x:si>
    <x:t xml:space="preserve">https://www.cae.cn/cae/html/main/col283/2012-02/27/20120227140304047141856_1.html</x:t>
  </x:si>
  <x:si>
    <x:t xml:space="preserve">ACAD01828</x:t>
  </x:si>
  <x:si>
    <x:t xml:space="preserve">赵振业</x:t>
  </x:si>
  <x:si>
    <x:t xml:space="preserve">中国航空工业第一集团公司北京航空材料研究院</x:t>
  </x:si>
  <x:si>
    <x:t xml:space="preserve">https://www.cae.cn/cae/html/main/colys/18504632.html</x:t>
  </x:si>
  <x:si>
    <x:t xml:space="preserve">ACAD01829</x:t>
  </x:si>
  <x:si>
    <x:t xml:space="preserve">赵振东</x:t>
  </x:si>
  <x:si>
    <x:t xml:space="preserve">山东省农业科学院作物研究所</x:t>
  </x:si>
  <x:si>
    <x:t xml:space="preserve">https://www.cae.cn/cae/html/main/colys/41985259.html</x:t>
  </x:si>
  <x:si>
    <x:t xml:space="preserve">ACAD01830</x:t>
  </x:si>
  <x:si>
    <x:t xml:space="preserve">赵振堂</x:t>
  </x:si>
  <x:si>
    <x:t xml:space="preserve">中国科学院上海高等研究院</x:t>
  </x:si>
  <x:si>
    <x:t xml:space="preserve">https://www.cae.cn/cae/html/main/colys/47039423.html</x:t>
  </x:si>
  <x:si>
    <x:t xml:space="preserve">ACAD01832</x:t>
  </x:si>
  <x:si>
    <x:t xml:space="preserve">赵文智</x:t>
  </x:si>
  <x:si>
    <x:t xml:space="preserve">https://www.cae.cn/cae/html/main/colys/42404807.html</x:t>
  </x:si>
  <x:si>
    <x:t xml:space="preserve">ACAD01833</x:t>
  </x:si>
  <x:si>
    <x:t xml:space="preserve">赵文津</x:t>
  </x:si>
  <x:si>
    <x:t xml:space="preserve">https://www.cae.cn/cae/html/main/colys/40984320.html</x:t>
  </x:si>
  <x:si>
    <x:t xml:space="preserve">ACAD01834</x:t>
  </x:si>
  <x:si>
    <x:t xml:space="preserve">赵春江</x:t>
  </x:si>
  <x:si>
    <x:t xml:space="preserve">北京市农林科学院</x:t>
  </x:si>
  <x:si>
    <x:t xml:space="preserve">https://www.cae.cn/cae/html/main/colys/35503651.html</x:t>
  </x:si>
  <x:si>
    <x:t xml:space="preserve">ACAD01835</x:t>
  </x:si>
  <x:si>
    <x:t xml:space="preserve">赵晓哲</x:t>
  </x:si>
  <x:si>
    <x:t xml:space="preserve">海军大连舰艇学院</x:t>
  </x:si>
  <x:si>
    <x:t xml:space="preserve">ACAD01837</x:t>
  </x:si>
  <x:si>
    <x:t xml:space="preserve">赵梓森</x:t>
  </x:si>
  <x:si>
    <x:t xml:space="preserve">邮电部武汉邮电科学研究院</x:t>
  </x:si>
  <x:si>
    <x:t xml:space="preserve">https://www.cae.cn/cae/html/main/colys/28823140.html</x:t>
  </x:si>
  <x:si>
    <x:t xml:space="preserve">ACAD01838</x:t>
  </x:si>
  <x:si>
    <x:t xml:space="preserve">赵沁平</x:t>
  </x:si>
  <x:si>
    <x:t xml:space="preserve">https://www.cae.cn/cae/html/main/colys/42717920.html</x:t>
  </x:si>
  <x:si>
    <x:t xml:space="preserve">ACAD01839</x:t>
  </x:si>
  <x:si>
    <x:t xml:space="preserve">赵法箴</x:t>
  </x:si>
  <x:si>
    <x:t xml:space="preserve">https://www.cae.cn/cae/html/main/colys/68768046.html</x:t>
  </x:si>
  <x:si>
    <x:t xml:space="preserve">ACAD01841</x:t>
  </x:si>
  <x:si>
    <x:t xml:space="preserve">赵煦</x:t>
  </x:si>
  <x:si>
    <x:t xml:space="preserve">中国航空武器实验训练靶场</x:t>
  </x:si>
  <x:si>
    <x:t xml:space="preserve">https://www.cae.cn/cae/html/main/colys/06120442.html</x:t>
  </x:si>
  <x:si>
    <x:t xml:space="preserve">ACAD01849</x:t>
  </x:si>
  <x:si>
    <x:t xml:space="preserve">赵连城</x:t>
  </x:si>
  <x:si>
    <x:t xml:space="preserve">https://www.cae.cn/cae/html/main/colys/81471752.html</x:t>
  </x:si>
  <x:si>
    <x:t xml:space="preserve">ACAD01850</x:t>
  </x:si>
  <x:si>
    <x:t xml:space="preserve">赵铠</x:t>
  </x:si>
  <x:si>
    <x:t xml:space="preserve">北京生物制品研究所</x:t>
  </x:si>
  <x:si>
    <x:t xml:space="preserve">https://www.cae.cn/cae/html/main/colys/75889860.html</x:t>
  </x:si>
  <x:si>
    <x:t xml:space="preserve">ACAD01851</x:t>
  </x:si>
  <x:si>
    <x:t xml:space="preserve">赵铱民</x:t>
  </x:si>
  <x:si>
    <x:t xml:space="preserve">https://www.cae.cn/cae/html/main/colys/48180601.html</x:t>
  </x:si>
  <x:si>
    <x:t xml:space="preserve">https://www.cae.cn/cae/html/main/colys/40561490.html</x:t>
  </x:si>
  <x:si>
    <x:t xml:space="preserve">ACAD01855</x:t>
  </x:si>
  <x:si>
    <x:t xml:space="preserve">蹇锡高</x:t>
  </x:si>
  <x:si>
    <x:t xml:space="preserve">https://www.cae.cn/cae/html/main/colys/42529695.html</x:t>
  </x:si>
  <x:si>
    <x:t xml:space="preserve">ACAD01857</x:t>
  </x:si>
  <x:si>
    <x:t xml:space="preserve">辛世文</x:t>
  </x:si>
  <x:si>
    <x:t xml:space="preserve">https://www.cae.cn/cae/html/main/colys/62797100.html</x:t>
  </x:si>
  <x:si>
    <x:t xml:space="preserve">ACAD01861</x:t>
  </x:si>
  <x:si>
    <x:t xml:space="preserve">邓中翰</x:t>
  </x:si>
  <x:si>
    <x:t xml:space="preserve">北京中星微电子有限公司</x:t>
  </x:si>
  <x:si>
    <x:t xml:space="preserve">https://www.cae.cn/cae/html/main/colys/34375328.html</x:t>
  </x:si>
  <x:si>
    <x:t xml:space="preserve">ACAD01865</x:t>
  </x:si>
  <x:si>
    <x:t xml:space="preserve">邓宗全</x:t>
  </x:si>
  <x:si>
    <x:t xml:space="preserve">https://www.cae.cn/cae/html/main/colys/01567139.html</x:t>
  </x:si>
  <x:si>
    <x:t xml:space="preserve">ACAD01867</x:t>
  </x:si>
  <x:si>
    <x:t xml:space="preserve">邓建军</x:t>
  </x:si>
  <x:si>
    <x:t xml:space="preserve">https://www.cae.cn/cae/html/main/colys/51426833.html</x:t>
  </x:si>
  <x:si>
    <x:t xml:space="preserve">ACAD01869</x:t>
  </x:si>
  <x:si>
    <x:t xml:space="preserve">邓秀新</x:t>
  </x:si>
  <x:si>
    <x:t xml:space="preserve">https://www.cae.cn/cae/html/main/colys/37894835.html</x:t>
  </x:si>
  <x:si>
    <x:t xml:space="preserve">ACAD01871</x:t>
  </x:si>
  <x:si>
    <x:t xml:space="preserve">邓运华</x:t>
  </x:si>
  <x:si>
    <x:t xml:space="preserve">中海油研究总院</x:t>
  </x:si>
  <x:si>
    <x:t xml:space="preserve">https://www.cae.cn/cae/html/main/colys/58090850.html</x:t>
  </x:si>
  <x:si>
    <x:t xml:space="preserve">ACAD01872</x:t>
  </x:si>
  <x:si>
    <x:t xml:space="preserve">邓铭江</x:t>
  </x:si>
  <x:si>
    <x:t xml:space="preserve">新疆额尔齐斯河流域开发工程建设管理局</x:t>
  </x:si>
  <x:si>
    <x:t xml:space="preserve">https://www.cae.cn/cae/html/main/colys/01507976.html</x:t>
  </x:si>
  <x:si>
    <x:t xml:space="preserve">ACAD01874</x:t>
  </x:si>
  <x:si>
    <x:t xml:space="preserve">邓龙江</x:t>
  </x:si>
  <x:si>
    <x:t xml:space="preserve">https://www.cae.cn/cae/html/main/colys/64493006.html</x:t>
  </x:si>
  <x:si>
    <x:t xml:space="preserve">ACAD01876</x:t>
  </x:si>
  <x:si>
    <x:t xml:space="preserve">邢丽英</x:t>
  </x:si>
  <x:si>
    <x:t xml:space="preserve">中国航空制造技术研究院</x:t>
  </x:si>
  <x:si>
    <x:t xml:space="preserve">https://www.cae.cn/cae/html/main/colys/39402847.html</x:t>
  </x:si>
  <x:si>
    <x:t xml:space="preserve">ACAD01880</x:t>
  </x:si>
  <x:si>
    <x:t xml:space="preserve">邬堂春</x:t>
  </x:si>
  <x:si>
    <x:t xml:space="preserve">https://www.cae.cn/cae/html/main/colys/61151908.html</x:t>
  </x:si>
  <x:si>
    <x:t xml:space="preserve">ACAD01881</x:t>
  </x:si>
  <x:si>
    <x:t xml:space="preserve">邬江兴</x:t>
  </x:si>
  <x:si>
    <x:t xml:space="preserve">https://www.cae.cn/cae/html/main/colys/15116624.html</x:t>
  </x:si>
  <x:si>
    <x:t xml:space="preserve">ACAD01882</x:t>
  </x:si>
  <x:si>
    <x:t xml:space="preserve">邬贺铨</x:t>
  </x:si>
  <x:si>
    <x:t xml:space="preserve">信息产业部电信科学技术研究院</x:t>
  </x:si>
  <x:si>
    <x:t xml:space="preserve">https://www.cae.cn/cae/html/main/colys/56860866.html</x:t>
  </x:si>
  <x:si>
    <x:t xml:space="preserve">ACAD01883</x:t>
  </x:si>
  <x:si>
    <x:t xml:space="preserve">邱中建</x:t>
  </x:si>
  <x:si>
    <x:t xml:space="preserve">https://www.cae.cn/cae/html/main/colys/31144453.html</x:t>
  </x:si>
  <x:si>
    <x:t xml:space="preserve">ACAD01884</x:t>
  </x:si>
  <x:si>
    <x:t xml:space="preserve">邱冠周</x:t>
  </x:si>
  <x:si>
    <x:t xml:space="preserve">https://www.cae.cn/cae/html/main/colys/25820813.html</x:t>
  </x:si>
  <x:si>
    <x:t xml:space="preserve">ACAD01888</x:t>
  </x:si>
  <x:si>
    <x:t xml:space="preserve">邱定蕃</x:t>
  </x:si>
  <x:si>
    <x:t xml:space="preserve">https://www.cae.cn/cae/html/main/colys/71699073.html</x:t>
  </x:si>
  <x:si>
    <x:t xml:space="preserve">ACAD01889</x:t>
  </x:si>
  <x:si>
    <x:t xml:space="preserve">邱志明</x:t>
  </x:si>
  <x:si>
    <x:t xml:space="preserve">海军装备研究院</x:t>
  </x:si>
  <x:si>
    <x:t xml:space="preserve">https://www.cae.cn/cae/html/main/colys/80521618.html</x:t>
  </x:si>
  <x:si>
    <x:t xml:space="preserve">ACAD01890</x:t>
  </x:si>
  <x:si>
    <x:t xml:space="preserve">邱爱慈</x:t>
  </x:si>
  <x:si>
    <x:t xml:space="preserve">https://www.cae.cn/cae/html/main/colys/28372962.html</x:t>
  </x:si>
  <x:si>
    <x:t xml:space="preserve">ACAD01892</x:t>
  </x:si>
  <x:si>
    <x:t xml:space="preserve">邱蔚六</x:t>
  </x:si>
  <x:si>
    <x:t xml:space="preserve">上海第二医科大学附属第九人民医院</x:t>
  </x:si>
  <x:si>
    <x:t xml:space="preserve">https://www.cae.cn/cae/html/main/colys/84910678.html</x:t>
  </x:si>
  <x:si>
    <x:t xml:space="preserve">ACAD01893</x:t>
  </x:si>
  <x:si>
    <x:t xml:space="preserve">邱贵兴</x:t>
  </x:si>
  <x:si>
    <x:t xml:space="preserve">中国医学科学院北京协和医院</x:t>
  </x:si>
  <x:si>
    <x:t xml:space="preserve">https://www.cae.cn/cae/html/main/colys/46805017.html</x:t>
  </x:si>
  <x:si>
    <x:t xml:space="preserve">ACAD01894</x:t>
  </x:si>
  <x:si>
    <x:t xml:space="preserve">邵安林</x:t>
  </x:si>
  <x:si>
    <x:t xml:space="preserve">鞍钢矿业集团</x:t>
  </x:si>
  <x:si>
    <x:t xml:space="preserve">https://www.cae.cn/cae/html/main/colys/70489863.html</x:t>
  </x:si>
  <x:si>
    <x:t xml:space="preserve">ACAD01896</x:t>
  </x:si>
  <x:si>
    <x:t xml:space="preserve">邵新宇</x:t>
  </x:si>
  <x:si>
    <x:t xml:space="preserve">https://www.cae.cn/cae/html/main/colys/12061162.html</x:t>
  </x:si>
  <x:si>
    <x:t xml:space="preserve">ACAD01898</x:t>
  </x:si>
  <x:si>
    <x:t xml:space="preserve">邵象华</x:t>
  </x:si>
  <x:si>
    <x:t xml:space="preserve">冶金工业部钢铁研究总院</x:t>
  </x:si>
  <x:si>
    <x:t xml:space="preserve">https://www.cae.cn/cae/html/main/colys/12966364.html</x:t>
  </x:si>
  <x:si>
    <x:t xml:space="preserve">ACAD01901</x:t>
  </x:si>
  <x:si>
    <x:t xml:space="preserve">邹学校</x:t>
  </x:si>
  <x:si>
    <x:t xml:space="preserve">https://www.cae.cn/cae/html/main/colys/67789743.html</x:t>
  </x:si>
  <x:si>
    <x:t xml:space="preserve">ACAD01903</x:t>
  </x:si>
  <x:si>
    <x:t xml:space="preserve">邹德慈</x:t>
  </x:si>
  <x:si>
    <x:t xml:space="preserve">https://www.cae.cn/cae/html/main/colys/65498751.html</x:t>
  </x:si>
  <x:si>
    <x:t xml:space="preserve">ACAD01906</x:t>
  </x:si>
  <x:si>
    <x:t xml:space="preserve">邹汝平</x:t>
  </x:si>
  <x:si>
    <x:t xml:space="preserve">https://www.cae.cn/cae/html/main/colys/86972517.html</x:t>
  </x:si>
  <x:si>
    <x:t xml:space="preserve">ACAD01907</x:t>
  </x:si>
  <x:si>
    <x:t xml:space="preserve">邹竞</x:t>
  </x:si>
  <x:si>
    <x:t xml:space="preserve">化工部中国乐凯胶片公司</x:t>
  </x:si>
  <x:si>
    <x:t xml:space="preserve">https://www.cae.cn/cae/html/main/colys/37977073.html</x:t>
  </x:si>
  <x:si>
    <x:t xml:space="preserve">ACAD01908</x:t>
  </x:si>
  <x:si>
    <x:t xml:space="preserve">郁铭芳</x:t>
  </x:si>
  <x:si>
    <x:t xml:space="preserve">上海市合成纤维研究所</x:t>
  </x:si>
  <x:si>
    <x:t xml:space="preserve">https://www.cae.cn/cae/html/main/colys/75962275.html</x:t>
  </x:si>
  <x:si>
    <x:t xml:space="preserve">ACAD01909</x:t>
  </x:si>
  <x:si>
    <x:t xml:space="preserve">郎景和</x:t>
  </x:si>
  <x:si>
    <x:t xml:space="preserve">中国医学科学院、北京协和医院</x:t>
  </x:si>
  <x:si>
    <x:t xml:space="preserve">https://www.cae.cn/cae/html/main/colys/37499502.html</x:t>
  </x:si>
  <x:si>
    <x:t xml:space="preserve">ACAD01910</x:t>
  </x:si>
  <x:si>
    <x:t xml:space="preserve">郑健超</x:t>
  </x:si>
  <x:si>
    <x:t xml:space="preserve">电力工业部电力科学研究院</x:t>
  </x:si>
  <x:si>
    <x:t xml:space="preserve">https://www.cae.cn/cae/html/main/colys/43845870.html</x:t>
  </x:si>
  <x:si>
    <x:t xml:space="preserve">ACAD01911</x:t>
  </x:si>
  <x:si>
    <x:t xml:space="preserve">郑健龙</x:t>
  </x:si>
  <x:si>
    <x:t xml:space="preserve">长沙理工大学</x:t>
  </x:si>
  <x:si>
    <x:t xml:space="preserve">https://www.cae.cn/cae/html/main/colys/49993737.html</x:t>
  </x:si>
  <x:si>
    <x:t xml:space="preserve">ACAD01915</x:t>
  </x:si>
  <x:si>
    <x:t xml:space="preserve">郑南宁</x:t>
  </x:si>
  <x:si>
    <x:t xml:space="preserve">https://www.cae.cn/cae/html/main/colys/75813398.html</x:t>
  </x:si>
  <x:si>
    <x:t xml:space="preserve">ACAD01918</x:t>
  </x:si>
  <x:si>
    <x:t xml:space="preserve">郑哲敏</x:t>
  </x:si>
  <x:si>
    <x:t xml:space="preserve">https://www.cae.cn/cae/html/main/colys/96622825.html</x:t>
  </x:si>
  <x:si>
    <x:t xml:space="preserve">ACAD01920</x:t>
  </x:si>
  <x:si>
    <x:t xml:space="preserve">郑守仁</x:t>
  </x:si>
  <x:si>
    <x:t xml:space="preserve">长江水利委员会</x:t>
  </x:si>
  <x:si>
    <x:t xml:space="preserve">https://www.cae.cn/cae/html/main/colys/00517160.html</x:t>
  </x:si>
  <x:si>
    <x:t xml:space="preserve">ACAD01930</x:t>
  </x:si>
  <x:si>
    <x:t xml:space="preserve">郑树森</x:t>
  </x:si>
  <x:si>
    <x:t xml:space="preserve">https://www.cae.cn/cae/html/main/colys/25350892.html</x:t>
  </x:si>
  <x:si>
    <x:t xml:space="preserve">ACAD01933</x:t>
  </x:si>
  <x:si>
    <x:t xml:space="preserve">郑津洋</x:t>
  </x:si>
  <x:si>
    <x:t xml:space="preserve">https://www.cae.cn/cae/html/main/colys/42537710.html</x:t>
  </x:si>
  <x:si>
    <x:t xml:space="preserve">ACAD01935</x:t>
  </x:si>
  <x:si>
    <x:t xml:space="preserve">郑皆连</x:t>
  </x:si>
  <x:si>
    <x:t xml:space="preserve">广西壮族自治区交通厅</x:t>
  </x:si>
  <x:si>
    <x:t xml:space="preserve">https://www.cae.cn/cae/html/main/colys/25415850.html</x:t>
  </x:si>
  <x:si>
    <x:t xml:space="preserve">ACAD01936</x:t>
  </x:si>
  <x:si>
    <x:t xml:space="preserve">郑纬民</x:t>
  </x:si>
  <x:si>
    <x:t xml:space="preserve">https://www.cae.cn/cae/html/main/colys/93930946.html</x:t>
  </x:si>
  <x:si>
    <x:t xml:space="preserve">ACAD01937</x:t>
  </x:si>
  <x:si>
    <x:t xml:space="preserve">郑绵平</x:t>
  </x:si>
  <x:si>
    <x:t xml:space="preserve">地质矿产部矿床地质所</x:t>
  </x:si>
  <x:si>
    <x:t xml:space="preserve">https://www.cae.cn/cae/html/main/colys/78466020.html</x:t>
  </x:si>
  <x:si>
    <x:t xml:space="preserve">ACAD01939</x:t>
  </x:si>
  <x:si>
    <x:t xml:space="preserve">郑裕国</x:t>
  </x:si>
  <x:si>
    <x:t xml:space="preserve">https://www.cae.cn/cae/html/main/colys/64780579.html</x:t>
  </x:si>
  <x:si>
    <x:t xml:space="preserve">ACAD01940</x:t>
  </x:si>
  <x:si>
    <x:t xml:space="preserve">郑颖人</x:t>
  </x:si>
  <x:si>
    <x:t xml:space="preserve">解放军后勤工程学院</x:t>
  </x:si>
  <x:si>
    <x:t xml:space="preserve">https://www.cae.cn/cae/html/main/colys/37594246.html</x:t>
  </x:si>
  <x:si>
    <x:t xml:space="preserve">ACAD01941</x:t>
  </x:si>
  <x:si>
    <x:t xml:space="preserve">郝吉明</x:t>
  </x:si>
  <x:si>
    <x:t xml:space="preserve">https://www.cae.cn/cae/html/main/colys/81603901.html</x:t>
  </x:si>
  <x:si>
    <x:t xml:space="preserve">ACAD01943</x:t>
  </x:si>
  <x:si>
    <x:t xml:space="preserve">郝希山</x:t>
  </x:si>
  <x:si>
    <x:t xml:space="preserve">https://www.cae.cn/cae/html/main/colys/75448149.html</x:t>
  </x:si>
  <x:si>
    <x:t xml:space="preserve">ACAD01949</x:t>
  </x:si>
  <x:si>
    <x:t xml:space="preserve">郭东明</x:t>
  </x:si>
  <x:si>
    <x:t xml:space="preserve">https://www.cae.cn/cae/html/main/colys/03128697.html</x:t>
  </x:si>
  <x:si>
    <x:t xml:space="preserve">ACAD01950</x:t>
  </x:si>
  <x:si>
    <x:t xml:space="preserve">郭予元</x:t>
  </x:si>
  <x:si>
    <x:t xml:space="preserve">https://www.cae.cn/cae/html/main/colys/25242772.html</x:t>
  </x:si>
  <x:si>
    <x:t xml:space="preserve">ACAD01951</x:t>
  </x:si>
  <x:si>
    <x:t xml:space="preserve">郭仁忠</x:t>
  </x:si>
  <x:si>
    <x:t xml:space="preserve">深圳市规划和国土资源委员会</x:t>
  </x:si>
  <x:si>
    <x:t xml:space="preserve">https://www.cae.cn/cae/html/main/colys/42203592.html</x:t>
  </x:si>
  <x:si>
    <x:t xml:space="preserve">ACAD01955</x:t>
  </x:si>
  <x:si>
    <x:t xml:space="preserve">郭剑波</x:t>
  </x:si>
  <x:si>
    <x:t xml:space="preserve">国家电网公司中国电力科学研究院</x:t>
  </x:si>
  <x:si>
    <x:t xml:space="preserve">https://www.cae.cn/cae/html/main/colys/42379693.html</x:t>
  </x:si>
  <x:si>
    <x:t xml:space="preserve">ACAD01958</x:t>
  </x:si>
  <x:si>
    <x:t xml:space="preserve">郭孔辉</x:t>
  </x:si>
  <x:si>
    <x:t xml:space="preserve">https://www.cae.cn/cae/html/main/colys/62197169.html</x:t>
  </x:si>
  <x:si>
    <x:t xml:space="preserve">ACAD01960</x:t>
  </x:si>
  <x:si>
    <x:t xml:space="preserve">郭应禄</x:t>
  </x:si>
  <x:si>
    <x:t xml:space="preserve">北京医科大学泌尿外科研究所</x:t>
  </x:si>
  <x:si>
    <x:t xml:space="preserve">https://www.cae.cn/cae/html/main/colys/75697055.html</x:t>
  </x:si>
  <x:si>
    <x:t xml:space="preserve">ACAD01962</x:t>
  </x:si>
  <x:si>
    <x:t xml:space="preserve">郭旭升</x:t>
  </x:si>
  <x:si>
    <x:t xml:space="preserve">中国石油化工股份有限公司勘探分公司</x:t>
  </x:si>
  <x:si>
    <x:t xml:space="preserve">https://www.cae.cn/cae/html/main/colys/51193349.html</x:t>
  </x:si>
  <x:si>
    <x:t xml:space="preserve">ACAD01965</x:t>
  </x:si>
  <x:si>
    <x:t xml:space="preserve">郭桂蓉</x:t>
  </x:si>
  <x:si>
    <x:t xml:space="preserve">https://www.cae.cn/cae/html/main/colys/65316987.html</x:t>
  </x:si>
  <x:si>
    <x:t xml:space="preserve">ACAD01969</x:t>
  </x:si>
  <x:si>
    <x:t xml:space="preserve">郭重庆</x:t>
  </x:si>
  <x:si>
    <x:t xml:space="preserve">机械工业部第六设计研究院</x:t>
  </x:si>
  <x:si>
    <x:t xml:space="preserve">https://www.cae.cn/cae/html/main/colys/65933834.html</x:t>
  </x:si>
  <x:si>
    <x:t xml:space="preserve">947</x:t>
  </x:si>
  <x:si>
    <x:t xml:space="preserve">ACAD01974</x:t>
  </x:si>
  <x:si>
    <x:t xml:space="preserve">金东寒</x:t>
  </x:si>
  <x:si>
    <x:t xml:space="preserve">中国船舶重工集团公司第七一一研究所</x:t>
  </x:si>
  <x:si>
    <x:t xml:space="preserve">948</x:t>
  </x:si>
  <x:si>
    <x:t xml:space="preserve">ACAD01979</x:t>
  </x:si>
  <x:si>
    <x:t xml:space="preserve">金国藩</x:t>
  </x:si>
  <x:si>
    <x:t xml:space="preserve">https://www.cae.cn/cae/html/main/colys/12259293.html</x:t>
  </x:si>
  <x:si>
    <x:t xml:space="preserve">949</x:t>
  </x:si>
  <x:si>
    <x:t xml:space="preserve">ACAD01981</x:t>
  </x:si>
  <x:si>
    <x:t xml:space="preserve">金宁一</x:t>
  </x:si>
  <x:si>
    <x:t xml:space="preserve">https://www.cae.cn/cae/html/main/colys/27883574.html</x:t>
  </x:si>
  <x:si>
    <x:t xml:space="preserve">950</x:t>
  </x:si>
  <x:si>
    <x:t xml:space="preserve">ACAD01983</x:t>
  </x:si>
  <x:si>
    <x:t xml:space="preserve">金庆焕</x:t>
  </x:si>
  <x:si>
    <x:t xml:space="preserve">广州海洋地质调查局</x:t>
  </x:si>
  <x:si>
    <x:t xml:space="preserve">https://www.cae.cn/cae/html/main/colys/34511665.html</x:t>
  </x:si>
  <x:si>
    <x:t xml:space="preserve">951</x:t>
  </x:si>
  <x:si>
    <x:t xml:space="preserve">ACAD01985</x:t>
  </x:si>
  <x:si>
    <x:t xml:space="preserve">金怡濂</x:t>
  </x:si>
  <x:si>
    <x:t xml:space="preserve">总参谋部第58研究所</x:t>
  </x:si>
  <x:si>
    <x:t xml:space="preserve">https://www.cae.cn/cae/html/main/colys/43271672.html</x:t>
  </x:si>
  <x:si>
    <x:t xml:space="preserve">952</x:t>
  </x:si>
  <x:si>
    <x:t xml:space="preserve">ACAD01987</x:t>
  </x:si>
  <x:si>
    <x:t xml:space="preserve">金智新</x:t>
  </x:si>
  <x:si>
    <x:t xml:space="preserve">山西焦煤集团有限责任公司</x:t>
  </x:si>
  <x:si>
    <x:t xml:space="preserve">https://www.cae.cn/cae/html/main/colys/67380031.html</x:t>
  </x:si>
  <x:si>
    <x:t xml:space="preserve">953</x:t>
  </x:si>
  <x:si>
    <x:t xml:space="preserve">ACAD01989</x:t>
  </x:si>
  <x:si>
    <x:t xml:space="preserve">金涌</x:t>
  </x:si>
  <x:si>
    <x:t xml:space="preserve">https://www.cae.cn/cae/html/main/colys/90319963.html</x:t>
  </x:si>
  <x:si>
    <x:t xml:space="preserve">954</x:t>
  </x:si>
  <x:si>
    <x:t xml:space="preserve">ACAD01992</x:t>
  </x:si>
  <x:si>
    <x:t xml:space="preserve">金翔龙</x:t>
  </x:si>
  <x:si>
    <x:t xml:space="preserve">https://www.cae.cn/cae/html/main/colys/31245601.html</x:t>
  </x:si>
  <x:si>
    <x:t xml:space="preserve">955</x:t>
  </x:si>
  <x:si>
    <x:t xml:space="preserve">ACAD01993</x:t>
  </x:si>
  <x:si>
    <x:t xml:space="preserve">金鉴明</x:t>
  </x:si>
  <x:si>
    <x:t xml:space="preserve">环境保护部</x:t>
  </x:si>
  <x:si>
    <x:t xml:space="preserve">https://www.cae.cn/cae/html/main/colys/53193029.html</x:t>
  </x:si>
  <x:si>
    <x:t xml:space="preserve">956</x:t>
  </x:si>
  <x:si>
    <x:t xml:space="preserve">ACAD01995</x:t>
  </x:si>
  <x:si>
    <x:t xml:space="preserve">钟世镇</x:t>
  </x:si>
  <x:si>
    <x:t xml:space="preserve">https://www.cae.cn/cae/html/main/colys/46491593.html</x:t>
  </x:si>
  <x:si>
    <x:t xml:space="preserve">957</x:t>
  </x:si>
  <x:si>
    <x:t xml:space="preserve">ACAD01996</x:t>
  </x:si>
  <x:si>
    <x:t xml:space="preserve">钟南山</x:t>
  </x:si>
  <x:si>
    <x:t xml:space="preserve">广州医科大学</x:t>
  </x:si>
  <x:si>
    <x:t xml:space="preserve">https://www.cae.cn/cae/html/main/colys/71145511.html</x:t>
  </x:si>
  <x:si>
    <x:t xml:space="preserve">958</x:t>
  </x:si>
  <x:si>
    <x:t xml:space="preserve">ACAD01998</x:t>
  </x:si>
  <x:si>
    <x:t xml:space="preserve">钟山</x:t>
  </x:si>
  <x:si>
    <x:t xml:space="preserve">航天工业总公司第二研究院</x:t>
  </x:si>
  <x:si>
    <x:t xml:space="preserve">https://www.cae.cn/cae/html/main/colys/68335171.html</x:t>
  </x:si>
  <x:si>
    <x:t xml:space="preserve">959</x:t>
  </x:si>
  <x:si>
    <x:t xml:space="preserve">ACAD01999</x:t>
  </x:si>
  <x:si>
    <x:t xml:space="preserve">钟志华</x:t>
  </x:si>
  <x:si>
    <x:t xml:space="preserve">https://www.cae.cn/cae/html/main/colys/28517943.html</x:t>
  </x:si>
  <x:si>
    <x:t xml:space="preserve">960</x:t>
  </x:si>
  <x:si>
    <x:t xml:space="preserve">ACAD02000</x:t>
  </x:si>
  <x:si>
    <x:t xml:space="preserve">钟掘</x:t>
  </x:si>
  <x:si>
    <x:t xml:space="preserve">https://www.cae.cn/cae/html/main/colys/25419960.html</x:t>
  </x:si>
  <x:si>
    <x:t xml:space="preserve">961</x:t>
  </x:si>
  <x:si>
    <x:t xml:space="preserve">ACAD02001</x:t>
  </x:si>
  <x:si>
    <x:t xml:space="preserve">钟登华</x:t>
  </x:si>
  <x:si>
    <x:t xml:space="preserve">https://www.cae.cn/cae/html/main/colys/65695315.html</x:t>
  </x:si>
  <x:si>
    <x:t xml:space="preserve">962</x:t>
  </x:si>
  <x:si>
    <x:t xml:space="preserve">ACAD02002</x:t>
  </x:si>
  <x:si>
    <x:t xml:space="preserve">钟群鹏</x:t>
  </x:si>
  <x:si>
    <x:t xml:space="preserve">https://www.cae.cn/cae/html/main/colys/15388081.html</x:t>
  </x:si>
  <x:si>
    <x:t xml:space="preserve">963</x:t>
  </x:si>
  <x:si>
    <x:t xml:space="preserve">ACAD02003</x:t>
  </x:si>
  <x:si>
    <x:t xml:space="preserve">钟训正</x:t>
  </x:si>
  <x:si>
    <x:t xml:space="preserve">https://www.cae.cn/cae/html/main/colys/90872965.html</x:t>
  </x:si>
  <x:si>
    <x:t xml:space="preserve">964</x:t>
  </x:si>
  <x:si>
    <x:t xml:space="preserve">ACAD02006</x:t>
  </x:si>
  <x:si>
    <x:t xml:space="preserve">钮新强</x:t>
  </x:si>
  <x:si>
    <x:t xml:space="preserve">https://www.cae.cn/cae/html/main/colys/42229954.html</x:t>
  </x:si>
  <x:si>
    <x:t xml:space="preserve">965</x:t>
  </x:si>
  <x:si>
    <x:t xml:space="preserve">ACAD02007</x:t>
  </x:si>
  <x:si>
    <x:t xml:space="preserve">钱七虎</x:t>
  </x:si>
  <x:si>
    <x:t xml:space="preserve">https://www.cae.cn/cae/html/main/colys/68461805.html</x:t>
  </x:si>
  <x:si>
    <x:t xml:space="preserve">966</x:t>
  </x:si>
  <x:si>
    <x:t xml:space="preserve">ACAD02011</x:t>
  </x:si>
  <x:si>
    <x:t xml:space="preserve">钱旭红</x:t>
  </x:si>
  <x:si>
    <x:t xml:space="preserve">https://www.cae.cn/cae/html/main/colys/09253339.html</x:t>
  </x:si>
  <x:si>
    <x:t xml:space="preserve">967</x:t>
  </x:si>
  <x:si>
    <x:t xml:space="preserve">ACAD02012</x:t>
  </x:si>
  <x:si>
    <x:t xml:space="preserve">钱易</x:t>
  </x:si>
  <x:si>
    <x:t xml:space="preserve">https://www.cae.cn/cae/html/main/colys/81413695.html</x:t>
  </x:si>
  <x:si>
    <x:t xml:space="preserve">968</x:t>
  </x:si>
  <x:si>
    <x:t xml:space="preserve">ACAD02013</x:t>
  </x:si>
  <x:si>
    <x:t xml:space="preserve">钱正英</x:t>
  </x:si>
  <x:si>
    <x:t xml:space="preserve">全国政协</x:t>
  </x:si>
  <x:si>
    <x:t xml:space="preserve">https://www.cae.cn/cae/html/main/colys/40457166.html</x:t>
  </x:si>
  <x:si>
    <x:t xml:space="preserve">969</x:t>
  </x:si>
  <x:si>
    <x:t xml:space="preserve">ACAD02014</x:t>
  </x:si>
  <x:si>
    <x:t xml:space="preserve">钱清泉</x:t>
  </x:si>
  <x:si>
    <x:t xml:space="preserve">https://www.cae.cn/cae/html/main/colys/06446292.html</x:t>
  </x:si>
  <x:si>
    <x:t xml:space="preserve">970</x:t>
  </x:si>
  <x:si>
    <x:t xml:space="preserve">ACAD02015</x:t>
  </x:si>
  <x:si>
    <x:t xml:space="preserve">钱皋韵</x:t>
  </x:si>
  <x:si>
    <x:t xml:space="preserve">中国核工业总公司科技委</x:t>
  </x:si>
  <x:si>
    <x:t xml:space="preserve">https://www.cae.cn/cae/html/main/colys/62982833.html</x:t>
  </x:si>
  <x:si>
    <x:t xml:space="preserve">971</x:t>
  </x:si>
  <x:si>
    <x:t xml:space="preserve">ACAD02016</x:t>
  </x:si>
  <x:si>
    <x:t xml:space="preserve">钱绍钧</x:t>
  </x:si>
  <x:si>
    <x:t xml:space="preserve">国防科学技术工业委员会</x:t>
  </x:si>
  <x:si>
    <x:t xml:space="preserve">https://www.cae.cn/cae/html/main/colys/62568183.html</x:t>
  </x:si>
  <x:si>
    <x:t xml:space="preserve">972</x:t>
  </x:si>
  <x:si>
    <x:t xml:space="preserve">ACAD02018</x:t>
  </x:si>
  <x:si>
    <x:t xml:space="preserve">钱锋</x:t>
  </x:si>
  <x:si>
    <x:t xml:space="preserve">https://www.cae.cn/cae/html/main/colys/81803311.html</x:t>
  </x:si>
  <x:si>
    <x:t xml:space="preserve">973</x:t>
  </x:si>
  <x:si>
    <x:t xml:space="preserve">ACAD02019</x:t>
  </x:si>
  <x:si>
    <x:t xml:space="preserve">钱鸣高</x:t>
  </x:si>
  <x:si>
    <x:t xml:space="preserve">https://www.cae.cn/cae/html/main/colys/59247213.html</x:t>
  </x:si>
  <x:si>
    <x:t xml:space="preserve">974</x:t>
  </x:si>
  <x:si>
    <x:t xml:space="preserve">ACAD02022</x:t>
  </x:si>
  <x:si>
    <x:t xml:space="preserve">闵恩泽</x:t>
  </x:si>
  <x:si>
    <x:t xml:space="preserve">https://www.cae.cn/cae/html/main/colys/78517653.html</x:t>
  </x:si>
  <x:si>
    <x:t xml:space="preserve">975</x:t>
  </x:si>
  <x:si>
    <x:t xml:space="preserve">https://www.cae.cn/cae/html/main/colys/59652992.html</x:t>
  </x:si>
  <x:si>
    <x:t xml:space="preserve">976</x:t>
  </x:si>
  <x:si>
    <x:t xml:space="preserve">ACAD02024</x:t>
  </x:si>
  <x:si>
    <x:t xml:space="preserve">闻玉梅</x:t>
  </x:si>
  <x:si>
    <x:t xml:space="preserve">上海医科大学</x:t>
  </x:si>
  <x:si>
    <x:t xml:space="preserve">https://www.cae.cn/cae/html/main/colys/43913772.html</x:t>
  </x:si>
  <x:si>
    <x:t xml:space="preserve">977</x:t>
  </x:si>
  <x:si>
    <x:t xml:space="preserve">ACAD02027</x:t>
  </x:si>
  <x:si>
    <x:t xml:space="preserve">闻雪友</x:t>
  </x:si>
  <x:si>
    <x:t xml:space="preserve">中国船舶重工集团公司第七〇三研究所</x:t>
  </x:si>
  <x:si>
    <x:t xml:space="preserve">https://www.cae.cn/cae/html/main/colys/34974074.html</x:t>
  </x:si>
  <x:si>
    <x:t xml:space="preserve">978</x:t>
  </x:si>
  <x:si>
    <x:t xml:space="preserve">ACAD02032</x:t>
  </x:si>
  <x:si>
    <x:t xml:space="preserve">阮可强</x:t>
  </x:si>
  <x:si>
    <x:t xml:space="preserve">中国核工业总公司中国原子能科学研究院</x:t>
  </x:si>
  <x:si>
    <x:t xml:space="preserve">https://www.cae.cn/cae/html/main/colys/18260428.html</x:t>
  </x:si>
  <x:si>
    <x:t xml:space="preserve">979</x:t>
  </x:si>
  <x:si>
    <x:t xml:space="preserve">ACAD02033</x:t>
  </x:si>
  <x:si>
    <x:t xml:space="preserve">阮长耿</x:t>
  </x:si>
  <x:si>
    <x:t xml:space="preserve">https://www.cae.cn/cae/html/main/colys/37297317.html</x:t>
  </x:si>
  <x:si>
    <x:t xml:space="preserve">980</x:t>
  </x:si>
  <x:si>
    <x:t xml:space="preserve">ACAD02034</x:t>
  </x:si>
  <x:si>
    <x:t xml:space="preserve">阮雪榆</x:t>
  </x:si>
  <x:si>
    <x:t xml:space="preserve">https://www.cae.cn/cae/html/main/colys/00714624.html</x:t>
  </x:si>
  <x:si>
    <x:t xml:space="preserve">981</x:t>
  </x:si>
  <x:si>
    <x:t xml:space="preserve">ACAD02036</x:t>
  </x:si>
  <x:si>
    <x:t xml:space="preserve">陆佑楣</x:t>
  </x:si>
  <x:si>
    <x:t xml:space="preserve">中国长江三峡工程开发总公司</x:t>
  </x:si>
  <x:si>
    <x:t xml:space="preserve">https://www.cae.cn/cae/html/main/colys/87825517.html</x:t>
  </x:si>
  <x:si>
    <x:t xml:space="preserve">982</x:t>
  </x:si>
  <x:si>
    <x:t xml:space="preserve">ACAD02037</x:t>
  </x:si>
  <x:si>
    <x:t xml:space="preserve">陆元九</x:t>
  </x:si>
  <x:si>
    <x:t xml:space="preserve">https://www.cae.cn/cae/html/main/colys/59964430.html</x:t>
  </x:si>
  <x:si>
    <x:t xml:space="preserve">983</x:t>
  </x:si>
  <x:si>
    <x:t xml:space="preserve">ACAD02038</x:t>
  </x:si>
  <x:si>
    <x:t xml:space="preserve">陆军</x:t>
  </x:si>
  <x:si>
    <x:t xml:space="preserve">中国电科电子科学研究院</x:t>
  </x:si>
  <x:si>
    <x:t xml:space="preserve">https://www.cae.cn/cae/html/main/colys/61048627.html</x:t>
  </x:si>
  <x:si>
    <x:t xml:space="preserve">984</x:t>
  </x:si>
  <x:si>
    <x:t xml:space="preserve">ACAD02045</x:t>
  </x:si>
  <x:si>
    <x:t xml:space="preserve">陆建勋</x:t>
  </x:si>
  <x:si>
    <x:t xml:space="preserve">中国船舶工业总公司七院</x:t>
  </x:si>
  <x:si>
    <x:t xml:space="preserve">https://www.cae.cn/cae/html/main/colys/03613481.html</x:t>
  </x:si>
  <x:si>
    <x:t xml:space="preserve">985</x:t>
  </x:si>
  <x:si>
    <x:t xml:space="preserve">ACAD02050</x:t>
  </x:si>
  <x:si>
    <x:t xml:space="preserve">陆道培</x:t>
  </x:si>
  <x:si>
    <x:t xml:space="preserve">https://www.cae.cn/cae/html/main/colys/40260280.html</x:t>
  </x:si>
  <x:si>
    <x:t xml:space="preserve">986</x:t>
  </x:si>
  <x:si>
    <x:t xml:space="preserve">ACAD02051</x:t>
  </x:si>
  <x:si>
    <x:t xml:space="preserve">陆钟武</x:t>
  </x:si>
  <x:si>
    <x:t xml:space="preserve">https://www.cae.cn/cae/html/main/colys/65276284.html</x:t>
  </x:si>
  <x:si>
    <x:t xml:space="preserve">987</x:t>
  </x:si>
  <x:si>
    <x:t xml:space="preserve">ACAD02052</x:t>
  </x:si>
  <x:si>
    <x:t xml:space="preserve">陈一坚</x:t>
  </x:si>
  <x:si>
    <x:t xml:space="preserve">航空工业总公司六零三研究所</x:t>
  </x:si>
  <x:si>
    <x:t xml:space="preserve">https://www.cae.cn/cae/html/main/colys/15863836.html</x:t>
  </x:si>
  <x:si>
    <x:t xml:space="preserve">988</x:t>
  </x:si>
  <x:si>
    <x:t xml:space="preserve">ACAD02053</x:t>
  </x:si>
  <x:si>
    <x:t xml:space="preserve">陈丙珍</x:t>
  </x:si>
  <x:si>
    <x:t xml:space="preserve">https://www.cae.cn/cae/html/main/colys/21759075.html</x:t>
  </x:si>
  <x:si>
    <x:t xml:space="preserve">989</x:t>
  </x:si>
  <x:si>
    <x:t xml:space="preserve">ACAD02055</x:t>
  </x:si>
  <x:si>
    <x:t xml:space="preserve">陈予恕</x:t>
  </x:si>
  <x:si>
    <x:t xml:space="preserve">https://www.cae.cn/cae/html/main/colys/00785322.html</x:t>
  </x:si>
  <x:si>
    <x:t xml:space="preserve">990</x:t>
  </x:si>
  <x:si>
    <x:t xml:space="preserve">ACAD02057</x:t>
  </x:si>
  <x:si>
    <x:t xml:space="preserve">陈亚珠</x:t>
  </x:si>
  <x:si>
    <x:t xml:space="preserve">https://www.cae.cn/cae/html/main/colys/12690033.html</x:t>
  </x:si>
  <x:si>
    <x:t xml:space="preserve">991</x:t>
  </x:si>
  <x:si>
    <x:t xml:space="preserve">https://www.cae.cn/cae/html/main/colys/65934655.html</x:t>
  </x:si>
  <x:si>
    <x:t xml:space="preserve">992</x:t>
  </x:si>
  <x:si>
    <x:t xml:space="preserve">ACAD02062</x:t>
  </x:si>
  <x:si>
    <x:t xml:space="preserve">陈俊愉</x:t>
  </x:si>
  <x:si>
    <x:t xml:space="preserve">https://www.cae.cn/cae/html/main/colys/53523852.html</x:t>
  </x:si>
  <x:si>
    <x:t xml:space="preserve">993</x:t>
  </x:si>
  <x:si>
    <x:t xml:space="preserve">ACAD02066</x:t>
  </x:si>
  <x:si>
    <x:t xml:space="preserve">陈克复</x:t>
  </x:si>
  <x:si>
    <x:t xml:space="preserve">https://www.cae.cn/cae/html/main/colys/93889527.html</x:t>
  </x:si>
  <x:si>
    <x:t xml:space="preserve">994</x:t>
  </x:si>
  <x:si>
    <x:t xml:space="preserve">ACAD02067</x:t>
  </x:si>
  <x:si>
    <x:t xml:space="preserve">陈冀胜</x:t>
  </x:si>
  <x:si>
    <x:t xml:space="preserve">防化研究所</x:t>
  </x:si>
  <x:si>
    <x:t xml:space="preserve">https://www.cae.cn/cae/html/main/colys/00994491.html</x:t>
  </x:si>
  <x:si>
    <x:t xml:space="preserve">995</x:t>
  </x:si>
  <x:si>
    <x:t xml:space="preserve">ACAD02068</x:t>
  </x:si>
  <x:si>
    <x:t xml:space="preserve">国家基础地理信息中心</x:t>
  </x:si>
  <x:si>
    <x:t xml:space="preserve">https://www.cae.cn/cae/html/main/colys/14313525.html</x:t>
  </x:si>
  <x:si>
    <x:t xml:space="preserve">996</x:t>
  </x:si>
  <x:si>
    <x:t xml:space="preserve">ACAD02072</x:t>
  </x:si>
  <x:si>
    <x:t xml:space="preserve">陈剑平</x:t>
  </x:si>
  <x:si>
    <x:t xml:space="preserve">浙江省农业科学院</x:t>
  </x:si>
  <x:si>
    <x:t xml:space="preserve">https://www.cae.cn/cae/html/main/colys/65445861.html</x:t>
  </x:si>
  <x:si>
    <x:t xml:space="preserve">997</x:t>
  </x:si>
  <x:si>
    <x:t xml:space="preserve">ACAD02074</x:t>
  </x:si>
  <x:si>
    <x:t xml:space="preserve">陈勇</x:t>
  </x:si>
  <x:si>
    <x:t xml:space="preserve">中国科学院广州能源研究所</x:t>
  </x:si>
  <x:si>
    <x:t xml:space="preserve">https://www.cae.cn/cae/html/main/colys/42429073.html</x:t>
  </x:si>
  <x:si>
    <x:t xml:space="preserve">998</x:t>
  </x:si>
  <x:si>
    <x:t xml:space="preserve">ACAD02077</x:t>
  </x:si>
  <x:si>
    <x:t xml:space="preserve">陈卫</x:t>
  </x:si>
  <x:si>
    <x:t xml:space="preserve">https://www.cae.cn/cae/html/main/colys/29547905.html</x:t>
  </x:si>
  <x:si>
    <x:t xml:space="preserve">999</x:t>
  </x:si>
  <x:si>
    <x:t xml:space="preserve">ACAD02078</x:t>
  </x:si>
  <x:si>
    <x:t xml:space="preserve">陈厚群</x:t>
  </x:si>
  <x:si>
    <x:t xml:space="preserve">https://www.cae.cn/cae/html/main/colys/21689836.html</x:t>
  </x:si>
  <x:si>
    <x:t xml:space="preserve">1000</x:t>
  </x:si>
  <x:si>
    <x:t xml:space="preserve">ACAD02081</x:t>
  </x:si>
  <x:si>
    <x:t xml:space="preserve">陈吉余</x:t>
  </x:si>
  <x:si>
    <x:t xml:space="preserve">https://www.cae.cn/cae/html/main/colys/59857630.html</x:t>
  </x:si>
  <x:si>
    <x:t xml:space="preserve">1001</x:t>
  </x:si>
  <x:si>
    <x:t xml:space="preserve">ACAD02082</x:t>
  </x:si>
  <x:si>
    <x:t xml:space="preserve">陈君石</x:t>
  </x:si>
  <x:si>
    <x:t xml:space="preserve">中国疾病预防控制中心营养与食品安全所</x:t>
  </x:si>
  <x:si>
    <x:t xml:space="preserve">https://www.cae.cn/cae/html/main/colys/25988768.html</x:t>
  </x:si>
  <x:si>
    <x:t xml:space="preserve">1002</x:t>
  </x:si>
  <x:si>
    <x:t xml:space="preserve">ACAD02087</x:t>
  </x:si>
  <x:si>
    <x:t xml:space="preserve">陈坚</x:t>
  </x:si>
  <x:si>
    <x:t xml:space="preserve">https://www.cae.cn/cae/html/main/colys/84588258.html</x:t>
  </x:si>
  <x:si>
    <x:t xml:space="preserve">1003</x:t>
  </x:si>
  <x:si>
    <x:t xml:space="preserve">ACAD02089</x:t>
  </x:si>
  <x:si>
    <x:t xml:space="preserve">陈士橹</x:t>
  </x:si>
  <x:si>
    <x:t xml:space="preserve">https://www.cae.cn/cae/html/main/colys/09921411.html</x:t>
  </x:si>
  <x:si>
    <x:t xml:space="preserve">1004</x:t>
  </x:si>
  <x:si>
    <x:t xml:space="preserve">ACAD02096</x:t>
  </x:si>
  <x:si>
    <x:t xml:space="preserve">陈学东</x:t>
  </x:si>
  <x:si>
    <x:t xml:space="preserve">合肥通用机械研究院</x:t>
  </x:si>
  <x:si>
    <x:t xml:space="preserve">https://www.cae.cn/cae/html/main/colys/35791989.html</x:t>
  </x:si>
  <x:si>
    <x:t xml:space="preserve">1005</x:t>
  </x:si>
  <x:si>
    <x:t xml:space="preserve">ACAD02097</x:t>
  </x:si>
  <x:si>
    <x:t xml:space="preserve">陈学庚</x:t>
  </x:si>
  <x:si>
    <x:t xml:space="preserve">新疆农垦科学院机械装备研究所</x:t>
  </x:si>
  <x:si>
    <x:t xml:space="preserve">https://www.cae.cn/cae/html/main/colys/41961614.html</x:t>
  </x:si>
  <x:si>
    <x:t xml:space="preserve">1006</x:t>
  </x:si>
  <x:si>
    <x:t xml:space="preserve">ACAD02099</x:t>
  </x:si>
  <x:si>
    <x:t xml:space="preserve">陈宗懋</x:t>
  </x:si>
  <x:si>
    <x:t xml:space="preserve">中国农业科学院茶叶研究所</x:t>
  </x:si>
  <x:si>
    <x:t xml:space="preserve">https://www.cae.cn/cae/html/main/colys/50346196.html</x:t>
  </x:si>
  <x:si>
    <x:t xml:space="preserve">1007</x:t>
  </x:si>
  <x:si>
    <x:t xml:space="preserve">ACAD02105</x:t>
  </x:si>
  <x:si>
    <x:t xml:space="preserve">陈左宁</x:t>
  </x:si>
  <x:si>
    <x:t xml:space="preserve">国家并行计算机工程技术研究中心</x:t>
  </x:si>
  <x:si>
    <x:t xml:space="preserve">https://www.cae.cn/cae/html/main/colys/06494507.html</x:t>
  </x:si>
  <x:si>
    <x:t xml:space="preserve">1008</x:t>
  </x:si>
  <x:si>
    <x:t xml:space="preserve">ACAD02109</x:t>
  </x:si>
  <x:si>
    <x:t xml:space="preserve">陈建峰</x:t>
  </x:si>
  <x:si>
    <x:t xml:space="preserve">https://www.cae.cn/cae/html/main/colys/38663373.html</x:t>
  </x:si>
  <x:si>
    <x:t xml:space="preserve">1009</x:t>
  </x:si>
  <x:si>
    <x:t xml:space="preserve">ACAD02113</x:t>
  </x:si>
  <x:si>
    <x:t xml:space="preserve">陈志南</x:t>
  </x:si>
  <x:si>
    <x:t xml:space="preserve">第四军医大学</x:t>
  </x:si>
  <x:si>
    <x:t xml:space="preserve">https://www.cae.cn/cae/html/main/colys/43650249.html</x:t>
  </x:si>
  <x:si>
    <x:t xml:space="preserve">1010</x:t>
  </x:si>
  <x:si>
    <x:t xml:space="preserve">ACAD02114</x:t>
  </x:si>
  <x:si>
    <x:t xml:space="preserve">陈志恺</x:t>
  </x:si>
  <x:si>
    <x:t xml:space="preserve">水利部中国水利水电科学研究院</x:t>
  </x:si>
  <x:si>
    <x:t xml:space="preserve">https://www.cae.cn/cae/html/main/colys/93770852.html</x:t>
  </x:si>
  <x:si>
    <x:t xml:space="preserve">1011</x:t>
  </x:si>
  <x:si>
    <x:t xml:space="preserve">ACAD02116</x:t>
  </x:si>
  <x:si>
    <x:t xml:space="preserve">陈志杰</x:t>
  </x:si>
  <x:si>
    <x:t xml:space="preserve">https://www.cae.cn/cae/html/main/colys/75507885.html</x:t>
  </x:si>
  <x:si>
    <x:t xml:space="preserve">1012</x:t>
  </x:si>
  <x:si>
    <x:t xml:space="preserve">ACAD02117</x:t>
  </x:si>
  <x:si>
    <x:t xml:space="preserve">陈念念</x:t>
  </x:si>
  <x:si>
    <x:t xml:space="preserve">中国核工业集团公司理化工程研究院</x:t>
  </x:si>
  <x:si>
    <x:t xml:space="preserve">https://www.cae.cn/cae/html/main/colys/50623541.html</x:t>
  </x:si>
  <x:si>
    <x:t xml:space="preserve">1013</x:t>
  </x:si>
  <x:si>
    <x:t xml:space="preserve">ACAD02120</x:t>
  </x:si>
  <x:si>
    <x:t xml:space="preserve">陈懋章</x:t>
  </x:si>
  <x:si>
    <x:t xml:space="preserve">https://www.cae.cn/cae/html/main/colys/06539450.html</x:t>
  </x:si>
  <x:si>
    <x:t xml:space="preserve">1014</x:t>
  </x:si>
  <x:si>
    <x:t xml:space="preserve">ACAD02122</x:t>
  </x:si>
  <x:si>
    <x:t xml:space="preserve">陈政清</x:t>
  </x:si>
  <x:si>
    <x:t xml:space="preserve">https://www.cae.cn/cae/html/main/colys/95452061.html</x:t>
  </x:si>
  <x:si>
    <x:t xml:space="preserve">1015</x:t>
  </x:si>
  <x:si>
    <x:t xml:space="preserve">ACAD02123</x:t>
  </x:si>
  <x:si>
    <x:t xml:space="preserve">陈敬熊</x:t>
  </x:si>
  <x:si>
    <x:t xml:space="preserve">https://www.cae.cn/cae/html/main/colys/40737958.html</x:t>
  </x:si>
  <x:si>
    <x:t xml:space="preserve">1016</x:t>
  </x:si>
  <x:si>
    <x:t xml:space="preserve">ACAD02124</x:t>
  </x:si>
  <x:si>
    <x:t xml:space="preserve">陈文兴</x:t>
  </x:si>
  <x:si>
    <x:t xml:space="preserve">浙江理工大学</x:t>
  </x:si>
  <x:si>
    <x:t xml:space="preserve">https://www.cae.cn/cae/html/main/colys/16651074.html</x:t>
  </x:si>
  <x:si>
    <x:t xml:space="preserve">1017</x:t>
  </x:si>
  <x:si>
    <x:t xml:space="preserve">ACAD02134</x:t>
  </x:si>
  <x:si>
    <x:t xml:space="preserve">陈晓红</x:t>
  </x:si>
  <x:si>
    <x:t xml:space="preserve">湖南商学院</x:t>
  </x:si>
  <x:si>
    <x:t xml:space="preserve">https://www.cae.cn/cae/html/main/colys/76216903.html</x:t>
  </x:si>
  <x:si>
    <x:t xml:space="preserve">1018</x:t>
  </x:si>
  <x:si>
    <x:t xml:space="preserve">ACAD02137</x:t>
  </x:si>
  <x:si>
    <x:t xml:space="preserve">陈景</x:t>
  </x:si>
  <x:si>
    <x:t xml:space="preserve">昆明贵金属研究所；云南大学</x:t>
  </x:si>
  <x:si>
    <x:t xml:space="preserve">https://www.cae.cn/cae/html/main/colys/06878498.html</x:t>
  </x:si>
  <x:si>
    <x:t xml:space="preserve">1019</x:t>
  </x:si>
  <x:si>
    <x:t xml:space="preserve">ACAD02139</x:t>
  </x:si>
  <x:si>
    <x:t xml:space="preserve">陈杰</x:t>
  </x:si>
  <x:si>
    <x:t xml:space="preserve">https://www.cae.cn/cae/html/main/colys/67451694.html</x:t>
  </x:si>
  <x:si>
    <x:t xml:space="preserve">1020</x:t>
  </x:si>
  <x:si>
    <x:t xml:space="preserve">ACAD02140</x:t>
  </x:si>
  <x:si>
    <x:t xml:space="preserve">陈松林</x:t>
  </x:si>
  <x:si>
    <x:t xml:space="preserve">https://www.cae.cn/cae/html/main/colys/32073711.html</x:t>
  </x:si>
  <x:si>
    <x:t xml:space="preserve">1021</x:t>
  </x:si>
  <x:si>
    <x:t xml:space="preserve">ACAD02144</x:t>
  </x:si>
  <x:si>
    <x:t xml:space="preserve">陈森玉</x:t>
  </x:si>
  <x:si>
    <x:t xml:space="preserve">https://www.cae.cn/cae/html/main/colys/68246947.html</x:t>
  </x:si>
  <x:si>
    <x:t xml:space="preserve">1022</x:t>
  </x:si>
  <x:si>
    <x:t xml:space="preserve">ACAD02145</x:t>
  </x:si>
  <x:si>
    <x:t xml:space="preserve">陈毓川</x:t>
  </x:si>
  <x:si>
    <x:t xml:space="preserve">https://www.cae.cn/cae/html/main/colys/12376838.html</x:t>
  </x:si>
  <x:si>
    <x:t xml:space="preserve">1023</x:t>
  </x:si>
  <x:si>
    <x:t xml:space="preserve">ACAD02148</x:t>
  </x:si>
  <x:si>
    <x:t xml:space="preserve">陈洪铎</x:t>
  </x:si>
  <x:si>
    <x:t xml:space="preserve">https://www.cae.cn/cae/html/main/colys/90984345.html</x:t>
  </x:si>
  <x:si>
    <x:t xml:space="preserve">1024</x:t>
  </x:si>
  <x:si>
    <x:t xml:space="preserve">ACAD02150</x:t>
  </x:si>
  <x:si>
    <x:t xml:space="preserve">陈清如</x:t>
  </x:si>
  <x:si>
    <x:t xml:space="preserve">https://www.cae.cn/cae/html/main/colys/59487258.html</x:t>
  </x:si>
  <x:si>
    <x:t xml:space="preserve">1025</x:t>
  </x:si>
  <x:si>
    <x:t xml:space="preserve">ACAD02151</x:t>
  </x:si>
  <x:si>
    <x:t xml:space="preserve">陈清泉</x:t>
  </x:si>
  <x:si>
    <x:t xml:space="preserve">https://www.cae.cn/cae/html/main/colys/87645564.html</x:t>
  </x:si>
  <x:si>
    <x:t xml:space="preserve">1026</x:t>
  </x:si>
  <x:si>
    <x:t xml:space="preserve">ACAD02152</x:t>
  </x:si>
  <x:si>
    <x:t xml:space="preserve">陈温福</x:t>
  </x:si>
  <x:si>
    <x:t xml:space="preserve">https://www.cae.cn/cae/html/main/colys/93533296.html</x:t>
  </x:si>
  <x:si>
    <x:t xml:space="preserve">1027</x:t>
  </x:si>
  <x:si>
    <x:t xml:space="preserve">ACAD02153</x:t>
  </x:si>
  <x:si>
    <x:t xml:space="preserve">陈湘生</x:t>
  </x:si>
  <x:si>
    <x:t xml:space="preserve">深圳市地铁集团有限公司</x:t>
  </x:si>
  <x:si>
    <x:t xml:space="preserve">https://www.cae.cn/cae/html/main/colys/83010379.html</x:t>
  </x:si>
  <x:si>
    <x:t xml:space="preserve">1028</x:t>
  </x:si>
  <x:si>
    <x:t xml:space="preserve">ACAD02154</x:t>
  </x:si>
  <x:si>
    <x:t xml:space="preserve">陈灏珠</x:t>
  </x:si>
  <x:si>
    <x:t xml:space="preserve">https://www.cae.cn/cae/html/main/colys/34319605.html</x:t>
  </x:si>
  <x:si>
    <x:t xml:space="preserve">1029</x:t>
  </x:si>
  <x:si>
    <x:t xml:space="preserve">ACAD02156</x:t>
  </x:si>
  <x:si>
    <x:t xml:space="preserve">陈焕春</x:t>
  </x:si>
  <x:si>
    <x:t xml:space="preserve">https://www.cae.cn/cae/html/main/colys/78337698.html</x:t>
  </x:si>
  <x:si>
    <x:t xml:space="preserve">1030</x:t>
  </x:si>
  <x:si>
    <x:t xml:space="preserve">ACAD02158</x:t>
  </x:si>
  <x:si>
    <x:t xml:space="preserve">陈祥宝</x:t>
  </x:si>
  <x:si>
    <x:t xml:space="preserve">中国航空工业集团公司北京航空材料研究院</x:t>
  </x:si>
  <x:si>
    <x:t xml:space="preserve">https://www.cae.cn/cae/html/main/colys/46495590.html</x:t>
  </x:si>
  <x:si>
    <x:t xml:space="preserve">1031</x:t>
  </x:si>
  <x:si>
    <x:t xml:space="preserve">ACAD02159</x:t>
  </x:si>
  <x:si>
    <x:t xml:space="preserve">陈福田</x:t>
  </x:si>
  <x:si>
    <x:t xml:space="preserve">https://www.cae.cn/cae/html/main/colys/18240473.html</x:t>
  </x:si>
  <x:si>
    <x:t xml:space="preserve">1032</x:t>
  </x:si>
  <x:si>
    <x:t xml:space="preserve">ACAD02162</x:t>
  </x:si>
  <x:si>
    <x:t xml:space="preserve">陈立泉</x:t>
  </x:si>
  <x:si>
    <x:t xml:space="preserve">https://www.cae.cn/cae/html/main/colys/62555875.html</x:t>
  </x:si>
  <x:si>
    <x:t xml:space="preserve">1033</x:t>
  </x:si>
  <x:si>
    <x:t xml:space="preserve">ACAD02164</x:t>
  </x:si>
  <x:si>
    <x:t xml:space="preserve">陈纯</x:t>
  </x:si>
  <x:si>
    <x:t xml:space="preserve">https://www.cae.cn/cae/html/main/colys/12726075.html</x:t>
  </x:si>
  <x:si>
    <x:t xml:space="preserve">1034</x:t>
  </x:si>
  <x:si>
    <x:t xml:space="preserve">ACAD02168</x:t>
  </x:si>
  <x:si>
    <x:t xml:space="preserve">陈联寿</x:t>
  </x:si>
  <x:si>
    <x:t xml:space="preserve">https://www.cae.cn/cae/html/main/colys/71376575.html</x:t>
  </x:si>
  <x:si>
    <x:t xml:space="preserve">1035</x:t>
  </x:si>
  <x:si>
    <x:t xml:space="preserve">ACAD02169</x:t>
  </x:si>
  <x:si>
    <x:t xml:space="preserve">陈肇元</x:t>
  </x:si>
  <x:si>
    <x:t xml:space="preserve">https://www.cae.cn/cae/html/main/colys/53754445.html</x:t>
  </x:si>
  <x:si>
    <x:t xml:space="preserve">1036</x:t>
  </x:si>
  <x:si>
    <x:t xml:space="preserve">ACAD02170</x:t>
  </x:si>
  <x:si>
    <x:t xml:space="preserve">陈肇隆</x:t>
  </x:si>
  <x:si>
    <x:t xml:space="preserve">高雄长庚纪念医院</x:t>
  </x:si>
  <x:si>
    <x:t xml:space="preserve">https://www.cae.cn/cae/html/main/colys/53291006.html</x:t>
  </x:si>
  <x:si>
    <x:t xml:space="preserve">1037</x:t>
  </x:si>
  <x:si>
    <x:t xml:space="preserve">ACAD02171</x:t>
  </x:si>
  <x:si>
    <x:t xml:space="preserve">陈良惠</x:t>
  </x:si>
  <x:si>
    <x:t xml:space="preserve">https://www.cae.cn/cae/html/main/colys/50811146.html</x:t>
  </x:si>
  <x:si>
    <x:t xml:space="preserve">1038</x:t>
  </x:si>
  <x:si>
    <x:t xml:space="preserve">ACAD02172</x:t>
  </x:si>
  <x:si>
    <x:t xml:space="preserve">陈芬儿</x:t>
  </x:si>
  <x:si>
    <x:t xml:space="preserve">https://www.cae.cn/cae/html/main/colys/33976361.html</x:t>
  </x:si>
  <x:si>
    <x:t xml:space="preserve">1039</x:t>
  </x:si>
  <x:si>
    <x:t xml:space="preserve">ACAD02173</x:t>
  </x:si>
  <x:si>
    <x:t xml:space="preserve">陈蕴博</x:t>
  </x:si>
  <x:si>
    <x:t xml:space="preserve">北京机电研究所</x:t>
  </x:si>
  <x:si>
    <x:t xml:space="preserve">https://www.cae.cn/cae/html/main/colys/25442320.html</x:t>
  </x:si>
  <x:si>
    <x:t xml:space="preserve">1040</x:t>
  </x:si>
  <x:si>
    <x:t xml:space="preserve">ACAD02174</x:t>
  </x:si>
  <x:si>
    <x:t xml:space="preserve">陈薇</x:t>
  </x:si>
  <x:si>
    <x:t xml:space="preserve">中国人民解放军军事科学院军事医学研究院</x:t>
  </x:si>
  <x:si>
    <x:t xml:space="preserve">https://www.cae.cn/cae/html/main/colys/41005183.html</x:t>
  </x:si>
  <x:si>
    <x:t xml:space="preserve">1041</x:t>
  </x:si>
  <x:si>
    <x:t xml:space="preserve">ACAD02175</x:t>
  </x:si>
  <x:si>
    <x:t xml:space="preserve">陈赛娟</x:t>
  </x:si>
  <x:si>
    <x:t xml:space="preserve">上海第二医科大学上海血研所</x:t>
  </x:si>
  <x:si>
    <x:t xml:space="preserve">https://www.cae.cn/cae/html/main/colys/18981216.html</x:t>
  </x:si>
  <x:si>
    <x:t xml:space="preserve">1042</x:t>
  </x:si>
  <x:si>
    <x:t xml:space="preserve">ACAD02182</x:t>
  </x:si>
  <x:si>
    <x:t xml:space="preserve">陈香美</x:t>
  </x:si>
  <x:si>
    <x:t xml:space="preserve">解放军总医院</x:t>
  </x:si>
  <x:si>
    <x:t xml:space="preserve">https://www.cae.cn/cae/html/main/colys/56757188.html</x:t>
  </x:si>
  <x:si>
    <x:t xml:space="preserve">1043</x:t>
  </x:si>
  <x:si>
    <x:t xml:space="preserve">ACAD02184</x:t>
  </x:si>
  <x:si>
    <x:t xml:space="preserve">陈鲸</x:t>
  </x:si>
  <x:si>
    <x:t xml:space="preserve">总参谋部第五十七研究所</x:t>
  </x:si>
  <x:si>
    <x:t xml:space="preserve">https://www.cae.cn/cae/html/main/colys/46415565.html</x:t>
  </x:si>
  <x:si>
    <x:t xml:space="preserve">1044</x:t>
  </x:si>
  <x:si>
    <x:t xml:space="preserve">ACAD02194</x:t>
  </x:si>
  <x:si>
    <x:t xml:space="preserve">雷志栋</x:t>
  </x:si>
  <x:si>
    <x:t xml:space="preserve">https://www.cae.cn/cae/html/main/colys/21911461.html</x:t>
  </x:si>
  <x:si>
    <x:t xml:space="preserve">1045</x:t>
  </x:si>
  <x:si>
    <x:t xml:space="preserve">ACAD02195</x:t>
  </x:si>
  <x:si>
    <x:t xml:space="preserve">雷清泉</x:t>
  </x:si>
  <x:si>
    <x:t xml:space="preserve">哈尔滨理工大学</x:t>
  </x:si>
  <x:si>
    <x:t xml:space="preserve">https://www.cae.cn/cae/html/main/colys/37732716.html</x:t>
  </x:si>
  <x:si>
    <x:t xml:space="preserve">1046</x:t>
  </x:si>
  <x:si>
    <x:t xml:space="preserve">ACAD02196</x:t>
  </x:si>
  <x:si>
    <x:t xml:space="preserve">雷霁霖</x:t>
  </x:si>
  <x:si>
    <x:t xml:space="preserve">https://www.cae.cn/cae/html/main/colys/68690401.html</x:t>
  </x:si>
  <x:si>
    <x:t xml:space="preserve">1047</x:t>
  </x:si>
  <x:si>
    <x:t xml:space="preserve">ACAD02199</x:t>
  </x:si>
  <x:si>
    <x:t xml:space="preserve">韦钰</x:t>
  </x:si>
  <x:si>
    <x:t xml:space="preserve">https://www.cae.cn/cae/html/main/colys/84113761.html</x:t>
  </x:si>
  <x:si>
    <x:t xml:space="preserve">1048</x:t>
  </x:si>
  <x:si>
    <x:t xml:space="preserve">ACAD02200</x:t>
  </x:si>
  <x:si>
    <x:t xml:space="preserve">韩其为</x:t>
  </x:si>
  <x:si>
    <x:t xml:space="preserve">https://www.cae.cn/cae/html/main/colys/81811820.html</x:t>
  </x:si>
  <x:si>
    <x:t xml:space="preserve">1049</x:t>
  </x:si>
  <x:si>
    <x:t xml:space="preserve">ACAD02203</x:t>
  </x:si>
  <x:si>
    <x:t xml:space="preserve">韩大匡</x:t>
  </x:si>
  <x:si>
    <x:t xml:space="preserve">https://www.cae.cn/cae/html/main/colys/90314064.html</x:t>
  </x:si>
  <x:si>
    <x:t xml:space="preserve">1050</x:t>
  </x:si>
  <x:si>
    <x:t xml:space="preserve">ACAD02206</x:t>
  </x:si>
  <x:si>
    <x:t xml:space="preserve">韩德民</x:t>
  </x:si>
  <x:si>
    <x:t xml:space="preserve">首都医科大学北京同仁医院</x:t>
  </x:si>
  <x:si>
    <x:t xml:space="preserve">https://www.cae.cn/cae/html/main/colys/41835607.html</x:t>
  </x:si>
  <x:si>
    <x:t xml:space="preserve">1051</x:t>
  </x:si>
  <x:si>
    <x:t xml:space="preserve">ACAD02213</x:t>
  </x:si>
  <x:si>
    <x:t xml:space="preserve">韩英铎</x:t>
  </x:si>
  <x:si>
    <x:t xml:space="preserve">https://www.cae.cn/cae/html/main/colys/78905241.html</x:t>
  </x:si>
  <x:si>
    <x:t xml:space="preserve">1052</x:t>
  </x:si>
  <x:si>
    <x:t xml:space="preserve">ACAD02214</x:t>
  </x:si>
  <x:si>
    <x:t xml:space="preserve">韩雅玲</x:t>
  </x:si>
  <x:si>
    <x:t xml:space="preserve">沈阳军区总医院</x:t>
  </x:si>
  <x:si>
    <x:t xml:space="preserve">https://www.cae.cn/cae/html/main/colys/41860950.html</x:t>
  </x:si>
  <x:si>
    <x:t xml:space="preserve">1053</x:t>
  </x:si>
  <x:si>
    <x:t xml:space="preserve">ACAD02215</x:t>
  </x:si>
  <x:si>
    <x:t xml:space="preserve">项坤三</x:t>
  </x:si>
  <x:si>
    <x:t xml:space="preserve">https://www.cae.cn/cae/html/main/colys/15679788.html</x:t>
  </x:si>
  <x:si>
    <x:t xml:space="preserve">1054</x:t>
  </x:si>
  <x:si>
    <x:t xml:space="preserve">ACAD02216</x:t>
  </x:si>
  <x:si>
    <x:t xml:space="preserve">项昌乐</x:t>
  </x:si>
  <x:si>
    <x:t xml:space="preserve">https://www.cae.cn/cae/html/main/colys/89115587.html</x:t>
  </x:si>
  <x:si>
    <x:t xml:space="preserve">1055</x:t>
  </x:si>
  <x:si>
    <x:t xml:space="preserve">ACAD02217</x:t>
  </x:si>
  <x:si>
    <x:t xml:space="preserve">项海帆</x:t>
  </x:si>
  <x:si>
    <x:t xml:space="preserve">https://www.cae.cn/cae/html/main/colys/31678563.html</x:t>
  </x:si>
  <x:si>
    <x:t xml:space="preserve">1056</x:t>
  </x:si>
  <x:si>
    <x:t xml:space="preserve">ACAD02219</x:t>
  </x:si>
  <x:si>
    <x:t xml:space="preserve">顾健人</x:t>
  </x:si>
  <x:si>
    <x:t xml:space="preserve">https://www.cae.cn/cae/html/main/colys/53455060.html</x:t>
  </x:si>
  <x:si>
    <x:t xml:space="preserve">1057</x:t>
  </x:si>
  <x:si>
    <x:t xml:space="preserve">ACAD02221</x:t>
  </x:si>
  <x:si>
    <x:t xml:space="preserve">顾国彪</x:t>
  </x:si>
  <x:si>
    <x:t xml:space="preserve">https://www.cae.cn/cae/html/main/colys/40668702.html</x:t>
  </x:si>
  <x:si>
    <x:t xml:space="preserve">1058</x:t>
  </x:si>
  <x:si>
    <x:t xml:space="preserve">ACAD02222</x:t>
  </x:si>
  <x:si>
    <x:t xml:space="preserve">顾夏声</x:t>
  </x:si>
  <x:si>
    <x:t xml:space="preserve">https://www.cae.cn/cae/html/main/colys/59241309.html</x:t>
  </x:si>
  <x:si>
    <x:t xml:space="preserve">1059</x:t>
  </x:si>
  <x:si>
    <x:t xml:space="preserve">ACAD02223</x:t>
  </x:si>
  <x:si>
    <x:t xml:space="preserve">顾大钊</x:t>
  </x:si>
  <x:si>
    <x:t xml:space="preserve">https://www.cae.cn/cae/html/main/colys/69229170.html</x:t>
  </x:si>
  <x:si>
    <x:t xml:space="preserve">1060</x:t>
  </x:si>
  <x:si>
    <x:t xml:space="preserve">ACAD02225</x:t>
  </x:si>
  <x:si>
    <x:t xml:space="preserve">顾心怿</x:t>
  </x:si>
  <x:si>
    <x:t xml:space="preserve">中国石油天然气总公司胜利石油管理局</x:t>
  </x:si>
  <x:si>
    <x:t xml:space="preserve">https://www.cae.cn/cae/html/main/colys/56694027.html</x:t>
  </x:si>
  <x:si>
    <x:t xml:space="preserve">1061</x:t>
  </x:si>
  <x:si>
    <x:t xml:space="preserve">ACAD02227</x:t>
  </x:si>
  <x:si>
    <x:t xml:space="preserve">顾晓松</x:t>
  </x:si>
  <x:si>
    <x:t xml:space="preserve">南通大学</x:t>
  </x:si>
  <x:si>
    <x:t xml:space="preserve">https://www.cae.cn/cae/html/main/colys/16152339.html</x:t>
  </x:si>
  <x:si>
    <x:t xml:space="preserve">1062</x:t>
  </x:si>
  <x:si>
    <x:t xml:space="preserve">ACAD02228</x:t>
  </x:si>
  <x:si>
    <x:t xml:space="preserve">顾玉东</x:t>
  </x:si>
  <x:si>
    <x:t xml:space="preserve">https://www.cae.cn/cae/html/main/colys/53884733.html</x:t>
  </x:si>
  <x:si>
    <x:t xml:space="preserve">1063</x:t>
  </x:si>
  <x:si>
    <x:t xml:space="preserve">ACAD02230</x:t>
  </x:si>
  <x:si>
    <x:t xml:space="preserve">顾真安</x:t>
  </x:si>
  <x:si>
    <x:t xml:space="preserve">中国建筑材料科学研究总院</x:t>
  </x:si>
  <x:si>
    <x:t xml:space="preserve">https://www.cae.cn/cae/html/main/colys/40249170.html</x:t>
  </x:si>
  <x:si>
    <x:t xml:space="preserve">1064</x:t>
  </x:si>
  <x:si>
    <x:t xml:space="preserve">https://www.cae.cn/cae/html/main/colys/46899127.html</x:t>
  </x:si>
  <x:si>
    <x:t xml:space="preserve">1065</x:t>
  </x:si>
  <x:si>
    <x:t xml:space="preserve">ACAD02234</x:t>
  </x:si>
  <x:si>
    <x:t xml:space="preserve">顾金才</x:t>
  </x:si>
  <x:si>
    <x:t xml:space="preserve">洛阳水利工程技术研究所</x:t>
  </x:si>
  <x:si>
    <x:t xml:space="preserve">https://www.cae.cn/cae/html/main/colys/50718771.html</x:t>
  </x:si>
  <x:si>
    <x:t xml:space="preserve">1066</x:t>
  </x:si>
  <x:si>
    <x:t xml:space="preserve">ACAD02238</x:t>
  </x:si>
  <x:si>
    <x:t xml:space="preserve">颜龙安</x:t>
  </x:si>
  <x:si>
    <x:t xml:space="preserve">江西省农业科学院</x:t>
  </x:si>
  <x:si>
    <x:t xml:space="preserve">https://www.cae.cn/cae/html/main/colys/37392105.html</x:t>
  </x:si>
  <x:si>
    <x:t xml:space="preserve">1067</x:t>
  </x:si>
  <x:si>
    <x:t xml:space="preserve">ACAD02240</x:t>
  </x:si>
  <x:si>
    <x:t xml:space="preserve">饶宏</x:t>
  </x:si>
  <x:si>
    <x:t xml:space="preserve">https://www.cae.cn/cae/html/main/colys/25573513.html</x:t>
  </x:si>
  <x:si>
    <x:t xml:space="preserve">1068</x:t>
  </x:si>
  <x:si>
    <x:t xml:space="preserve">ACAD02241</x:t>
  </x:si>
  <x:si>
    <x:t xml:space="preserve">饶芳权</x:t>
  </x:si>
  <x:si>
    <x:t xml:space="preserve">东方电机厂</x:t>
  </x:si>
  <x:si>
    <x:t xml:space="preserve">https://www.cae.cn/cae/html/main/colys/12215193.html</x:t>
  </x:si>
  <x:si>
    <x:t xml:space="preserve">1069</x:t>
  </x:si>
  <x:si>
    <x:t xml:space="preserve">ACAD02242</x:t>
  </x:si>
  <x:si>
    <x:t xml:space="preserve">马丁</x:t>
  </x:si>
  <x:si>
    <x:t xml:space="preserve">华中科技大学同济医学院附属同济医院</x:t>
  </x:si>
  <x:si>
    <x:t xml:space="preserve">https://www.cae.cn/cae/html/main/colys/53423869.html</x:t>
  </x:si>
  <x:si>
    <x:t xml:space="preserve">1070</x:t>
  </x:si>
  <x:si>
    <x:t xml:space="preserve">ACAD02243</x:t>
  </x:si>
  <x:si>
    <x:t xml:space="preserve">马伟明</x:t>
  </x:si>
  <x:si>
    <x:t xml:space="preserve">解放军海军工程大学</x:t>
  </x:si>
  <x:si>
    <x:t xml:space="preserve">https://www.cae.cn/cae/html/main/colys/31722097.html</x:t>
  </x:si>
  <x:si>
    <x:t xml:space="preserve">1071</x:t>
  </x:si>
  <x:si>
    <x:t xml:space="preserve">ACAD02247</x:t>
  </x:si>
  <x:si>
    <x:t xml:space="preserve">马克俭</x:t>
  </x:si>
  <x:si>
    <x:t xml:space="preserve">https://www.cae.cn/cae/html/main/colys/15113905.html</x:t>
  </x:si>
  <x:si>
    <x:t xml:space="preserve">1072</x:t>
  </x:si>
  <x:si>
    <x:t xml:space="preserve">ACAD02249</x:t>
  </x:si>
  <x:si>
    <x:t xml:space="preserve">马军</x:t>
  </x:si>
  <x:si>
    <x:t xml:space="preserve">https://www.cae.cn/cae/html/main/colys/79299339.html</x:t>
  </x:si>
  <x:si>
    <x:t xml:space="preserve">1073</x:t>
  </x:si>
  <x:si>
    <x:t xml:space="preserve">ACAD02250</x:t>
  </x:si>
  <x:si>
    <x:t xml:space="preserve">马国馨</x:t>
  </x:si>
  <x:si>
    <x:t xml:space="preserve">北京市建筑设计研究院</x:t>
  </x:si>
  <x:si>
    <x:t xml:space="preserve">https://www.cae.cn/cae/html/main/colys/09194814.html</x:t>
  </x:si>
  <x:si>
    <x:t xml:space="preserve">1074</x:t>
  </x:si>
  <x:si>
    <x:t xml:space="preserve">ACAD02254</x:t>
  </x:si>
  <x:si>
    <x:t xml:space="preserve">马建章</x:t>
  </x:si>
  <x:si>
    <x:t xml:space="preserve">https://www.cae.cn/cae/html/main/colys/78650645.html</x:t>
  </x:si>
  <x:si>
    <x:t xml:space="preserve">1075</x:t>
  </x:si>
  <x:si>
    <x:t xml:space="preserve">ACAD02257</x:t>
  </x:si>
  <x:si>
    <x:t xml:space="preserve">马永生</x:t>
  </x:si>
  <x:si>
    <x:t xml:space="preserve">中国石油化工股份有限公司油田勘探开发事业部</x:t>
  </x:si>
  <x:si>
    <x:t xml:space="preserve">https://www.cae.cn/cae/html/main/colys/71587590.html</x:t>
  </x:si>
  <x:si>
    <x:t xml:space="preserve">1076</x:t>
  </x:si>
  <x:si>
    <x:t xml:space="preserve">ACAD02258</x:t>
  </x:si>
  <x:si>
    <x:t xml:space="preserve">马洪琪</x:t>
  </x:si>
  <x:si>
    <x:t xml:space="preserve">云南澜沧江水电开发有限公司</x:t>
  </x:si>
  <x:si>
    <x:t xml:space="preserve">https://www.cae.cn/cae/html/main/colys/06334054.html</x:t>
  </x:si>
  <x:si>
    <x:t xml:space="preserve">1077</x:t>
  </x:si>
  <x:si>
    <x:t xml:space="preserve">ACAD02259</x:t>
  </x:si>
  <x:si>
    <x:t xml:space="preserve">马玉山</x:t>
  </x:si>
  <x:si>
    <x:t xml:space="preserve">吴忠仪表有限责任公司</x:t>
  </x:si>
  <x:si>
    <x:t xml:space="preserve">https://www.cae.cn/cae/html/main/colys/30153276.html</x:t>
  </x:si>
  <x:si>
    <x:t xml:space="preserve">1078</x:t>
  </x:si>
  <x:si>
    <x:t xml:space="preserve">ACAD02264</x:t>
  </x:si>
  <x:si>
    <x:t xml:space="preserve">马远良</x:t>
  </x:si>
  <x:si>
    <x:t xml:space="preserve">https://www.cae.cn/cae/html/main/colys/25190801.html</x:t>
  </x:si>
  <x:si>
    <x:t xml:space="preserve">1079</x:t>
  </x:si>
  <x:si>
    <x:t xml:space="preserve">ACAD02269</x:t>
  </x:si>
  <x:si>
    <x:t xml:space="preserve">高从堦</x:t>
  </x:si>
  <x:si>
    <x:t xml:space="preserve">国家海洋局杭州水处理技术开发中心</x:t>
  </x:si>
  <x:si>
    <x:t xml:space="preserve">https://www.cae.cn/cae/html/main/colys/81208430.html</x:t>
  </x:si>
  <x:si>
    <x:t xml:space="preserve">1080</x:t>
  </x:si>
  <x:si>
    <x:t xml:space="preserve">ACAD02270</x:t>
  </x:si>
  <x:si>
    <x:t xml:space="preserve">高伯龙</x:t>
  </x:si>
  <x:si>
    <x:t xml:space="preserve">https://www.cae.cn/cae/html/main/colys/96176521.html</x:t>
  </x:si>
  <x:si>
    <x:t xml:space="preserve">1081</x:t>
  </x:si>
  <x:si>
    <x:t xml:space="preserve">ACAD02273</x:t>
  </x:si>
  <x:si>
    <x:t xml:space="preserve">高天明</x:t>
  </x:si>
  <x:si>
    <x:t xml:space="preserve">https://www.cae.cn/cae/html/main/colys/59444394.html</x:t>
  </x:si>
  <x:si>
    <x:t xml:space="preserve">1082</x:t>
  </x:si>
  <x:si>
    <x:t xml:space="preserve">ACAD02275</x:t>
  </x:si>
  <x:si>
    <x:t xml:space="preserve">高宗余</x:t>
  </x:si>
  <x:si>
    <x:t xml:space="preserve">中铁大桥勘测设计院集团有限公司</x:t>
  </x:si>
  <x:si>
    <x:t xml:space="preserve">https://www.cae.cn/cae/html/main/colys/26310176.html</x:t>
  </x:si>
  <x:si>
    <x:t xml:space="preserve">1083</x:t>
  </x:si>
  <x:si>
    <x:t xml:space="preserve">ACAD02278</x:t>
  </x:si>
  <x:si>
    <x:t xml:space="preserve">高文</x:t>
  </x:si>
  <x:si>
    <x:t xml:space="preserve">https://www.cae.cn/cae/html/main/colys/37193416.html</x:t>
  </x:si>
  <x:si>
    <x:t xml:space="preserve">1084</x:t>
  </x:si>
  <x:si>
    <x:t xml:space="preserve">ACAD02280</x:t>
  </x:si>
  <x:si>
    <x:t xml:space="preserve">高洁</x:t>
  </x:si>
  <x:si>
    <x:t xml:space="preserve">中国测试技术研究院</x:t>
  </x:si>
  <x:si>
    <x:t xml:space="preserve">https://www.cae.cn/cae/html/main/colys/46745566.html</x:t>
  </x:si>
  <x:si>
    <x:t xml:space="preserve">1085</x:t>
  </x:si>
  <x:si>
    <x:t xml:space="preserve">ACAD02281</x:t>
  </x:si>
  <x:si>
    <x:t xml:space="preserve">高润霖</x:t>
  </x:si>
  <x:si>
    <x:t xml:space="preserve">https://www.cae.cn/cae/html/main/colys/34663008.html</x:t>
  </x:si>
  <x:si>
    <x:t xml:space="preserve">1086</x:t>
  </x:si>
  <x:si>
    <x:t xml:space="preserve">ACAD02285</x:t>
  </x:si>
  <x:si>
    <x:t xml:space="preserve">高翔</x:t>
  </x:si>
  <x:si>
    <x:t xml:space="preserve">https://www.cae.cn/cae/html/main/colys/27266128.html</x:t>
  </x:si>
  <x:si>
    <x:t xml:space="preserve">1087</x:t>
  </x:si>
  <x:si>
    <x:t xml:space="preserve">ACAD02286</x:t>
  </x:si>
  <x:si>
    <x:t xml:space="preserve">高金吉</x:t>
  </x:si>
  <x:si>
    <x:t xml:space="preserve">中国石油辽阳石油化纤公司</x:t>
  </x:si>
  <x:si>
    <x:t xml:space="preserve">https://www.cae.cn/cae/html/main/colys/15801057.html</x:t>
  </x:si>
  <x:si>
    <x:t xml:space="preserve">1088</x:t>
  </x:si>
  <x:si>
    <x:t xml:space="preserve">ACAD02289</x:t>
  </x:si>
  <x:si>
    <x:t xml:space="preserve">高长青</x:t>
  </x:si>
  <x:si>
    <x:t xml:space="preserve">https://www.cae.cn/cae/html/main/colys/95744049.html</x:t>
  </x:si>
  <x:si>
    <x:t xml:space="preserve">1089</x:t>
  </x:si>
  <x:si>
    <x:t xml:space="preserve">ACAD02294</x:t>
  </x:si>
  <x:si>
    <x:t xml:space="preserve">魏可镁</x:t>
  </x:si>
  <x:si>
    <x:t xml:space="preserve">https://www.cae.cn/cae/html/main/colys/87236762.html</x:t>
  </x:si>
  <x:si>
    <x:t xml:space="preserve">1090</x:t>
  </x:si>
  <x:si>
    <x:t xml:space="preserve">ACAD02295</x:t>
  </x:si>
  <x:si>
    <x:t xml:space="preserve">魏复盛</x:t>
  </x:si>
  <x:si>
    <x:t xml:space="preserve">中国环境监测总站</x:t>
  </x:si>
  <x:si>
    <x:t xml:space="preserve">https://www.cae.cn/cae/html/main/colys/12665205.html</x:t>
  </x:si>
  <x:si>
    <x:t xml:space="preserve">1091</x:t>
  </x:si>
  <x:si>
    <x:t xml:space="preserve">ACAD02297</x:t>
  </x:si>
  <x:si>
    <x:t xml:space="preserve">魏子卿</x:t>
  </x:si>
  <x:si>
    <x:t xml:space="preserve">https://www.cae.cn/cae/html/main/colys/46755281.html</x:t>
  </x:si>
  <x:si>
    <x:t xml:space="preserve">1092</x:t>
  </x:si>
  <x:si>
    <x:t xml:space="preserve">ACAD02300</x:t>
  </x:si>
  <x:si>
    <x:t xml:space="preserve">魏敦山</x:t>
  </x:si>
  <x:si>
    <x:t xml:space="preserve">上海现代建筑设计（集团）有限公司</x:t>
  </x:si>
  <x:si>
    <x:t xml:space="preserve">https://www.cae.cn/cae/html/main/colys/84177658.html</x:t>
  </x:si>
  <x:si>
    <x:t xml:space="preserve">1093</x:t>
  </x:si>
  <x:si>
    <x:t xml:space="preserve">ACAD02301</x:t>
  </x:si>
  <x:si>
    <x:t xml:space="preserve">魏正耀</x:t>
  </x:si>
  <x:si>
    <x:t xml:space="preserve">https://www.cae.cn/cae/html/main/colys/87783443.html</x:t>
  </x:si>
  <x:si>
    <x:t xml:space="preserve">1094</x:t>
  </x:si>
  <x:si>
    <x:t xml:space="preserve">ACAD02302</x:t>
  </x:si>
  <x:si>
    <x:t xml:space="preserve">魏毅寅</x:t>
  </x:si>
  <x:si>
    <x:t xml:space="preserve">中国航天科工集团有限公司</x:t>
  </x:si>
  <x:si>
    <x:t xml:space="preserve">1095</x:t>
  </x:si>
  <x:si>
    <x:t xml:space="preserve">ACAD02306</x:t>
  </x:si>
  <x:si>
    <x:t xml:space="preserve">鲜学福</x:t>
  </x:si>
  <x:si>
    <x:t xml:space="preserve">https://www.cae.cn/cae/html/main/colys/78839819.html</x:t>
  </x:si>
  <x:si>
    <x:t xml:space="preserve">1096</x:t>
  </x:si>
  <x:si>
    <x:t xml:space="preserve">ACAD02307</x:t>
  </x:si>
  <x:si>
    <x:t xml:space="preserve">麦康森</x:t>
  </x:si>
  <x:si>
    <x:t xml:space="preserve">https://www.cae.cn/cae/html/main/colys/56836010.html</x:t>
  </x:si>
  <x:si>
    <x:t xml:space="preserve">1097</x:t>
  </x:si>
  <x:si>
    <x:t xml:space="preserve">ACAD02312</x:t>
  </x:si>
  <x:si>
    <x:t xml:space="preserve">黄伯云</x:t>
  </x:si>
  <x:si>
    <x:t xml:space="preserve">中南工业大学</x:t>
  </x:si>
  <x:si>
    <x:t xml:space="preserve">https://www.cae.cn/cae/html/main/colys/34726318.html</x:t>
  </x:si>
  <x:si>
    <x:t xml:space="preserve">1098</x:t>
  </x:si>
  <x:si>
    <x:t xml:space="preserve">ACAD02313</x:t>
  </x:si>
  <x:si>
    <x:t xml:space="preserve">黄先祥</x:t>
  </x:si>
  <x:si>
    <x:t xml:space="preserve">第二炮兵工程学院</x:t>
  </x:si>
  <x:si>
    <x:t xml:space="preserve">https://www.cae.cn/cae/html/main/colys/21962630.html</x:t>
  </x:si>
  <x:si>
    <x:t xml:space="preserve">1099</x:t>
  </x:si>
  <x:si>
    <x:t xml:space="preserve">ACAD02315</x:t>
  </x:si>
  <x:si>
    <x:t xml:space="preserve">黄其励</x:t>
  </x:si>
  <x:si>
    <x:t xml:space="preserve">国家电网公司东北电网有限公司</x:t>
  </x:si>
  <x:si>
    <x:t xml:space="preserve">https://www.cae.cn/cae/html/main/colys/50350770.html</x:t>
  </x:si>
  <x:si>
    <x:t xml:space="preserve">1100</x:t>
  </x:si>
  <x:si>
    <x:t xml:space="preserve">ACAD02316</x:t>
  </x:si>
  <x:si>
    <x:t xml:space="preserve">黄卫</x:t>
  </x:si>
  <x:si>
    <x:t xml:space="preserve">https://www.cae.cn/cae/html/main/colys/25475056.html</x:t>
  </x:si>
  <x:si>
    <x:t xml:space="preserve">1101</x:t>
  </x:si>
  <x:si>
    <x:t xml:space="preserve">ACAD02318</x:t>
  </x:si>
  <x:si>
    <x:t xml:space="preserve">黄培云</x:t>
  </x:si>
  <x:si>
    <x:t xml:space="preserve">https://www.cae.cn/cae/html/main/colys/59413983.html</x:t>
  </x:si>
  <x:si>
    <x:t xml:space="preserve">1102</x:t>
  </x:si>
  <x:si>
    <x:t xml:space="preserve">ACAD02319</x:t>
  </x:si>
  <x:si>
    <x:t xml:space="preserve">黄培康</x:t>
  </x:si>
  <x:si>
    <x:t xml:space="preserve">中国航天科工集团公司第二研究院</x:t>
  </x:si>
  <x:si>
    <x:t xml:space="preserve">https://www.cae.cn/cae/html/main/colys/46419136.html</x:t>
  </x:si>
  <x:si>
    <x:t xml:space="preserve">1103</x:t>
  </x:si>
  <x:si>
    <x:t xml:space="preserve">ACAD02323</x:t>
  </x:si>
  <x:si>
    <x:t xml:space="preserve">黄小卫</x:t>
  </x:si>
  <x:si>
    <x:t xml:space="preserve">https://www.cae.cn/cae/html/main/colys/34025343.html</x:t>
  </x:si>
  <x:si>
    <x:t xml:space="preserve">1104</x:t>
  </x:si>
  <x:si>
    <x:t xml:space="preserve">ACAD02325</x:t>
  </x:si>
  <x:si>
    <x:t xml:space="preserve">黄崇祺</x:t>
  </x:si>
  <x:si>
    <x:t xml:space="preserve">上海电缆研究所</x:t>
  </x:si>
  <x:si>
    <x:t xml:space="preserve">https://www.cae.cn/cae/html/main/colys/53697218.html</x:t>
  </x:si>
  <x:si>
    <x:t xml:space="preserve">1105</x:t>
  </x:si>
  <x:si>
    <x:t xml:space="preserve">ACAD02326</x:t>
  </x:si>
  <x:si>
    <x:t xml:space="preserve">黄庆学</x:t>
  </x:si>
  <x:si>
    <x:t xml:space="preserve">https://www.cae.cn/cae/html/main/colys/60678813.html</x:t>
  </x:si>
  <x:si>
    <x:t xml:space="preserve">1106</x:t>
  </x:si>
  <x:si>
    <x:t xml:space="preserve">ACAD02328</x:t>
  </x:si>
  <x:si>
    <x:t xml:space="preserve">黄志强</x:t>
  </x:si>
  <x:si>
    <x:t xml:space="preserve">https://www.cae.cn/cae/html/main/colys/15518451.html</x:t>
  </x:si>
  <x:si>
    <x:t xml:space="preserve">1107</x:t>
  </x:si>
  <x:si>
    <x:t xml:space="preserve">ACAD02330</x:t>
  </x:si>
  <x:si>
    <x:t xml:space="preserve">黄文虎</x:t>
  </x:si>
  <x:si>
    <x:t xml:space="preserve">https://www.cae.cn/cae/html/main/colys/12563126.html</x:t>
  </x:si>
  <x:si>
    <x:t xml:space="preserve">1108</x:t>
  </x:si>
  <x:si>
    <x:t xml:space="preserve">ACAD02331</x:t>
  </x:si>
  <x:si>
    <x:t xml:space="preserve">黄旭华</x:t>
  </x:si>
  <x:si>
    <x:t xml:space="preserve">中国船舶工业总公司核潜艇总体研究设计所</x:t>
  </x:si>
  <x:si>
    <x:t xml:space="preserve">https://www.cae.cn/cae/html/main/colys/18380681.html</x:t>
  </x:si>
  <x:si>
    <x:t xml:space="preserve">1109</x:t>
  </x:si>
  <x:si>
    <x:t xml:space="preserve">ACAD02335</x:t>
  </x:si>
  <x:si>
    <x:t xml:space="preserve">黄殿中</x:t>
  </x:si>
  <x:si>
    <x:t xml:space="preserve">中国信息安全测评中心</x:t>
  </x:si>
  <x:si>
    <x:t xml:space="preserve">https://www.cae.cn/cae/html/main/colys/18930705.html</x:t>
  </x:si>
  <x:si>
    <x:t xml:space="preserve">1110</x:t>
  </x:si>
  <x:si>
    <x:t xml:space="preserve">ACAD02338</x:t>
  </x:si>
  <x:si>
    <x:t xml:space="preserve">黄熙龄</x:t>
  </x:si>
  <x:si>
    <x:t xml:space="preserve">中国建筑科学研究院</x:t>
  </x:si>
  <x:si>
    <x:t xml:space="preserve">https://www.cae.cn/cae/html/main/colys/09715199.html</x:t>
  </x:si>
  <x:si>
    <x:t xml:space="preserve">1111</x:t>
  </x:si>
  <x:si>
    <x:t xml:space="preserve">ACAD02340</x:t>
  </x:si>
  <x:si>
    <x:t xml:space="preserve">黄瑞松</x:t>
  </x:si>
  <x:si>
    <x:t xml:space="preserve">中国航天科工集团公司第三研究院</x:t>
  </x:si>
  <x:si>
    <x:t xml:space="preserve">https://www.cae.cn/cae/html/main/colys/90325759.html</x:t>
  </x:si>
  <x:si>
    <x:t xml:space="preserve">1112</x:t>
  </x:si>
  <x:si>
    <x:t xml:space="preserve">ACAD02341</x:t>
  </x:si>
  <x:si>
    <x:t xml:space="preserve">黄璐琦</x:t>
  </x:si>
  <x:si>
    <x:t xml:space="preserve">https://www.cae.cn/cae/html/main/colys/18309309.html</x:t>
  </x:si>
  <x:si>
    <x:t xml:space="preserve">1113</x:t>
  </x:si>
  <x:si>
    <x:t xml:space="preserve">ACAD02344</x:t>
  </x:si>
  <x:si>
    <x:t xml:space="preserve">黄维和</x:t>
  </x:si>
  <x:si>
    <x:t xml:space="preserve">https://www.cae.cn/cae/html/main/colys/41629411.html</x:t>
  </x:si>
  <x:si>
    <x:t xml:space="preserve">1114</x:t>
  </x:si>
  <x:si>
    <x:t xml:space="preserve">ACAD02353</x:t>
  </x:si>
  <x:si>
    <x:t xml:space="preserve">黄震</x:t>
  </x:si>
  <x:si>
    <x:t xml:space="preserve">https://www.cae.cn/cae/html/main/colys/36851658.html</x:t>
  </x:si>
  <x:si>
    <x:t xml:space="preserve">1115</x:t>
  </x:si>
  <x:si>
    <x:t xml:space="preserve">ACAD02355</x:t>
  </x:si>
  <x:si>
    <x:t xml:space="preserve">黎介寿</x:t>
  </x:si>
  <x:si>
    <x:t xml:space="preserve">南京军区总医院</x:t>
  </x:si>
  <x:si>
    <x:t xml:space="preserve">https://www.cae.cn/cae/html/main/colys/50656745.html</x:t>
  </x:si>
  <x:si>
    <x:t xml:space="preserve">1116</x:t>
  </x:si>
  <x:si>
    <x:t xml:space="preserve">ACAD02360</x:t>
  </x:si>
  <x:si>
    <x:t xml:space="preserve">龙乐豪</x:t>
  </x:si>
  <x:si>
    <x:t xml:space="preserve">https://www.cae.cn/cae/html/main/colys/90803958.html</x:t>
  </x:si>
  <x:si>
    <x:t xml:space="preserve">1117</x:t>
  </x:si>
  <x:si>
    <x:t xml:space="preserve">ACAD02362</x:t>
  </x:si>
  <x:si>
    <x:t xml:space="preserve">龙腾</x:t>
  </x:si>
  <x:si>
    <x:t xml:space="preserve">https://www.cae.cn/cae/html/main/colys/01828604.html</x:t>
  </x:si>
  <x:si>
    <x:t xml:space="preserve">1118</x:t>
  </x:si>
  <x:si>
    <x:t xml:space="preserve">ACAD02363</x:t>
  </x:si>
  <x:si>
    <x:t xml:space="preserve">龙驭球</x:t>
  </x:si>
  <x:si>
    <x:t xml:space="preserve">https://www.cae.cn/cae/html/main/colys/21947804.html</x:t>
  </x:si>
  <x:si>
    <x:t xml:space="preserve">1119</x:t>
  </x:si>
  <x:si>
    <x:t xml:space="preserve">ACAD02366</x:t>
  </x:si>
  <x:si>
    <x:t xml:space="preserve">龚惠兴</x:t>
  </x:si>
  <x:si>
    <x:t xml:space="preserve">https://www.cae.cn/cae/html/main/colys/93378245.html</x:t>
  </x:si>
  <x:si>
    <x:t xml:space="preserve">1120</x:t>
  </x:si>
  <x:si>
    <x:t xml:space="preserve">ACAD02370</x:t>
  </x:si>
  <x:si>
    <x:t xml:space="preserve">龚晓南</x:t>
  </x:si>
  <x:si>
    <x:t xml:space="preserve">https://www.cae.cn/cae/html/main/colys/84858806.html</x:t>
  </x:si>
  <x:si>
    <x:t xml:space="preserve">1121</x:t>
  </x:si>
  <x:si>
    <x:t xml:space="preserve">ACAD02371</x:t>
  </x:si>
  <x:si>
    <x:t xml:space="preserve">龚知本</x:t>
  </x:si>
  <x:si>
    <x:t xml:space="preserve">中国科学院安徽光学精密机械研究所</x:t>
  </x:si>
  <x:si>
    <x:t xml:space="preserve">https://www.cae.cn/cae/html/main/colys/43617362.html</x:t>
  </x:si>
  <x:si>
    <x:t xml:space="preserve">两院院士官方主页匹配汇总</x:t>
  </x:si>
  <x:si>
    <x:t xml:space="preserve">指标</x:t>
  </x:si>
  <x:si>
    <x:t xml:space="preserve">数量</x:t>
  </x:si>
  <x:si>
    <x:t xml:space="preserve">记录行（含两院院士重复行）</x:t>
  </x:si>
  <x:si>
    <x:t xml:space="preserve">不同院士人数</x:t>
  </x:si>
  <x:si>
    <x:t xml:space="preserve">院别内姓名唯一匹配</x:t>
  </x:si>
  <x:si>
    <x:t xml:space="preserve">同名经主页证据消歧</x:t>
  </x:si>
  <x:si>
    <x:t xml:space="preserve">无公开个人页，使用官方当选记录</x:t>
  </x:si>
  <x:si>
    <x:t xml:space="preserve">口径说明</x:t>
  </x:si>
  <x:si>
    <x:t xml:space="preserve">8290</x:t>
  </x:si>
  <x:si>
    <x:t xml:space="preserve">链接优先来自中科院、工程院全体及已故院士官方目录。</x:t>
  </x:si>
  <x:si>
    <x:t xml:space="preserve">13条官网未公开个人主页的记录，保留官方当选名单或官方院士记录页，并用黄色状态标识。</x:t>
  </x:si>
  <x:si>
    <x:t xml:space="preserve">同一位两院院士在CAS和CAE工作表来源中各保留一行，因此总行数比不同人数多13。</x:t>
  </x:si>
</x:sst>
</file>

<file path=xl/styles.xml><?xml version="1.0" encoding="utf-8"?>
<x:styleSheet xmlns:x="http://schemas.openxmlformats.org/spreadsheetml/2006/main">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200" formatCode="0.00%"/>
  </x:numFmts>
  <x:fonts count="29">
    <x:font>
      <x:sz val="11"/>
      <x:name val="Carlito"/>
    </x:font>
    <x:font>
      <x:b/>
      <x:sz val="16"/>
      <x:color rgb="FFFFFFFF"/>
      <x:name val="Carlito"/>
    </x:font>
    <x:font>
      <x:b/>
      <x:sz val="11"/>
      <x:color rgb="FF17365D"/>
      <x:name val="Carlito"/>
    </x:font>
    <x:font>
      <x:b/>
      <x:sz val="11"/>
      <x:color rgb="FFFFFFFF"/>
      <x:name val="Carlito"/>
    </x:font>
    <x:font>
      <x:sz val="11"/>
      <x:color rgb="FF0000FF"/>
      <x:name val="Calibri"/>
    </x:font>
    <x:font>
      <x:sz val="11"/>
      <x:color rgb="FF800080"/>
      <x:name val="Calibri"/>
    </x:font>
    <x:font>
      <x:sz val="11"/>
      <x:name val="宋体"/>
    </x:font>
    <x:font>
      <x:sz val="11"/>
      <x:color theme="1"/>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sz val="11"/>
      <x:name val="Times New Roman"/>
    </x:font>
    <x:font>
      <x:b/>
      <x:sz val="11"/>
      <x:name val="Carlito"/>
    </x:font>
    <x:font>
      <x:b/>
      <x:sz val="15"/>
      <x:color rgb="FFFFFFFF"/>
      <x:name val="Carlito"/>
    </x:font>
  </x:fonts>
  <x:fills count="39">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4472C4"/>
      </x:patternFill>
    </x:fill>
  </x:fills>
  <x:borders count="28">
    <x:border/>
    <x:border>
      <x:left style="thin">
        <x:color rgb="FF9EADBA"/>
      </x:left>
      <x:top style="thin">
        <x:color rgb="FF9EADBA"/>
      </x:top>
    </x:border>
    <x:border>
      <x:right style="thin">
        <x:color rgb="FF9EADBA"/>
      </x:right>
      <x:top style="thin">
        <x:color rgb="FF9EADBA"/>
      </x:top>
    </x:border>
    <x:border>
      <x:left style="thin">
        <x:color rgb="FF9EADBA"/>
      </x:left>
    </x:border>
    <x:border>
      <x:right style="thin">
        <x:color rgb="FF9EADBA"/>
      </x:right>
    </x:border>
    <x:border>
      <x:left style="thin">
        <x:color rgb="FF9EADBA"/>
      </x:left>
      <x:bottom style="thin">
        <x:color rgb="FF9EADBA"/>
      </x:bottom>
    </x:border>
    <x:border>
      <x:right style="thin">
        <x:color rgb="FF9EADBA"/>
      </x:right>
      <x:bottom style="thin">
        <x:color rgb="FF9EADBA"/>
      </x:bottom>
    </x:border>
    <x:border>
      <x:bottom style="thin">
        <x:color rgb="FFD9E2F3"/>
      </x:bottom>
    </x:border>
    <x:border>
      <x:top style="thin">
        <x:color rgb="FFD9E2F3"/>
      </x:top>
      <x:bottom style="thin">
        <x:color rgb="FFD9E2F3"/>
      </x:bottom>
    </x:border>
    <x:border>
      <x:top style="thin">
        <x:color rgb="FFD9E2F3"/>
      </x:top>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
      <x:left style="thin">
        <x:color rgb="FF9EADBA"/>
      </x:left>
      <x:top style="thin">
        <x:color rgb="FF9EADBA"/>
      </x:top>
    </x:border>
    <x:border>
      <x:right style="thin">
        <x:color rgb="FF9EADBA"/>
      </x:right>
      <x:top style="thin">
        <x:color rgb="FF9EADBA"/>
      </x:top>
    </x:border>
    <x:border>
      <x:left style="thin">
        <x:color rgb="FF9EADBA"/>
      </x:left>
    </x:border>
    <x:border>
      <x:right style="thin">
        <x:color rgb="FF9EADBA"/>
      </x:right>
    </x:border>
    <x:border>
      <x:left style="thin">
        <x:color rgb="FF9EADBA"/>
      </x:left>
      <x:bottom style="thin">
        <x:color rgb="FF9EADBA"/>
      </x:bottom>
    </x:border>
    <x:border>
      <x:right style="thin">
        <x:color rgb="FF9EADBA"/>
      </x:right>
      <x:bottom style="thin">
        <x:color rgb="FF9EADBA"/>
      </x:bottom>
    </x:border>
    <x:border>
      <x:bottom style="thin">
        <x:color rgb="FFD9E2F3"/>
      </x:bottom>
    </x:border>
    <x:border>
      <x:top style="thin">
        <x:color rgb="FFD9E2F3"/>
      </x:top>
      <x:bottom style="thin">
        <x:color rgb="FFD9E2F3"/>
      </x:bottom>
    </x:border>
    <x:border>
      <x:top style="thin">
        <x:color rgb="FFD9E2F3"/>
      </x:top>
    </x:border>
  </x:borders>
  <x:cellStyleXfs count="50">
    <x:xf numFmtId="0" fontId="0" fillId="0" borderId="0">
      <x:alignment vertical="center"/>
    </x:xf>
    <x:xf numFmtId="43" fontId="7" fillId="0" borderId="0" applyFont="0" applyFill="0" applyBorder="0" applyAlignment="0" applyProtection="0">
      <x:alignment vertical="center"/>
    </x:xf>
    <x:xf numFmtId="44" fontId="7" fillId="0" borderId="0" applyFont="0" applyFill="0" applyBorder="0" applyAlignment="0" applyProtection="0">
      <x:alignment vertical="center"/>
    </x:xf>
    <x:xf numFmtId="9" fontId="7" fillId="0" borderId="0" applyFont="0" applyFill="0" applyBorder="0" applyAlignment="0" applyProtection="0">
      <x:alignment vertical="center"/>
    </x:xf>
    <x:xf numFmtId="41" fontId="7" fillId="0" borderId="0" applyFont="0" applyFill="0" applyBorder="0" applyAlignment="0" applyProtection="0">
      <x:alignment vertical="center"/>
    </x:xf>
    <x:xf numFmtId="42" fontId="7" fillId="0" borderId="0" applyFont="0" applyFill="0" applyBorder="0" applyAlignment="0" applyProtection="0">
      <x:alignment vertical="center"/>
    </x:xf>
    <x:xf numFmtId="0" fontId="4"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7" fillId="4" borderId="10" applyNumberFormat="0" applyFont="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12" fillId="0" borderId="11" applyNumberFormat="0" applyFill="0" applyAlignment="0" applyProtection="0">
      <x:alignment vertical="center"/>
    </x:xf>
    <x:xf numFmtId="0" fontId="13" fillId="0" borderId="11" applyNumberFormat="0" applyFill="0" applyAlignment="0" applyProtection="0">
      <x:alignment vertical="center"/>
    </x:xf>
    <x:xf numFmtId="0" fontId="14" fillId="0" borderId="12" applyNumberFormat="0" applyFill="0" applyAlignment="0" applyProtection="0">
      <x:alignment vertical="center"/>
    </x:xf>
    <x:xf numFmtId="0" fontId="14" fillId="0" borderId="0" applyNumberFormat="0" applyFill="0" applyBorder="0" applyAlignment="0" applyProtection="0">
      <x:alignment vertical="center"/>
    </x:xf>
    <x:xf numFmtId="0" fontId="15" fillId="5" borderId="13" applyNumberFormat="0" applyAlignment="0" applyProtection="0">
      <x:alignment vertical="center"/>
    </x:xf>
    <x:xf numFmtId="0" fontId="16" fillId="6" borderId="14" applyNumberFormat="0" applyAlignment="0" applyProtection="0">
      <x:alignment vertical="center"/>
    </x:xf>
    <x:xf numFmtId="0" fontId="17" fillId="6" borderId="13" applyNumberFormat="0" applyAlignment="0" applyProtection="0">
      <x:alignment vertical="center"/>
    </x:xf>
    <x:xf numFmtId="0" fontId="18" fillId="7" borderId="15" applyNumberFormat="0" applyAlignment="0" applyProtection="0">
      <x:alignment vertical="center"/>
    </x:xf>
    <x:xf numFmtId="0" fontId="19" fillId="0" borderId="16" applyNumberFormat="0" applyFill="0" applyAlignment="0" applyProtection="0">
      <x:alignment vertical="center"/>
    </x:xf>
    <x:xf numFmtId="0" fontId="20" fillId="0" borderId="17" applyNumberFormat="0" applyFill="0" applyAlignment="0" applyProtection="0">
      <x:alignment vertical="center"/>
    </x:xf>
    <x:xf numFmtId="0" fontId="21" fillId="8" borderId="0" applyNumberFormat="0" applyBorder="0" applyAlignment="0" applyProtection="0">
      <x:alignment vertical="center"/>
    </x:xf>
    <x:xf numFmtId="0" fontId="22" fillId="9" borderId="0" applyNumberFormat="0" applyBorder="0" applyAlignment="0" applyProtection="0">
      <x:alignment vertical="center"/>
    </x:xf>
    <x:xf numFmtId="0" fontId="23" fillId="10" borderId="0" applyNumberFormat="0" applyBorder="0" applyAlignment="0" applyProtection="0">
      <x:alignment vertical="center"/>
    </x:xf>
    <x:xf numFmtId="0" fontId="24" fillId="11" borderId="0" applyNumberFormat="0" applyBorder="0" applyAlignment="0" applyProtection="0">
      <x:alignment vertical="center"/>
    </x:xf>
    <x:xf numFmtId="0" fontId="25" fillId="12" borderId="0" applyNumberFormat="0" applyBorder="0" applyAlignment="0" applyProtection="0">
      <x:alignment vertical="center"/>
    </x:xf>
    <x:xf numFmtId="0" fontId="25" fillId="13" borderId="0" applyNumberFormat="0" applyBorder="0" applyAlignment="0" applyProtection="0">
      <x:alignment vertical="center"/>
    </x:xf>
    <x:xf numFmtId="0" fontId="24" fillId="14" borderId="0" applyNumberFormat="0" applyBorder="0" applyAlignment="0" applyProtection="0">
      <x:alignment vertical="center"/>
    </x:xf>
    <x:xf numFmtId="0" fontId="24" fillId="15" borderId="0" applyNumberFormat="0" applyBorder="0" applyAlignment="0" applyProtection="0">
      <x:alignment vertical="center"/>
    </x:xf>
    <x:xf numFmtId="0" fontId="25" fillId="16" borderId="0" applyNumberFormat="0" applyBorder="0" applyAlignment="0" applyProtection="0">
      <x:alignment vertical="center"/>
    </x:xf>
    <x:xf numFmtId="0" fontId="25" fillId="17" borderId="0" applyNumberFormat="0" applyBorder="0" applyAlignment="0" applyProtection="0">
      <x:alignment vertical="center"/>
    </x:xf>
    <x:xf numFmtId="0" fontId="24" fillId="18" borderId="0" applyNumberFormat="0" applyBorder="0" applyAlignment="0" applyProtection="0">
      <x:alignment vertical="center"/>
    </x:xf>
    <x:xf numFmtId="0" fontId="24" fillId="19" borderId="0" applyNumberFormat="0" applyBorder="0" applyAlignment="0" applyProtection="0">
      <x:alignment vertical="center"/>
    </x:xf>
    <x:xf numFmtId="0" fontId="25" fillId="20" borderId="0" applyNumberFormat="0" applyBorder="0" applyAlignment="0" applyProtection="0">
      <x:alignment vertical="center"/>
    </x:xf>
    <x:xf numFmtId="0" fontId="25" fillId="21" borderId="0" applyNumberFormat="0" applyBorder="0" applyAlignment="0" applyProtection="0">
      <x:alignment vertical="center"/>
    </x:xf>
    <x:xf numFmtId="0" fontId="24" fillId="22" borderId="0" applyNumberFormat="0" applyBorder="0" applyAlignment="0" applyProtection="0">
      <x:alignment vertical="center"/>
    </x:xf>
    <x:xf numFmtId="0" fontId="24" fillId="23" borderId="0" applyNumberFormat="0" applyBorder="0" applyAlignment="0" applyProtection="0">
      <x:alignment vertical="center"/>
    </x:xf>
    <x:xf numFmtId="0" fontId="25" fillId="24" borderId="0" applyNumberFormat="0" applyBorder="0" applyAlignment="0" applyProtection="0">
      <x:alignment vertical="center"/>
    </x:xf>
    <x:xf numFmtId="0" fontId="25" fillId="25" borderId="0" applyNumberFormat="0" applyBorder="0" applyAlignment="0" applyProtection="0">
      <x:alignment vertical="center"/>
    </x:xf>
    <x:xf numFmtId="0" fontId="24" fillId="26" borderId="0" applyNumberFormat="0" applyBorder="0" applyAlignment="0" applyProtection="0">
      <x:alignment vertical="center"/>
    </x:xf>
    <x:xf numFmtId="0" fontId="24" fillId="27" borderId="0" applyNumberFormat="0" applyBorder="0" applyAlignment="0" applyProtection="0">
      <x:alignment vertical="center"/>
    </x:xf>
    <x:xf numFmtId="0" fontId="25" fillId="28" borderId="0" applyNumberFormat="0" applyBorder="0" applyAlignment="0" applyProtection="0">
      <x:alignment vertical="center"/>
    </x:xf>
    <x:xf numFmtId="0" fontId="25" fillId="29" borderId="0" applyNumberFormat="0" applyBorder="0" applyAlignment="0" applyProtection="0">
      <x:alignment vertical="center"/>
    </x:xf>
    <x:xf numFmtId="0" fontId="24" fillId="30" borderId="0" applyNumberFormat="0" applyBorder="0" applyAlignment="0" applyProtection="0">
      <x:alignment vertical="center"/>
    </x:xf>
    <x:xf numFmtId="0" fontId="24" fillId="31" borderId="0" applyNumberFormat="0" applyBorder="0" applyAlignment="0" applyProtection="0">
      <x:alignment vertical="center"/>
    </x:xf>
    <x:xf numFmtId="0" fontId="25" fillId="32" borderId="0" applyNumberFormat="0" applyBorder="0" applyAlignment="0" applyProtection="0">
      <x:alignment vertical="center"/>
    </x:xf>
    <x:xf numFmtId="0" fontId="25" fillId="33" borderId="0" applyNumberFormat="0" applyBorder="0" applyAlignment="0" applyProtection="0">
      <x:alignment vertical="center"/>
    </x:xf>
    <x:xf numFmtId="0" fontId="24" fillId="34" borderId="0" applyNumberFormat="0" applyBorder="0" applyAlignment="0" applyProtection="0">
      <x:alignment vertical="center"/>
    </x:xf>
    <x:xf numFmtId="0" fontId="0" fillId="0" borderId="0"/>
  </x:cellStyleXfs>
  <x:cellXfs count="110">
    <x:xf numFmtId="0" fontId="0" fillId="0" borderId="0" xfId="0" applyAlignment="1"/>
    <x:xf numFmtId="0" fontId="1" fillId="2" borderId="0" xfId="49" applyFont="1" applyFill="1" applyAlignment="1">
      <x:alignment horizontal="center"/>
    </x:xf>
    <x:xf numFmtId="0" fontId="2" fillId="3" borderId="1" xfId="49" applyFont="1" applyFill="1" applyBorder="1"/>
    <x:xf numFmtId="0" fontId="2" fillId="3" borderId="2" xfId="49" applyFont="1" applyFill="1" applyBorder="1"/>
    <x:xf numFmtId="0" fontId="0" fillId="0" borderId="3" xfId="49" applyBorder="1"/>
    <x:xf numFmtId="0" fontId="0" fillId="0" borderId="4" xfId="49" applyBorder="1"/>
    <x:xf numFmtId="0" fontId="0" fillId="0" borderId="5" xfId="49" applyBorder="1"/>
    <x:xf numFmtId="0" fontId="0" fillId="0" borderId="6" xfId="49" applyBorder="1"/>
    <x:xf numFmtId="0" fontId="2" fillId="3" borderId="0" xfId="49" applyFont="1" applyFill="1"/>
    <x:xf numFmtId="0" fontId="0" fillId="0" borderId="0" xfId="49" applyAlignment="1">
      <x:alignment vertical="center" wrapText="1"/>
    </x:xf>
    <x:xf numFmtId="0" fontId="3" fillId="2" borderId="7" xfId="49" applyFont="1" applyFill="1" applyBorder="1" applyAlignment="1">
      <x:alignment vertical="center" wrapText="1"/>
    </x:xf>
    <x:xf numFmtId="0" fontId="0" fillId="0" borderId="8" xfId="49" applyBorder="1" applyAlignment="1">
      <x:alignment vertical="top"/>
    </x:xf>
    <x:xf numFmtId="0" fontId="4" fillId="0" borderId="8" xfId="6" applyNumberFormat="1" applyFill="1" applyBorder="1" applyAlignment="1">
      <x:alignment vertical="top"/>
    </x:xf>
    <x:xf numFmtId="0" fontId="0" fillId="0" borderId="8" xfId="49" applyBorder="1" applyAlignment="1">
      <x:alignment vertical="top" wrapText="1"/>
    </x:xf>
    <x:xf numFmtId="0" fontId="0" fillId="0" borderId="8" xfId="49" applyBorder="1" applyAlignment="1">
      <x:alignment wrapText="1"/>
    </x:xf>
    <x:xf numFmtId="0" fontId="0" fillId="0" borderId="8" xfId="49" applyFont="1" applyBorder="1" applyAlignment="1">
      <x:alignment vertical="top"/>
    </x:xf>
    <x:xf numFmtId="0" fontId="5" fillId="0" borderId="8" xfId="6" applyNumberFormat="1" applyFont="1" applyFill="1" applyBorder="1" applyAlignment="1">
      <x:alignment vertical="top"/>
    </x:xf>
    <x:xf numFmtId="0" fontId="6" fillId="0" borderId="8" xfId="49" applyFont="1" applyBorder="1" applyAlignment="1">
      <x:alignment vertical="top"/>
    </x:xf>
    <x:xf numFmtId="0" fontId="0" fillId="0" borderId="0" xfId="0">
      <x:alignment vertical="center"/>
    </x:xf>
    <x:xf numFmtId="0" fontId="0" fillId="0" borderId="9" xfId="49" applyBorder="1" applyAlignment="1">
      <x:alignment vertical="top"/>
    </x:xf>
    <x:xf numFmtId="0" fontId="0" fillId="0" borderId="9" xfId="49" applyBorder="1" applyAlignment="1">
      <x:alignment vertical="top" wrapText="1"/>
    </x:xf>
    <x:xf numFmtId="0" fontId="0" fillId="0" borderId="9" xfId="49" applyBorder="1" applyAlignment="1">
      <x:alignment wrapText="1"/>
    </x:xf>
    <x:xf numFmtId="0" fontId="0" fillId="0" borderId="18" xfId="0" applyNumberFormat="1" applyFont="1" applyFill="1" applyBorder="1"/>
    <x:xf numFmtId="0" fontId="1" fillId="2" borderId="18" xfId="0" applyNumberFormat="1" applyFont="1" applyFill="1" applyBorder="1" applyAlignment="1">
      <x:alignment horizontal="center"/>
    </x:xf>
    <x:xf numFmtId="0" fontId="2" fillId="3" borderId="19" xfId="0" applyNumberFormat="1" applyFont="1" applyFill="1" applyBorder="1"/>
    <x:xf numFmtId="0" fontId="2" fillId="3"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2" fillId="3" borderId="18" xfId="0" applyNumberFormat="1" applyFont="1" applyFill="1" applyBorder="1"/>
    <x:xf numFmtId="0" fontId="0" fillId="0" borderId="18" xfId="0" applyNumberFormat="1" applyFont="1" applyFill="1" applyBorder="1" applyAlignment="1">
      <x:alignment vertical="center" wrapText="1"/>
    </x:xf>
    <x:xf numFmtId="0" fontId="3" fillId="2" borderId="25" xfId="0" applyNumberFormat="1" applyFont="1" applyFill="1" applyBorder="1" applyAlignment="1">
      <x:alignment vertical="center" wrapText="1"/>
    </x:xf>
    <x:xf numFmtId="0" fontId="0" fillId="0" borderId="26" xfId="0" applyNumberFormat="1" applyFont="1" applyFill="1" applyBorder="1" applyAlignment="1">
      <x:alignment vertical="top"/>
    </x:xf>
    <x:xf numFmtId="0" fontId="4" fillId="0" borderId="26" xfId="0" applyNumberFormat="1" applyFont="1" applyFill="1" applyBorder="1" applyAlignment="1">
      <x:alignment vertical="top"/>
    </x:xf>
    <x:xf numFmtId="0" fontId="0" fillId="0" borderId="26" xfId="0" applyNumberFormat="1" applyFont="1" applyFill="1" applyBorder="1" applyAlignment="1">
      <x:alignment vertical="top" wrapText="1"/>
    </x:xf>
    <x:xf numFmtId="0" fontId="0" fillId="0" borderId="26" xfId="0" applyNumberFormat="1" applyFont="1" applyFill="1" applyBorder="1" applyAlignment="1">
      <x:alignment wrapText="1"/>
    </x:xf>
    <x:xf numFmtId="0" fontId="5" fillId="0" borderId="26" xfId="0" applyNumberFormat="1" applyFont="1" applyFill="1" applyBorder="1" applyAlignment="1">
      <x:alignment vertical="top"/>
    </x:xf>
    <x:xf numFmtId="0" fontId="6" fillId="0" borderId="26" xfId="0" applyNumberFormat="1" applyFont="1" applyFill="1" applyBorder="1" applyAlignment="1">
      <x:alignment vertical="top"/>
    </x:xf>
    <x:xf numFmtId="0" fontId="0" fillId="0" borderId="18" xfId="0" applyNumberFormat="1" applyFont="1" applyFill="1" applyBorder="1" applyAlignment="1">
      <x:alignment vertical="center"/>
    </x:xf>
    <x:xf numFmtId="0" fontId="0" fillId="0" borderId="27" xfId="0" applyNumberFormat="1" applyFont="1" applyFill="1" applyBorder="1" applyAlignment="1">
      <x:alignment vertical="top"/>
    </x:xf>
    <x:xf numFmtId="0" fontId="0" fillId="0" borderId="27" xfId="0" applyNumberFormat="1" applyFont="1" applyFill="1" applyBorder="1" applyAlignment="1">
      <x:alignment vertical="top" wrapText="1"/>
    </x:xf>
    <x:xf numFmtId="0" fontId="0" fillId="0" borderId="27" xfId="0" applyNumberFormat="1" applyFont="1" applyFill="1" applyBorder="1" applyAlignment="1">
      <x:alignment wrapText="1"/>
    </x:xf>
    <x:xf numFmtId="0" fontId="3" fillId="2" borderId="7"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8" xfId="0" applyNumberFormat="1" applyFont="1" applyFill="1" applyBorder="1" applyAlignment="1">
      <x:alignment wrapText="1"/>
    </x:xf>
    <x:xf numFmtId="0" fontId="0" fillId="35" borderId="0" xfId="0" applyNumberFormat="1" applyFont="1" applyFill="1" applyBorder="1"/>
    <x:xf numFmtId="0" fontId="3" fillId="35" borderId="0" xfId="0" applyNumberFormat="1" applyFont="1" applyFill="1" applyBorder="1"/>
    <x:xf numFmtId="0" fontId="3" fillId="35" borderId="0" xfId="0" applyNumberFormat="1" applyFont="1" applyFill="1" applyBorder="1" applyAlignment="1">
      <x:alignment wrapText="1"/>
    </x:xf>
    <x:xf numFmtId="0" fontId="3" fillId="35" borderId="0" xfId="0" applyNumberFormat="1" applyFont="1" applyFill="1" applyBorder="1" applyAlignment="1">
      <x:alignment horizontal="center" wrapText="1"/>
    </x:xf>
    <x:xf numFmtId="0" fontId="3" fillId="35" borderId="0" xfId="0" applyNumberFormat="1" applyFont="1" applyFill="1" applyBorder="1" applyAlignment="1">
      <x:alignment horizontal="center" vertical="center" wrapText="1"/>
    </x:xf>
    <x:xf numFmtId="0" fontId="0" fillId="35" borderId="18" xfId="0" applyNumberFormat="1" applyFont="1" applyFill="1" applyBorder="1"/>
    <x:xf numFmtId="0" fontId="3" fillId="35" borderId="18" xfId="0" applyNumberFormat="1" applyFont="1" applyFill="1" applyBorder="1"/>
    <x:xf numFmtId="0" fontId="3" fillId="35" borderId="18" xfId="0" applyNumberFormat="1" applyFont="1" applyFill="1" applyBorder="1" applyAlignment="1">
      <x:alignment wrapText="1"/>
    </x:xf>
    <x:xf numFmtId="0" fontId="3" fillId="35" borderId="18" xfId="0" applyNumberFormat="1" applyFont="1" applyFill="1" applyBorder="1" applyAlignment="1">
      <x:alignment horizontal="center" wrapText="1"/>
    </x:xf>
    <x:xf numFmtId="0" fontId="3" fillId="35" borderId="18" xfId="0" applyNumberFormat="1" applyFont="1" applyFill="1" applyBorder="1" applyAlignment="1">
      <x:alignment horizontal="center" vertical="center" wrapText="1"/>
    </x:xf>
    <x:xf numFmtId="0" fontId="3" fillId="35" borderId="0" xfId="0" applyNumberFormat="1" applyFont="1" applyFill="1" applyBorder="1" applyAlignment="1">
      <x:alignment horizontal="center"/>
    </x:xf>
    <x:xf numFmtId="0" fontId="3" fillId="35" borderId="0" xfId="0" applyNumberFormat="1" applyFont="1" applyFill="1" applyBorder="1" applyAlignment="1">
      <x:alignment horizontal="center" vertical="center"/>
    </x:xf>
    <x:xf numFmtId="0" fontId="3" fillId="35" borderId="18" xfId="0" applyNumberFormat="1" applyFont="1" applyFill="1" applyBorder="1" applyAlignment="1">
      <x:alignment horizontal="center"/>
    </x:xf>
    <x:xf numFmtId="0" fontId="3" fillId="35" borderId="18" xfId="0" applyNumberFormat="1" applyFont="1" applyFill="1" applyBorder="1" applyAlignment="1">
      <x:alignment horizontal="center" vertical="center"/>
    </x:xf>
    <x:xf numFmtId="0" fontId="27" fillId="0" borderId="0" xfId="0" applyNumberFormat="1" applyFont="1" applyFill="1" applyBorder="1"/>
    <x:xf numFmtId="0" fontId="27" fillId="0" borderId="18" xfId="0" applyNumberFormat="1" applyFont="1" applyFill="1" applyBorder="1"/>
    <x:xf numFmtId="0" fontId="27" fillId="0" borderId="0" xfId="0" applyNumberFormat="1" applyFont="1" applyFill="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horizontal="center"/>
    </x:xf>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0" xfId="0" applyNumberFormat="1" applyFont="1" applyFill="1" applyBorder="1"/>
    <x:xf numFmtId="0" fontId="0" fillId="0" borderId="0" xfId="0" applyNumberFormat="1" applyFont="1" applyFill="1" applyBorder="1" applyAlignment="1">
      <x:alignment vertical="center" wrapText="1"/>
    </x:xf>
    <x:xf numFmtId="0" fontId="0" fillId="0" borderId="8" xfId="0" applyNumberFormat="1" applyFont="1" applyFill="1" applyBorder="1" applyAlignment="1">
      <x:alignment vertical="top"/>
    </x:xf>
    <x:xf numFmtId="0" fontId="4" fillId="0" borderId="8" xfId="0" applyNumberFormat="1" applyFont="1" applyFill="1" applyBorder="1" applyAlignment="1">
      <x:alignment vertical="top"/>
    </x:xf>
    <x:xf numFmtId="0" fontId="0" fillId="0" borderId="8" xfId="0" applyNumberFormat="1" applyFont="1" applyFill="1" applyBorder="1" applyAlignment="1">
      <x:alignment vertical="top" wrapText="1"/>
    </x:xf>
    <x:xf numFmtId="0" fontId="5" fillId="0" borderId="8" xfId="0" applyNumberFormat="1" applyFont="1" applyFill="1" applyBorder="1" applyAlignment="1">
      <x:alignment vertical="top"/>
    </x:xf>
    <x:xf numFmtId="0" fontId="6" fillId="0" borderId="8" xfId="0" applyNumberFormat="1" applyFont="1" applyFill="1" applyBorder="1" applyAlignment="1">
      <x:alignment vertical="top"/>
    </x:xf>
    <x:xf numFmtId="0" fontId="0" fillId="0" borderId="0" xfId="0" applyNumberFormat="1" applyFont="1" applyFill="1" applyBorder="1" applyAlignment="1">
      <x:alignment vertical="center"/>
    </x:xf>
    <x:xf numFmtId="0" fontId="0" fillId="0" borderId="9" xfId="0" applyNumberFormat="1" applyFont="1" applyFill="1" applyBorder="1" applyAlignment="1">
      <x:alignment vertical="top"/>
    </x:xf>
    <x:xf numFmtId="0" fontId="0" fillId="0" borderId="9"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0" fillId="36" borderId="0" xfId="0" applyNumberFormat="1" applyFont="1" applyFill="1" applyBorder="1"/>
    <x:xf numFmtId="0" fontId="3" fillId="36" borderId="0" xfId="0" applyNumberFormat="1" applyFont="1" applyFill="1" applyBorder="1"/>
    <x:xf numFmtId="0" fontId="3" fillId="36" borderId="0" xfId="0" applyNumberFormat="1" applyFont="1" applyFill="1" applyBorder="1" applyAlignment="1">
      <x:alignment wrapText="1"/>
    </x:xf>
    <x:xf numFmtId="0" fontId="3" fillId="36" borderId="0" xfId="0" applyNumberFormat="1" applyFont="1" applyFill="1" applyBorder="1" applyAlignment="1">
      <x:alignment horizontal="center" wrapText="1"/>
    </x:xf>
    <x:xf numFmtId="0" fontId="3" fillId="36"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28" fillId="36" borderId="0" xfId="0" applyNumberFormat="1" applyFont="1" applyFill="1" applyBorder="1"/>
    <x:xf numFmtId="0" fontId="28" fillId="36" borderId="0" xfId="0" applyNumberFormat="1" applyFont="1" applyFill="1" applyBorder="1" applyAlignment="1">
      <x:alignment horizontal="center"/>
    </x:xf>
    <x:xf numFmtId="0" fontId="28" fillId="36" borderId="0" xfId="0" applyNumberFormat="1" applyFont="1" applyFill="1" applyBorder="1" applyAlignment="1">
      <x:alignment horizontal="center" vertical="center"/>
    </x:xf>
    <x:xf numFmtId="200" fontId="0" fillId="0" borderId="0" xfId="0" applyNumberFormat="1" applyFont="1" applyFill="1" applyBorder="1"/>
    <x:xf numFmtId="0" fontId="0" fillId="37" borderId="0" xfId="0" applyNumberFormat="1" applyFont="1" applyFill="1" applyBorder="1"/>
    <x:xf numFmtId="0" fontId="27" fillId="37" borderId="0" xfId="0" applyNumberFormat="1" applyFont="1" applyFill="1" applyBorder="1"/>
    <x:xf numFmtId="0" fontId="27" fillId="37" borderId="0" xfId="0" applyNumberFormat="1" applyFont="1" applyFill="1" applyBorder="1" applyAlignment="1">
      <x:alignment horizontal="center"/>
    </x:xf>
    <x:xf numFmtId="0" fontId="27" fillId="37" xfId="0" applyNumberFormat="1" applyFont="1" applyFill="1" applyBorder="0" applyAlignment="1">
      <x:alignment horizontal="center"/>
    </x:xf>
    <x:xf numFmtId="0" fontId="0" fillId="0" xfId="0" applyNumberFormat="1" applyFont="1" applyFill="1" applyBorder="0"/>
    <x:xf numFmtId="200" fontId="0" fillId="0" xfId="0" applyNumberFormat="1" applyFont="1" applyFill="1" applyBorder="0"/>
    <x:xf numFmtId="0" fontId="0" fillId="38" borderId="0" xfId="0" applyNumberFormat="1" applyFont="1" applyFill="1" applyBorder="1"/>
    <x:xf numFmtId="0" fontId="3" fillId="38" borderId="0" xfId="0" applyNumberFormat="1" applyFont="1" applyFill="1" applyBorder="1"/>
    <x:xf numFmtId="0" fontId="3" fillId="38" borderId="0" xfId="0" applyNumberFormat="1" applyFont="1" applyFill="1" applyBorder="1" applyAlignment="1">
      <x:alignment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2" xfId="49"/>
  </x:cellStyles>
  <x:dxfs count="24">
    <x:dxf>
      <x:font>
        <x:color rgb="FF375623"/>
      </x:font>
      <x:fill>
        <x:patternFill>
          <x:bgColor rgb="FFE2F0D9"/>
        </x:patternFill>
      </x:fill>
    </x:dxf>
    <x:dxf>
      <x:font>
        <x:color rgb="FF1F4E78"/>
      </x:font>
      <x:fill>
        <x:patternFill>
          <x:bgColor rgb="FFDDEBF7"/>
        </x:patternFill>
      </x:fill>
    </x:dxf>
    <x:dxf>
      <x:font>
        <x:b/>
        <x:color rgb="FF7F6000"/>
      </x:font>
      <x:fill>
        <x:patternFill>
          <x:bgColor rgb="FFFFF2CC"/>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b/>
      </x:font>
      <x:fill>
        <x:patternFill>
          <x:bgColor rgb="FFFFF2CC"/>
        </x:patternFill>
      </x:fill>
    </x:dxf>
    <x:dxf>
      <x:font>
        <x:color rgb="FF375623"/>
      </x:font>
      <x:fill>
        <x:patternFill patternType="solid">
          <x:bgColor rgb="FFE2F0D9"/>
        </x:patternFill>
      </x:fill>
    </x:dxf>
    <x:dxf>
      <x:font>
        <x:color rgb="FF7F6000"/>
      </x:font>
      <x:fill>
        <x:patternFill patternType="solid">
          <x:bgColor rgb="FFFFF2CC"/>
        </x:patternFill>
      </x:fill>
    </x:dxf>
    <x:dxf>
      <x:font>
        <x:color rgb="FF666666"/>
      </x:font>
      <x:fill>
        <x:patternFill patternType="solid">
          <x:bgColor rgb="FFF2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4e566c5e6ae49a7" /><Relationship Type="http://schemas.openxmlformats.org/officeDocument/2006/relationships/theme" Target="/xl/theme/theme1.xml" Id="Rb812ed49e69b4c1c" /><Relationship Type="http://schemas.openxmlformats.org/officeDocument/2006/relationships/sharedStrings" Target="/xl/sharedStrings.xml" Id="Ra254633c5aca42a1" /><Relationship Type="http://schemas.openxmlformats.org/officeDocument/2006/relationships/worksheet" Target="/xl/worksheets/sheet1.xml" Id="R78d955e0163a41bf" /><Relationship Type="http://schemas.openxmlformats.org/officeDocument/2006/relationships/worksheet" Target="/xl/worksheets/sheet2.xml" Id="R0157950e0e9b4dc6" /><Relationship Type="http://schemas.openxmlformats.org/officeDocument/2006/relationships/worksheet" Target="/xl/worksheets/sheet3.xml" Id="Rb18e654e360343cc" /><Relationship Type="http://schemas.openxmlformats.org/officeDocument/2006/relationships/worksheet" Target="/xl/worksheets/sheet4.xml" Id="R5728b2bd808a4a76" /><Relationship Type="http://schemas.openxmlformats.org/officeDocument/2006/relationships/worksheet" Target="/xl/worksheets/sheet5.xml" Id="Red47a43851ab4aa1" /><Relationship Type="http://schemas.openxmlformats.org/officeDocument/2006/relationships/worksheet" Target="/xl/worksheets/sheet6.xml" Id="R74a1e0be2ffb4e88" /></Relationships>
</file>

<file path=xl/tables/table1.xml><?xml version="1.0" encoding="utf-8"?>
<x:table xmlns:x="http://schemas.openxmlformats.org/spreadsheetml/2006/main" id="1" name="DOIVerifiedTable" displayName="DOIVerifiedTable" ref="A1:N117" headerRowCount="1" totalsRowCount="0" totalsRowShown="0">
  <x:tableColumns count="14">
    <x:tableColumn id="1" name="person_id"/>
    <x:tableColumn id="2" name="name_cn"/>
    <x:tableColumn id="3" name="academy_memberships"/>
    <x:tableColumn id="4" name="election_affiliation"/>
    <x:tableColumn id="5" name="Publication_1"/>
    <x:tableColumn id="6" name="Publication_1_Title"/>
    <x:tableColumn id="7" name="Publication_1_Journal"/>
    <x:tableColumn id="8" name="Publication_1_Year"/>
    <x:tableColumn id="9" name="Author_Name_in_Paper"/>
    <x:tableColumn id="10" name="DOI_Match_Confidence"/>
    <x:tableColumn id="11" name="DOI_Batch"/>
    <x:tableColumn id="12" name="official_homepage_url"/>
    <x:tableColumn id="13" name="DOI_Source_URL"/>
    <x:tableColumn id="14" name="DOI_Match_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casad.cas.cn/ysxx2022/ysmd/dxb/200906/t20090624_1804464.html" TargetMode="External" Id="R9006d84a94d24463" /><Relationship Type="http://schemas.openxmlformats.org/officeDocument/2006/relationships/hyperlink" Target="https://casad.cas.cn/ysxx2022/ygys/200906/t20090624_1792073.html" TargetMode="External" Id="R1c3ceb52fb8d4539" /><Relationship Type="http://schemas.openxmlformats.org/officeDocument/2006/relationships/hyperlink" Target="https://casad.cas.cn/ysxx2022/ygys/200906/t20090624_1792072.html" TargetMode="External" Id="R186db93dfe454d56" /></Relationships>
</file>

<file path=xl/worksheets/_rels/sheet3.xml.rels>&#65279;<?xml version="1.0" encoding="utf-8"?><Relationships xmlns="http://schemas.openxmlformats.org/package/2006/relationships"><Relationship Type="http://schemas.openxmlformats.org/officeDocument/2006/relationships/table" Target="/xl/tables/table1.xml" Id="R5f41fe190f9f4bec" /></Relationships>
</file>

<file path=xl/worksheets/sheet1.xml><?xml version="1.0" encoding="utf-8"?>
<x:worksheet xmlns:x="http://schemas.openxmlformats.org/spreadsheetml/2006/main">
  <x:sheetViews>
    <x:sheetView showGridLines="0" workbookViewId="0"/>
  </x:sheetViews>
  <x:sheetFormatPr defaultColWidth="9" defaultRowHeight="14.25"/>
  <x:cols>
    <x:col min="1" max="1" width="8" customWidth="1"/>
    <x:col min="2" max="2" width="10" customWidth="1"/>
    <x:col min="3" max="3" width="14" customWidth="1"/>
    <x:col min="4" max="5" width="11" customWidth="1"/>
    <x:col min="6" max="6" width="16" customWidth="1"/>
    <x:col min="7" max="8" width="11" customWidth="1"/>
    <x:col min="9" max="9" width="10" customWidth="1"/>
    <x:col min="10" max="10" width="9" customWidth="1"/>
    <x:col min="11" max="11" width="15" customWidth="1"/>
    <x:col min="12" max="12" width="32" customWidth="1"/>
    <x:col min="13" max="13" width="81.125" customWidth="1"/>
    <x:col min="14" max="14" width="30" customWidth="1"/>
    <x:col min="15" max="15" width="58" customWidth="1"/>
    <x:col min="16" max="16" width="42" hidden="0" customWidth="1"/>
    <x:col min="17" max="17" width="28" hidden="0" customWidth="1"/>
    <x:col min="18" max="18" width="10" hidden="0" customWidth="1"/>
    <x:col min="19" max="19" width="22" hidden="0" customWidth="1"/>
    <x:col min="20" max="20" width="36" hidden="0" customWidth="1"/>
    <x:col min="21" max="21" width="16" hidden="0" customWidth="1"/>
    <x:col min="22" max="22" width="42" hidden="0" customWidth="1"/>
    <x:col min="23" max="23" width="14" hidden="0" customWidth="1"/>
  </x:cols>
  <x:sheetData>
    <x:row r="1" ht="60">
      <x:c r="A1" s="10" t="s">
        <x:v>0</x:v>
      </x:c>
      <x:c r="B1" s="10" t="s">
        <x:v>1</x:v>
      </x:c>
      <x:c r="C1" s="10" t="s">
        <x:v>2</x:v>
      </x:c>
      <x:c r="D1" s="10" t="s">
        <x:v>3</x:v>
      </x:c>
      <x:c r="E1" s="10"/>
      <x:c r="F1" s="10" t="s">
        <x:v>4</x:v>
      </x:c>
      <x:c r="G1" s="10"/>
      <x:c r="H1" s="10"/>
      <x:c r="I1" s="10" t="s">
        <x:v>5</x:v>
      </x:c>
      <x:c r="J1" s="10" t="s">
        <x:v>6</x:v>
      </x:c>
      <x:c r="K1" s="10" t="s">
        <x:v>7</x:v>
      </x:c>
      <x:c r="L1" s="10" t="s">
        <x:v>8</x:v>
      </x:c>
      <x:c r="M1" s="10" t="s">
        <x:v>9</x:v>
      </x:c>
      <x:c r="N1" s="10" t="s">
        <x:v>10</x:v>
      </x:c>
      <x:c r="O1" s="10" t="s">
        <x:v>11</x:v>
      </x:c>
      <x:c r="P1" s="43" t="str">
        <x:v>Publication_1_Title</x:v>
      </x:c>
      <x:c r="Q1" s="43" t="str">
        <x:v>Publication_1_Journal</x:v>
      </x:c>
      <x:c r="R1" s="44" t="str">
        <x:v>Publication_1_Year</x:v>
      </x:c>
      <x:c r="S1" s="44" t="str">
        <x:v>Author_Name_in_Paper</x:v>
      </x:c>
      <x:c r="T1" s="44" t="str">
        <x:v>DOI_Source_URL</x:v>
      </x:c>
      <x:c r="U1" s="44" t="str">
        <x:v>DOI_Match_Confidence</x:v>
      </x:c>
      <x:c r="V1" s="44" t="str">
        <x:v>DOI_Match_Evidence</x:v>
      </x:c>
      <x:c r="W1" s="44" t="str">
        <x:v>DOI_Batch</x:v>
      </x:c>
    </x:row>
    <x:row r="2" ht="30" customHeight="1">
      <x:c r="A2" s="11" t="s">
        <x:v>12</x:v>
      </x:c>
      <x:c r="B2" s="11" t="s">
        <x:v>13</x:v>
      </x:c>
      <x:c r="C2" s="11" t="s">
        <x:v>14</x:v>
      </x:c>
      <x:c r="D2" s="11" t="s">
        <x:v>15</x:v>
      </x:c>
      <x:c r="E2" s="11"/>
      <x:c r="F2" s="11" t="str">
        <x:v>10.1016/j.epsl.2008.08.001</x:v>
      </x:c>
      <x:c r="G2" s="11"/>
      <x:c r="H2" s="11"/>
      <x:c r="I2" s="11" t="s">
        <x:v>12</x:v>
      </x:c>
      <x:c r="J2" s="11" t="s">
        <x:v>16</x:v>
      </x:c>
      <x:c r="K2" s="11" t="s">
        <x:v>17</x:v>
      </x:c>
      <x:c r="L2" s="11" t="s">
        <x:v>18</x:v>
      </x:c>
      <x:c r="M2" s="12" t="s">
        <x:v>19</x:v>
      </x:c>
      <x:c r="N2" s="11" t="s">
        <x:v>20</x:v>
      </x:c>
      <x:c r="O2" s="13" t="s">
        <x:v>21</x:v>
      </x:c>
      <x:c r="P2" s="45"/>
      <x:c r="Q2" s="45"/>
      <x:c r="R2" s="44"/>
      <x:c r="S2" s="44"/>
      <x:c r="T2" s="44" t="str">
        <x:v>https://doi.org/10.1016/j.epsl.2008.08.001</x:v>
      </x:c>
      <x:c r="U2" s="44"/>
      <x:c r="V2" s="44" t="str">
        <x:v>原表已有 DOI；本轮未重新核验其英文外刊属性。</x:v>
      </x:c>
      <x:c r="W2" s="44" t="str">
        <x:v>原表已有</x:v>
      </x:c>
    </x:row>
    <x:row r="3" ht="30" customHeight="1">
      <x:c r="A3" s="11" t="s">
        <x:v>12</x:v>
      </x:c>
      <x:c r="B3" s="11" t="s">
        <x:v>22</x:v>
      </x:c>
      <x:c r="C3" s="11" t="s">
        <x:v>23</x:v>
      </x:c>
      <x:c r="D3" s="11" t="s">
        <x:v>24</x:v>
      </x:c>
      <x:c r="E3" s="15" t="s">
        <x:v>25</x:v>
      </x:c>
      <x:c r="F3" s="11" t="str">
        <x:v>10.1007/s00222-005-0491-7</x:v>
      </x:c>
      <x:c r="G3" s="11"/>
      <x:c r="H3" s="11"/>
      <x:c r="I3" s="11" t="s">
        <x:v>12</x:v>
      </x:c>
      <x:c r="J3" s="11" t="s">
        <x:v>26</x:v>
      </x:c>
      <x:c r="K3" s="11" t="s">
        <x:v>27</x:v>
      </x:c>
      <x:c r="L3" s="11" t="s">
        <x:v>28</x:v>
      </x:c>
      <x:c r="M3" s="16" t="s">
        <x:v>29</x:v>
      </x:c>
      <x:c r="N3" s="11" t="s">
        <x:v>20</x:v>
      </x:c>
      <x:c r="O3" s="13" t="s">
        <x:v>21</x:v>
      </x:c>
      <x:c r="P3" s="45"/>
      <x:c r="Q3" s="45"/>
      <x:c r="R3" s="44"/>
      <x:c r="S3" s="44"/>
      <x:c r="T3" s="44" t="str">
        <x:v>https://doi.org/10.1007/s00222-005-0491-7</x:v>
      </x:c>
      <x:c r="U3" s="44"/>
      <x:c r="V3" s="44" t="str">
        <x:v>原表已有 DOI；本轮未重新核验其英文外刊属性。</x:v>
      </x:c>
      <x:c r="W3" s="44" t="str">
        <x:v>原表已有</x:v>
      </x:c>
    </x:row>
    <x:row r="4" ht="30" customHeight="1">
      <x:c r="A4" s="11" t="s">
        <x:v>12</x:v>
      </x:c>
      <x:c r="B4" s="11" t="s">
        <x:v>30</x:v>
      </x:c>
      <x:c r="C4" s="11" t="s">
        <x:v>31</x:v>
      </x:c>
      <x:c r="D4" s="17" t="s">
        <x:v>32</x:v>
      </x:c>
      <x:c r="E4" s="15" t="s">
        <x:v>33</x:v>
      </x:c>
      <x:c r="F4" s="11" t="str">
        <x:v>10.1016/j.jnt.2005.12.007</x:v>
      </x:c>
      <x:c r="G4" s="11"/>
      <x:c r="H4" s="11"/>
      <x:c r="I4" s="11" t="s">
        <x:v>12</x:v>
      </x:c>
      <x:c r="J4" s="11" t="s">
        <x:v>34</x:v>
      </x:c>
      <x:c r="K4" s="11" t="s">
        <x:v>27</x:v>
      </x:c>
      <x:c r="L4" s="11" t="s">
        <x:v>35</x:v>
      </x:c>
      <x:c r="M4" s="16" t="s">
        <x:v>36</x:v>
      </x:c>
      <x:c r="N4" s="11" t="s">
        <x:v>20</x:v>
      </x:c>
      <x:c r="O4" s="13" t="s">
        <x:v>21</x:v>
      </x:c>
      <x:c r="P4" s="45"/>
      <x:c r="Q4" s="45"/>
      <x:c r="R4" s="44"/>
      <x:c r="S4" s="44"/>
      <x:c r="T4" s="44" t="str">
        <x:v>https://doi.org/10.1016/j.jnt.2005.12.007</x:v>
      </x:c>
      <x:c r="U4" s="44"/>
      <x:c r="V4" s="44" t="str">
        <x:v>原表已有 DOI；本轮未重新核验其英文外刊属性。</x:v>
      </x:c>
      <x:c r="W4" s="44" t="str">
        <x:v>原表已有</x:v>
      </x:c>
    </x:row>
    <x:row r="5" ht="30" customHeight="1">
      <x:c r="A5" s="11" t="s">
        <x:v>12</x:v>
      </x:c>
      <x:c r="B5" s="11" t="s">
        <x:v>37</x:v>
      </x:c>
      <x:c r="C5" s="11" t="s">
        <x:v>38</x:v>
      </x:c>
      <x:c r="D5" s="11" t="s">
        <x:v>39</x:v>
      </x:c>
      <x:c r="E5" s="15"/>
      <x:c r="F5" s="11" t="str">
        <x:v>10.1002/anie.201309521</x:v>
      </x:c>
      <x:c r="G5" s="11"/>
      <x:c r="H5" s="11"/>
      <x:c r="I5" s="11" t="s">
        <x:v>12</x:v>
      </x:c>
      <x:c r="J5" s="11" t="s">
        <x:v>40</x:v>
      </x:c>
      <x:c r="K5" s="11" t="s">
        <x:v>41</x:v>
      </x:c>
      <x:c r="L5" s="11" t="s">
        <x:v>42</x:v>
      </x:c>
      <x:c r="M5" s="11" t="s">
        <x:v>43</x:v>
      </x:c>
      <x:c r="N5" s="11" t="s">
        <x:v>20</x:v>
      </x:c>
      <x:c r="O5" s="13" t="s">
        <x:v>21</x:v>
      </x:c>
      <x:c r="P5" s="45"/>
      <x:c r="Q5" s="45"/>
      <x:c r="R5" s="44"/>
      <x:c r="S5" s="44"/>
      <x:c r="T5" s="44" t="str">
        <x:v>https://doi.org/10.1002/anie.201309521</x:v>
      </x:c>
      <x:c r="U5" s="44"/>
      <x:c r="V5" s="44" t="str">
        <x:v>原表已有 DOI；本轮未重新核验其英文外刊属性。</x:v>
      </x:c>
      <x:c r="W5" s="44" t="str">
        <x:v>原表已有</x:v>
      </x:c>
    </x:row>
    <x:row r="6" ht="30" customHeight="1">
      <x:c r="A6" s="11" t="s">
        <x:v>12</x:v>
      </x:c>
      <x:c r="B6" s="11" t="s">
        <x:v>44</x:v>
      </x:c>
      <x:c r="C6" s="11" t="s">
        <x:v>45</x:v>
      </x:c>
      <x:c r="D6" s="11" t="s">
        <x:v>46</x:v>
      </x:c>
      <x:c r="E6" s="15"/>
      <x:c r="F6" s="11" t="str">
        <x:v>10.1016/j.cretres.2024.106035</x:v>
      </x:c>
      <x:c r="G6" s="11"/>
      <x:c r="H6" s="11"/>
      <x:c r="I6" s="11" t="s">
        <x:v>12</x:v>
      </x:c>
      <x:c r="J6" s="11" t="s">
        <x:v>47</x:v>
      </x:c>
      <x:c r="K6" s="11" t="s">
        <x:v>17</x:v>
      </x:c>
      <x:c r="L6" s="11" t="s">
        <x:v>48</x:v>
      </x:c>
      <x:c r="M6" s="11" t="s">
        <x:v>49</x:v>
      </x:c>
      <x:c r="N6" s="11" t="s">
        <x:v>20</x:v>
      </x:c>
      <x:c r="O6" s="13" t="s">
        <x:v>21</x:v>
      </x:c>
      <x:c r="P6" s="45"/>
      <x:c r="Q6" s="45"/>
      <x:c r="R6" s="44"/>
      <x:c r="S6" s="44"/>
      <x:c r="T6" s="44" t="str">
        <x:v>https://doi.org/10.1016/j.cretres.2024.106035</x:v>
      </x:c>
      <x:c r="U6" s="44"/>
      <x:c r="V6" s="44" t="str">
        <x:v>原表已有 DOI；本轮未重新核验其英文外刊属性。</x:v>
      </x:c>
      <x:c r="W6" s="44" t="str">
        <x:v>原表已有</x:v>
      </x:c>
    </x:row>
    <x:row r="7" ht="30" customHeight="1">
      <x:c r="A7" s="11" t="s">
        <x:v>12</x:v>
      </x:c>
      <x:c r="B7" s="11" t="s">
        <x:v>50</x:v>
      </x:c>
      <x:c r="C7" s="11" t="s">
        <x:v>51</x:v>
      </x:c>
      <x:c r="D7" s="11" t="s">
        <x:v>52</x:v>
      </x:c>
      <x:c r="E7" s="15"/>
      <x:c r="F7" s="11" t="str">
        <x:v>10.1109/TMECH.2023.3267980</x:v>
      </x:c>
      <x:c r="G7" s="11"/>
      <x:c r="H7" s="11"/>
      <x:c r="I7" s="11" t="s">
        <x:v>12</x:v>
      </x:c>
      <x:c r="J7" s="11" t="s">
        <x:v>40</x:v>
      </x:c>
      <x:c r="K7" s="11" t="s">
        <x:v>53</x:v>
      </x:c>
      <x:c r="L7" s="11" t="s">
        <x:v>54</x:v>
      </x:c>
      <x:c r="M7" s="11" t="s">
        <x:v>55</x:v>
      </x:c>
      <x:c r="N7" s="11" t="s">
        <x:v>20</x:v>
      </x:c>
      <x:c r="O7" s="13" t="s">
        <x:v>21</x:v>
      </x:c>
      <x:c r="P7" s="45"/>
      <x:c r="Q7" s="45"/>
      <x:c r="R7" s="44"/>
      <x:c r="S7" s="44"/>
      <x:c r="T7" s="44" t="str">
        <x:v>https://doi.org/10.1109/TMECH.2023.3267980</x:v>
      </x:c>
      <x:c r="U7" s="44"/>
      <x:c r="V7" s="44" t="str">
        <x:v>原表已有 DOI；本轮未重新核验其英文外刊属性。</x:v>
      </x:c>
      <x:c r="W7" s="44" t="str">
        <x:v>原表已有</x:v>
      </x:c>
    </x:row>
    <x:row r="8" ht="30" customHeight="1">
      <x:c r="A8" s="11" t="s">
        <x:v>12</x:v>
      </x:c>
      <x:c r="B8" s="11" t="s">
        <x:v>56</x:v>
      </x:c>
      <x:c r="C8" s="11" t="s">
        <x:v>57</x:v>
      </x:c>
      <x:c r="D8" s="17" t="s">
        <x:v>58</x:v>
      </x:c>
      <x:c r="E8" s="15"/>
      <x:c r="F8" s="11" t="str">
        <x:v>10.1016/j.isprsjprs.2020.10.013</x:v>
      </x:c>
      <x:c r="G8" s="11"/>
      <x:c r="H8" s="11"/>
      <x:c r="I8" s="11" t="s">
        <x:v>12</x:v>
      </x:c>
      <x:c r="J8" s="11" t="s">
        <x:v>59</x:v>
      </x:c>
      <x:c r="K8" s="11" t="s">
        <x:v>60</x:v>
      </x:c>
      <x:c r="L8" s="11" t="s">
        <x:v>61</x:v>
      </x:c>
      <x:c r="M8" s="11" t="s">
        <x:v>62</x:v>
      </x:c>
      <x:c r="N8" s="11" t="s">
        <x:v>20</x:v>
      </x:c>
      <x:c r="O8" s="13" t="s">
        <x:v>21</x:v>
      </x:c>
      <x:c r="P8" s="45"/>
      <x:c r="Q8" s="45"/>
      <x:c r="R8" s="44"/>
      <x:c r="S8" s="44"/>
      <x:c r="T8" s="44" t="str">
        <x:v>https://doi.org/10.1016/j.isprsjprs.2020.10.013</x:v>
      </x:c>
      <x:c r="U8" s="44"/>
      <x:c r="V8" s="44" t="str">
        <x:v>原表已有 DOI；本轮未重新核验其英文外刊属性。</x:v>
      </x:c>
      <x:c r="W8" s="44" t="str">
        <x:v>原表已有</x:v>
      </x:c>
    </x:row>
    <x:row r="9" ht="30" customHeight="1">
      <x:c r="A9" s="11" t="s">
        <x:v>12</x:v>
      </x:c>
      <x:c r="B9" s="11" t="s">
        <x:v>63</x:v>
      </x:c>
      <x:c r="C9" s="11" t="s">
        <x:v>64</x:v>
      </x:c>
      <x:c r="D9" s="17" t="s">
        <x:v>65</x:v>
      </x:c>
      <x:c r="E9" s="15" t="s">
        <x:v>66</x:v>
      </x:c>
      <x:c r="F9" s="15" t="str">
        <x:v>10.1038/s41550-020-1148-6</x:v>
      </x:c>
      <x:c r="G9" s="11"/>
      <x:c r="H9" s="11"/>
      <x:c r="I9" s="11" t="s">
        <x:v>12</x:v>
      </x:c>
      <x:c r="J9" s="11" t="s">
        <x:v>67</x:v>
      </x:c>
      <x:c r="K9" s="11" t="s">
        <x:v>17</x:v>
      </x:c>
      <x:c r="L9" s="11" t="s">
        <x:v>18</x:v>
      </x:c>
      <x:c r="M9" s="11" t="s">
        <x:v>68</x:v>
      </x:c>
      <x:c r="N9" s="11" t="s">
        <x:v>20</x:v>
      </x:c>
      <x:c r="O9" s="13" t="s">
        <x:v>21</x:v>
      </x:c>
      <x:c r="P9" s="45"/>
      <x:c r="Q9" s="45"/>
      <x:c r="R9" s="44"/>
      <x:c r="S9" s="44"/>
      <x:c r="T9" s="44" t="str">
        <x:v>https://doi.org/10.1038/s41550-020-1148-6</x:v>
      </x:c>
      <x:c r="U9" s="44"/>
      <x:c r="V9" s="44" t="str">
        <x:v>原表已有 DOI；本轮未重新核验其英文外刊属性。</x:v>
      </x:c>
      <x:c r="W9" s="44" t="str">
        <x:v>原表已有</x:v>
      </x:c>
    </x:row>
    <x:row r="10" ht="30" customHeight="1">
      <x:c r="A10" s="11" t="s">
        <x:v>12</x:v>
      </x:c>
      <x:c r="B10" s="11" t="s">
        <x:v>69</x:v>
      </x:c>
      <x:c r="C10" s="11" t="s">
        <x:v>70</x:v>
      </x:c>
      <x:c r="D10" s="17" t="s">
        <x:v>71</x:v>
      </x:c>
      <x:c r="E10" s="15" t="s">
        <x:v>72</x:v>
      </x:c>
      <x:c r="F10" s="15" t="str">
        <x:v>10.1016/0012-365X(93)90013-J</x:v>
      </x:c>
      <x:c r="G10" s="11"/>
      <x:c r="H10" s="11"/>
      <x:c r="I10" s="11" t="s">
        <x:v>12</x:v>
      </x:c>
      <x:c r="J10" s="11" t="s">
        <x:v>34</x:v>
      </x:c>
      <x:c r="K10" s="11" t="s">
        <x:v>27</x:v>
      </x:c>
      <x:c r="L10" s="11" t="s">
        <x:v>73</x:v>
      </x:c>
      <x:c r="M10" s="11" t="s">
        <x:v>74</x:v>
      </x:c>
      <x:c r="N10" s="11" t="s">
        <x:v>20</x:v>
      </x:c>
      <x:c r="O10" s="13" t="s">
        <x:v>21</x:v>
      </x:c>
      <x:c r="P10" s="45"/>
      <x:c r="Q10" s="45"/>
      <x:c r="R10" s="44"/>
      <x:c r="S10" s="44"/>
      <x:c r="T10" s="44" t="str">
        <x:v>https://doi.org/10.1016/0012-365X(93)90013-J</x:v>
      </x:c>
      <x:c r="U10" s="44"/>
      <x:c r="V10" s="44" t="str">
        <x:v>原表已有 DOI；本轮未重新核验其英文外刊属性。</x:v>
      </x:c>
      <x:c r="W10" s="44" t="str">
        <x:v>原表已有</x:v>
      </x:c>
    </x:row>
    <x:row r="11" ht="30" customHeight="1">
      <x:c r="A11" s="11" t="s">
        <x:v>12</x:v>
      </x:c>
      <x:c r="B11" s="11" t="s">
        <x:v>75</x:v>
      </x:c>
      <x:c r="C11" s="11" t="s">
        <x:v>76</x:v>
      </x:c>
      <x:c r="D11" s="11" t="s">
        <x:v>77</x:v>
      </x:c>
      <x:c r="E11" s="15"/>
      <x:c r="F11" s="11" t="str">
        <x:v>10.1016/j.fusengdes.2020.111516</x:v>
      </x:c>
      <x:c r="G11" s="11"/>
      <x:c r="H11" s="11"/>
      <x:c r="I11" s="11" t="s">
        <x:v>12</x:v>
      </x:c>
      <x:c r="J11" s="11" t="s">
        <x:v>59</x:v>
      </x:c>
      <x:c r="K11" s="11" t="s">
        <x:v>27</x:v>
      </x:c>
      <x:c r="L11" s="11" t="s">
        <x:v>78</x:v>
      </x:c>
      <x:c r="M11" s="11" t="s">
        <x:v>79</x:v>
      </x:c>
      <x:c r="N11" s="11" t="s">
        <x:v>20</x:v>
      </x:c>
      <x:c r="O11" s="13" t="s">
        <x:v>21</x:v>
      </x:c>
      <x:c r="P11" s="45"/>
      <x:c r="Q11" s="45"/>
      <x:c r="R11" s="44"/>
      <x:c r="S11" s="44"/>
      <x:c r="T11" s="44" t="str">
        <x:v>https://doi.org/10.1016/j.fusengdes.2020.111516</x:v>
      </x:c>
      <x:c r="U11" s="44"/>
      <x:c r="V11" s="44" t="str">
        <x:v>原表已有 DOI；本轮未重新核验其英文外刊属性。</x:v>
      </x:c>
      <x:c r="W11" s="44" t="str">
        <x:v>原表已有</x:v>
      </x:c>
    </x:row>
    <x:row r="12" ht="30" customHeight="1">
      <x:c r="A12" s="11" t="s">
        <x:v>12</x:v>
      </x:c>
      <x:c r="B12" s="11" t="s">
        <x:v>80</x:v>
      </x:c>
      <x:c r="C12" s="11" t="s">
        <x:v>81</x:v>
      </x:c>
      <x:c r="D12" s="11" t="s">
        <x:v>82</x:v>
      </x:c>
      <x:c r="E12" s="15" t="s">
        <x:v>83</x:v>
      </x:c>
      <x:c r="F12" s="11" t="str">
        <x:v>10.1039/b806141a</x:v>
      </x:c>
      <x:c r="G12" s="11"/>
      <x:c r="H12" s="11"/>
      <x:c r="I12" s="11" t="s">
        <x:v>12</x:v>
      </x:c>
      <x:c r="J12" s="11" t="s">
        <x:v>26</x:v>
      </x:c>
      <x:c r="K12" s="11" t="s">
        <x:v>41</x:v>
      </x:c>
      <x:c r="L12" s="11" t="s">
        <x:v>84</x:v>
      </x:c>
      <x:c r="M12" s="11" t="s">
        <x:v>85</x:v>
      </x:c>
      <x:c r="N12" s="11" t="s">
        <x:v>20</x:v>
      </x:c>
      <x:c r="O12" s="13" t="s">
        <x:v>21</x:v>
      </x:c>
      <x:c r="P12" s="45"/>
      <x:c r="Q12" s="45"/>
      <x:c r="R12" s="44"/>
      <x:c r="S12" s="44"/>
      <x:c r="T12" s="44" t="str">
        <x:v>https://doi.org/10.1039/b806141a</x:v>
      </x:c>
      <x:c r="U12" s="44"/>
      <x:c r="V12" s="44" t="str">
        <x:v>原表已有 DOI；本轮未重新核验其英文外刊属性。</x:v>
      </x:c>
      <x:c r="W12" s="44" t="str">
        <x:v>原表已有</x:v>
      </x:c>
    </x:row>
    <x:row r="13" ht="30" customHeight="1">
      <x:c r="A13" s="11" t="s">
        <x:v>12</x:v>
      </x:c>
      <x:c r="B13" s="11" t="s">
        <x:v>86</x:v>
      </x:c>
      <x:c r="C13" s="11" t="s">
        <x:v>87</x:v>
      </x:c>
      <x:c r="D13" s="11" t="s">
        <x:v>88</x:v>
      </x:c>
      <x:c r="E13" s="11"/>
      <x:c r="F13" s="11" t="str">
        <x:v>10.1073/pnas.2423542122</x:v>
      </x:c>
      <x:c r="G13" s="11"/>
      <x:c r="H13" s="11"/>
      <x:c r="I13" s="11" t="s">
        <x:v>12</x:v>
      </x:c>
      <x:c r="J13" s="11" t="s">
        <x:v>89</x:v>
      </x:c>
      <x:c r="K13" s="11" t="s">
        <x:v>41</x:v>
      </x:c>
      <x:c r="L13" s="11" t="s">
        <x:v>90</x:v>
      </x:c>
      <x:c r="M13" s="11" t="s">
        <x:v>91</x:v>
      </x:c>
      <x:c r="N13" s="11" t="s">
        <x:v>20</x:v>
      </x:c>
      <x:c r="O13" s="13" t="s">
        <x:v>21</x:v>
      </x:c>
      <x:c r="P13" s="45"/>
      <x:c r="Q13" s="45"/>
      <x:c r="R13" s="44"/>
      <x:c r="S13" s="44"/>
      <x:c r="T13" s="44" t="str">
        <x:v>https://doi.org/10.1073/pnas.2423542122</x:v>
      </x:c>
      <x:c r="U13" s="44"/>
      <x:c r="V13" s="44" t="str">
        <x:v>原表已有 DOI；本轮未重新核验其英文外刊属性。</x:v>
      </x:c>
      <x:c r="W13" s="44" t="str">
        <x:v>原表已有</x:v>
      </x:c>
    </x:row>
    <x:row r="14" ht="30" customHeight="1">
      <x:c r="A14" s="11" t="s">
        <x:v>12</x:v>
      </x:c>
      <x:c r="B14" s="11" t="s">
        <x:v>92</x:v>
      </x:c>
      <x:c r="C14" s="11" t="s">
        <x:v>93</x:v>
      </x:c>
      <x:c r="D14" s="11" t="s">
        <x:v>94</x:v>
      </x:c>
      <x:c r="E14" s="11"/>
      <x:c r="F14" s="11" t="str">
        <x:v>10.1007/BF02577402</x:v>
      </x:c>
      <x:c r="G14" s="11"/>
      <x:c r="H14" s="11"/>
      <x:c r="I14" s="11" t="s">
        <x:v>12</x:v>
      </x:c>
      <x:c r="J14" s="11" t="s">
        <x:v>95</x:v>
      </x:c>
      <x:c r="K14" s="11" t="s">
        <x:v>17</x:v>
      </x:c>
      <x:c r="L14" s="11" t="s">
        <x:v>96</x:v>
      </x:c>
      <x:c r="M14" s="11" t="s">
        <x:v>97</x:v>
      </x:c>
      <x:c r="N14" s="11" t="s">
        <x:v>20</x:v>
      </x:c>
      <x:c r="O14" s="13" t="s">
        <x:v>21</x:v>
      </x:c>
      <x:c r="P14" s="45"/>
      <x:c r="Q14" s="45"/>
      <x:c r="R14" s="44"/>
      <x:c r="S14" s="44"/>
      <x:c r="T14" s="44" t="str">
        <x:v>https://doi.org/10.1007/BF02577402</x:v>
      </x:c>
      <x:c r="U14" s="44"/>
      <x:c r="V14" s="44" t="str">
        <x:v>原表已有 DOI；本轮未重新核验其英文外刊属性。</x:v>
      </x:c>
      <x:c r="W14" s="44" t="str">
        <x:v>原表已有</x:v>
      </x:c>
    </x:row>
    <x:row r="15" ht="30" customHeight="1">
      <x:c r="A15" s="11" t="s">
        <x:v>12</x:v>
      </x:c>
      <x:c r="B15" s="11" t="s">
        <x:v>98</x:v>
      </x:c>
      <x:c r="C15" s="11" t="s">
        <x:v>99</x:v>
      </x:c>
      <x:c r="D15" s="11" t="s">
        <x:v>100</x:v>
      </x:c>
      <x:c r="E15" s="11"/>
      <x:c r="F15" s="11" t="str">
        <x:v>10.1007/BFb0088337</x:v>
      </x:c>
      <x:c r="G15" s="11"/>
      <x:c r="H15" s="11"/>
      <x:c r="I15" s="11" t="s">
        <x:v>12</x:v>
      </x:c>
      <x:c r="J15" s="11" t="s">
        <x:v>101</x:v>
      </x:c>
      <x:c r="K15" s="11" t="s">
        <x:v>27</x:v>
      </x:c>
      <x:c r="L15" s="11" t="s">
        <x:v>102</x:v>
      </x:c>
      <x:c r="M15" s="11" t="s">
        <x:v>103</x:v>
      </x:c>
      <x:c r="N15" s="11" t="s">
        <x:v>20</x:v>
      </x:c>
      <x:c r="O15" s="13" t="s">
        <x:v>21</x:v>
      </x:c>
      <x:c r="P15" s="45"/>
      <x:c r="Q15" s="45"/>
      <x:c r="R15" s="44"/>
      <x:c r="S15" s="44"/>
      <x:c r="T15" s="44" t="str">
        <x:v>https://doi.org/10.1007/BFb0088337</x:v>
      </x:c>
      <x:c r="U15" s="44"/>
      <x:c r="V15" s="44" t="str">
        <x:v>原表已有 DOI；本轮未重新核验其英文外刊属性。</x:v>
      </x:c>
      <x:c r="W15" s="44" t="str">
        <x:v>原表已有</x:v>
      </x:c>
    </x:row>
    <x:row r="16" ht="30" customHeight="1">
      <x:c r="A16" s="11" t="s">
        <x:v>12</x:v>
      </x:c>
      <x:c r="B16" s="11" t="s">
        <x:v>104</x:v>
      </x:c>
      <x:c r="C16" s="11" t="s">
        <x:v>105</x:v>
      </x:c>
      <x:c r="D16" s="11" t="s">
        <x:v>106</x:v>
      </x:c>
      <x:c r="E16" s="11"/>
      <x:c r="F16" s="11" t="str">
        <x:v>10.1126/science.aau5701</x:v>
      </x:c>
      <x:c r="G16" s="11"/>
      <x:c r="H16" s="11"/>
      <x:c r="I16" s="11" t="s">
        <x:v>12</x:v>
      </x:c>
      <x:c r="J16" s="11" t="s">
        <x:v>67</x:v>
      </x:c>
      <x:c r="K16" s="11" t="s">
        <x:v>41</x:v>
      </x:c>
      <x:c r="L16" s="11" t="s">
        <x:v>107</x:v>
      </x:c>
      <x:c r="M16" s="11" t="s">
        <x:v>108</x:v>
      </x:c>
      <x:c r="N16" s="11" t="s">
        <x:v>20</x:v>
      </x:c>
      <x:c r="O16" s="13" t="s">
        <x:v>21</x:v>
      </x:c>
      <x:c r="P16" s="45"/>
      <x:c r="Q16" s="45"/>
      <x:c r="R16" s="44"/>
      <x:c r="S16" s="44"/>
      <x:c r="T16" s="44" t="str">
        <x:v>https://doi.org/10.1126/science.aau5701</x:v>
      </x:c>
      <x:c r="U16" s="44"/>
      <x:c r="V16" s="44" t="str">
        <x:v>原表已有 DOI；本轮未重新核验其英文外刊属性。</x:v>
      </x:c>
      <x:c r="W16" s="44" t="str">
        <x:v>原表已有</x:v>
      </x:c>
    </x:row>
    <x:row r="17" ht="30" customHeight="1">
      <x:c r="A17" s="11" t="s">
        <x:v>12</x:v>
      </x:c>
      <x:c r="B17" s="11" t="s">
        <x:v>109</x:v>
      </x:c>
      <x:c r="C17" s="11" t="s">
        <x:v>110</x:v>
      </x:c>
      <x:c r="D17" s="11" t="s">
        <x:v>111</x:v>
      </x:c>
      <x:c r="E17" s="11"/>
      <x:c r="F17" s="11" t="str">
        <x:v>10.1016/j.cryogenics.2009.02.003</x:v>
      </x:c>
      <x:c r="G17" s="11"/>
      <x:c r="H17" s="11"/>
      <x:c r="I17" s="11" t="s">
        <x:v>12</x:v>
      </x:c>
      <x:c r="J17" s="11" t="s">
        <x:v>34</x:v>
      </x:c>
      <x:c r="K17" s="11" t="s">
        <x:v>53</x:v>
      </x:c>
      <x:c r="L17" s="11" t="s">
        <x:v>112</x:v>
      </x:c>
      <x:c r="M17" s="11" t="s">
        <x:v>113</x:v>
      </x:c>
      <x:c r="N17" s="11" t="s">
        <x:v>20</x:v>
      </x:c>
      <x:c r="O17" s="13" t="s">
        <x:v>21</x:v>
      </x:c>
      <x:c r="P17" s="45"/>
      <x:c r="Q17" s="45"/>
      <x:c r="R17" s="44"/>
      <x:c r="S17" s="44"/>
      <x:c r="T17" s="44" t="str">
        <x:v>https://doi.org/10.1016/j.cryogenics.2009.02.003</x:v>
      </x:c>
      <x:c r="U17" s="44"/>
      <x:c r="V17" s="44" t="str">
        <x:v>原表已有 DOI；本轮未重新核验其英文外刊属性。</x:v>
      </x:c>
      <x:c r="W17" s="44" t="str">
        <x:v>原表已有</x:v>
      </x:c>
    </x:row>
    <x:row r="18" ht="30" customHeight="1">
      <x:c r="A18" s="11" t="s">
        <x:v>12</x:v>
      </x:c>
      <x:c r="B18" s="11" t="s">
        <x:v>114</x:v>
      </x:c>
      <x:c r="C18" s="11" t="s">
        <x:v>115</x:v>
      </x:c>
      <x:c r="D18" s="11" t="s">
        <x:v>116</x:v>
      </x:c>
      <x:c r="E18" s="11"/>
      <x:c r="F18" s="11" t="str">
        <x:v>10.1007/s11633-022-1390-8</x:v>
      </x:c>
      <x:c r="G18" s="11"/>
      <x:c r="H18" s="11"/>
      <x:c r="I18" s="11" t="s">
        <x:v>12</x:v>
      </x:c>
      <x:c r="J18" s="11" t="s">
        <x:v>59</x:v>
      </x:c>
      <x:c r="K18" s="11" t="s">
        <x:v>60</x:v>
      </x:c>
      <x:c r="L18" s="11" t="s">
        <x:v>117</x:v>
      </x:c>
      <x:c r="M18" s="11" t="s">
        <x:v>118</x:v>
      </x:c>
      <x:c r="N18" s="11" t="s">
        <x:v>20</x:v>
      </x:c>
      <x:c r="O18" s="13" t="s">
        <x:v>21</x:v>
      </x:c>
      <x:c r="P18" s="45"/>
      <x:c r="Q18" s="45"/>
      <x:c r="R18" s="44"/>
      <x:c r="S18" s="44"/>
      <x:c r="T18" s="44" t="str">
        <x:v>https://doi.org/10.1007/s11633-022-1390-8</x:v>
      </x:c>
      <x:c r="U18" s="44"/>
      <x:c r="V18" s="44" t="str">
        <x:v>原表已有 DOI；本轮未重新核验其英文外刊属性。</x:v>
      </x:c>
      <x:c r="W18" s="44" t="str">
        <x:v>原表已有</x:v>
      </x:c>
    </x:row>
    <x:row r="19" ht="30" customHeight="1">
      <x:c r="A19" s="11" t="s">
        <x:v>12</x:v>
      </x:c>
      <x:c r="B19" s="11" t="s">
        <x:v>119</x:v>
      </x:c>
      <x:c r="C19" s="11" t="s">
        <x:v>120</x:v>
      </x:c>
      <x:c r="D19" s="11" t="s">
        <x:v>121</x:v>
      </x:c>
      <x:c r="E19" s="11"/>
      <x:c r="F19" s="15" t="str">
        <x:v>10.1038/s41586-021-03410-9</x:v>
      </x:c>
      <x:c r="G19" s="11"/>
      <x:c r="H19" s="11"/>
      <x:c r="I19" s="11" t="s">
        <x:v>12</x:v>
      </x:c>
      <x:c r="J19" s="11" t="s">
        <x:v>122</x:v>
      </x:c>
      <x:c r="K19" s="11" t="s">
        <x:v>41</x:v>
      </x:c>
      <x:c r="L19" s="11" t="s">
        <x:v>123</x:v>
      </x:c>
      <x:c r="M19" s="11" t="s">
        <x:v>124</x:v>
      </x:c>
      <x:c r="N19" s="11" t="s">
        <x:v>20</x:v>
      </x:c>
      <x:c r="O19" s="13" t="s">
        <x:v>21</x:v>
      </x:c>
      <x:c r="P19" s="45"/>
      <x:c r="Q19" s="45"/>
      <x:c r="R19" s="44"/>
      <x:c r="S19" s="44"/>
      <x:c r="T19" s="44" t="str">
        <x:v>https://doi.org/10.1038/s41586-021-03410-9</x:v>
      </x:c>
      <x:c r="U19" s="44"/>
      <x:c r="V19" s="44" t="str">
        <x:v>原表已有 DOI；本轮未重新核验其英文外刊属性。</x:v>
      </x:c>
      <x:c r="W19" s="44" t="str">
        <x:v>原表已有</x:v>
      </x:c>
    </x:row>
    <x:row r="20" ht="30" customHeight="1">
      <x:c r="A20" s="11" t="s">
        <x:v>12</x:v>
      </x:c>
      <x:c r="B20" s="11" t="s">
        <x:v>125</x:v>
      </x:c>
      <x:c r="C20" s="11" t="s">
        <x:v>126</x:v>
      </x:c>
      <x:c r="D20" s="11" t="s">
        <x:v>127</x:v>
      </x:c>
      <x:c r="E20" s="11"/>
      <x:c r="F20" s="11" t="str">
        <x:v>10.1103/PhysRevB.17.4448</x:v>
      </x:c>
      <x:c r="G20" s="11"/>
      <x:c r="H20" s="11"/>
      <x:c r="I20" s="11" t="s">
        <x:v>12</x:v>
      </x:c>
      <x:c r="J20" s="11" t="s">
        <x:v>101</x:v>
      </x:c>
      <x:c r="K20" s="11" t="s">
        <x:v>27</x:v>
      </x:c>
      <x:c r="L20" s="11" t="s">
        <x:v>128</x:v>
      </x:c>
      <x:c r="M20" s="11" t="s">
        <x:v>129</x:v>
      </x:c>
      <x:c r="N20" s="11" t="s">
        <x:v>20</x:v>
      </x:c>
      <x:c r="O20" s="13" t="s">
        <x:v>21</x:v>
      </x:c>
      <x:c r="P20" s="45"/>
      <x:c r="Q20" s="45"/>
      <x:c r="R20" s="44"/>
      <x:c r="S20" s="44"/>
      <x:c r="T20" s="44" t="str">
        <x:v>https://doi.org/10.1103/PhysRevB.17.4448</x:v>
      </x:c>
      <x:c r="U20" s="44"/>
      <x:c r="V20" s="44" t="str">
        <x:v>原表已有 DOI；本轮未重新核验其英文外刊属性。</x:v>
      </x:c>
      <x:c r="W20" s="44" t="str">
        <x:v>原表已有</x:v>
      </x:c>
    </x:row>
    <x:row r="21" ht="30" customHeight="1">
      <x:c r="A21" s="11" t="s">
        <x:v>12</x:v>
      </x:c>
      <x:c r="B21" s="11" t="s">
        <x:v>130</x:v>
      </x:c>
      <x:c r="C21" s="11" t="s">
        <x:v>131</x:v>
      </x:c>
      <x:c r="D21" s="11" t="s">
        <x:v>132</x:v>
      </x:c>
      <x:c r="E21" s="11"/>
      <x:c r="F21" s="15" t="str">
        <x:v>10.15982/j.issn.2095-7777.2020.20200113001</x:v>
      </x:c>
      <x:c r="G21" s="11"/>
      <x:c r="H21" s="11"/>
      <x:c r="I21" s="11" t="s">
        <x:v>12</x:v>
      </x:c>
      <x:c r="J21" s="11" t="s">
        <x:v>59</x:v>
      </x:c>
      <x:c r="K21" s="11" t="s">
        <x:v>60</x:v>
      </x:c>
      <x:c r="L21" s="11" t="s">
        <x:v>133</x:v>
      </x:c>
      <x:c r="M21" s="11" t="s">
        <x:v>134</x:v>
      </x:c>
      <x:c r="N21" s="11" t="s">
        <x:v>20</x:v>
      </x:c>
      <x:c r="O21" s="13" t="s">
        <x:v>21</x:v>
      </x:c>
      <x:c r="P21" s="45"/>
      <x:c r="Q21" s="45"/>
      <x:c r="R21" s="44"/>
      <x:c r="S21" s="44"/>
      <x:c r="T21" s="44" t="str">
        <x:v>https://doi.org/10.15982/j.issn.2095-7777.2020.20200113001</x:v>
      </x:c>
      <x:c r="U21" s="44"/>
      <x:c r="V21" s="44" t="str">
        <x:v>原表已有 DOI；本轮未重新核验其英文外刊属性。</x:v>
      </x:c>
      <x:c r="W21" s="44" t="str">
        <x:v>原表已有</x:v>
      </x:c>
    </x:row>
    <x:row r="22" ht="30" customHeight="1">
      <x:c r="A22" s="11" t="s">
        <x:v>12</x:v>
      </x:c>
      <x:c r="B22" s="11" t="s">
        <x:v>135</x:v>
      </x:c>
      <x:c r="C22" s="11" t="s">
        <x:v>136</x:v>
      </x:c>
      <x:c r="D22" s="11" t="s">
        <x:v>137</x:v>
      </x:c>
      <x:c r="E22" s="11"/>
      <x:c r="F22" s="18" t="str">
        <x:v>10.1038/s41561-019-0352-4</x:v>
      </x:c>
      <x:c r="G22" s="11"/>
      <x:c r="H22" s="11"/>
      <x:c r="I22" s="11" t="s">
        <x:v>12</x:v>
      </x:c>
      <x:c r="J22" s="11" t="s">
        <x:v>138</x:v>
      </x:c>
      <x:c r="K22" s="11" t="s">
        <x:v>17</x:v>
      </x:c>
      <x:c r="L22" s="11" t="s">
        <x:v>139</x:v>
      </x:c>
      <x:c r="M22" s="11" t="s">
        <x:v>140</x:v>
      </x:c>
      <x:c r="N22" s="11" t="s">
        <x:v>20</x:v>
      </x:c>
      <x:c r="O22" s="13" t="s">
        <x:v>21</x:v>
      </x:c>
      <x:c r="P22" s="45"/>
      <x:c r="Q22" s="45"/>
      <x:c r="R22" s="44"/>
      <x:c r="S22" s="44"/>
      <x:c r="T22" s="44" t="str">
        <x:v>https://doi.org/10.1038/s41561-019-0352-4</x:v>
      </x:c>
      <x:c r="U22" s="44"/>
      <x:c r="V22" s="44" t="str">
        <x:v>原表已有 DOI；本轮未重新核验其英文外刊属性。</x:v>
      </x:c>
      <x:c r="W22" s="44" t="str">
        <x:v>原表已有</x:v>
      </x:c>
    </x:row>
    <x:row r="23" ht="30" customHeight="1">
      <x:c r="A23" s="11" t="s">
        <x:v>12</x:v>
      </x:c>
      <x:c r="B23" s="11" t="s">
        <x:v>141</x:v>
      </x:c>
      <x:c r="C23" s="11" t="s">
        <x:v>142</x:v>
      </x:c>
      <x:c r="D23" s="11" t="s">
        <x:v>143</x:v>
      </x:c>
      <x:c r="E23" s="11"/>
      <x:c r="F23" s="11" t="str">
        <x:v>10.1364/AO.37.004504</x:v>
      </x:c>
      <x:c r="G23" s="11"/>
      <x:c r="H23" s="11"/>
      <x:c r="I23" s="11" t="s">
        <x:v>12</x:v>
      </x:c>
      <x:c r="J23" s="11" t="s">
        <x:v>89</x:v>
      </x:c>
      <x:c r="K23" s="11" t="s">
        <x:v>53</x:v>
      </x:c>
      <x:c r="L23" s="11" t="s">
        <x:v>144</x:v>
      </x:c>
      <x:c r="M23" s="11" t="s">
        <x:v>145</x:v>
      </x:c>
      <x:c r="N23" s="11" t="s">
        <x:v>20</x:v>
      </x:c>
      <x:c r="O23" s="13" t="s">
        <x:v>21</x:v>
      </x:c>
      <x:c r="P23" s="45"/>
      <x:c r="Q23" s="45"/>
      <x:c r="R23" s="44"/>
      <x:c r="S23" s="44"/>
      <x:c r="T23" s="44" t="str">
        <x:v>https://doi.org/10.1364/AO.37.004504</x:v>
      </x:c>
      <x:c r="U23" s="44"/>
      <x:c r="V23" s="44" t="str">
        <x:v>原表已有 DOI；本轮未重新核验其英文外刊属性。</x:v>
      </x:c>
      <x:c r="W23" s="44" t="str">
        <x:v>原表已有</x:v>
      </x:c>
    </x:row>
    <x:row r="24" ht="30" customHeight="1">
      <x:c r="A24" s="11" t="s">
        <x:v>12</x:v>
      </x:c>
      <x:c r="B24" s="11" t="s">
        <x:v>146</x:v>
      </x:c>
      <x:c r="C24" s="11" t="s">
        <x:v>147</x:v>
      </x:c>
      <x:c r="D24" s="11" t="s">
        <x:v>148</x:v>
      </x:c>
      <x:c r="E24" s="11"/>
      <x:c r="F24" s="11" t="str">
        <x:v>10.1016/j.gpb.2019.09.007</x:v>
      </x:c>
      <x:c r="G24" s="11"/>
      <x:c r="H24" s="11"/>
      <x:c r="I24" s="11" t="s">
        <x:v>12</x:v>
      </x:c>
      <x:c r="J24" s="11" t="s">
        <x:v>138</x:v>
      </x:c>
      <x:c r="K24" s="11" t="s">
        <x:v>149</x:v>
      </x:c>
      <x:c r="L24" s="11" t="s">
        <x:v>150</x:v>
      </x:c>
      <x:c r="M24" s="11" t="s">
        <x:v>151</x:v>
      </x:c>
      <x:c r="N24" s="11" t="s">
        <x:v>20</x:v>
      </x:c>
      <x:c r="O24" s="13" t="s">
        <x:v>21</x:v>
      </x:c>
      <x:c r="P24" s="45"/>
      <x:c r="Q24" s="45"/>
      <x:c r="R24" s="44"/>
      <x:c r="S24" s="44"/>
      <x:c r="T24" s="44" t="str">
        <x:v>https://doi.org/10.1016/j.gpb.2019.09.007</x:v>
      </x:c>
      <x:c r="U24" s="44"/>
      <x:c r="V24" s="44" t="str">
        <x:v>原表已有 DOI；本轮未重新核验其英文外刊属性。</x:v>
      </x:c>
      <x:c r="W24" s="44" t="str">
        <x:v>原表已有</x:v>
      </x:c>
    </x:row>
    <x:row r="25" ht="30" customHeight="1">
      <x:c r="A25" s="11" t="s">
        <x:v>12</x:v>
      </x:c>
      <x:c r="B25" s="11" t="s">
        <x:v>152</x:v>
      </x:c>
      <x:c r="C25" s="11" t="s">
        <x:v>153</x:v>
      </x:c>
      <x:c r="D25" s="11" t="s">
        <x:v>154</x:v>
      </x:c>
      <x:c r="E25" s="11"/>
      <x:c r="F25" s="15" t="str">
        <x:v>10.1111/1755-6724.14942</x:v>
      </x:c>
      <x:c r="G25" s="11"/>
      <x:c r="H25" s="11"/>
      <x:c r="I25" s="11" t="s">
        <x:v>12</x:v>
      </x:c>
      <x:c r="J25" s="11" t="s">
        <x:v>26</x:v>
      </x:c>
      <x:c r="K25" s="11" t="s">
        <x:v>17</x:v>
      </x:c>
      <x:c r="L25" s="11" t="s">
        <x:v>155</x:v>
      </x:c>
      <x:c r="M25" s="11" t="s">
        <x:v>156</x:v>
      </x:c>
      <x:c r="N25" s="11" t="s">
        <x:v>20</x:v>
      </x:c>
      <x:c r="O25" s="13" t="s">
        <x:v>21</x:v>
      </x:c>
      <x:c r="P25" s="45"/>
      <x:c r="Q25" s="45"/>
      <x:c r="R25" s="44"/>
      <x:c r="S25" s="44"/>
      <x:c r="T25" s="44" t="str">
        <x:v>https://doi.org/10.1111/1755-6724.14942</x:v>
      </x:c>
      <x:c r="U25" s="44"/>
      <x:c r="V25" s="44" t="str">
        <x:v>原表已有 DOI；本轮未重新核验其英文外刊属性。</x:v>
      </x:c>
      <x:c r="W25" s="44" t="str">
        <x:v>原表已有</x:v>
      </x:c>
    </x:row>
    <x:row r="26" ht="30" customHeight="1">
      <x:c r="A26" s="11" t="s">
        <x:v>12</x:v>
      </x:c>
      <x:c r="B26" s="11" t="s">
        <x:v>157</x:v>
      </x:c>
      <x:c r="C26" s="11" t="s">
        <x:v>158</x:v>
      </x:c>
      <x:c r="D26" s="11" t="s">
        <x:v>159</x:v>
      </x:c>
      <x:c r="E26" s="11"/>
      <x:c r="F26" s="18" t="str">
        <x:v>10.1016/j.chempr.2023.08.002</x:v>
      </x:c>
      <x:c r="G26" s="11"/>
      <x:c r="H26" s="11"/>
      <x:c r="I26" s="11" t="s">
        <x:v>12</x:v>
      </x:c>
      <x:c r="J26" s="11" t="s">
        <x:v>160</x:v>
      </x:c>
      <x:c r="K26" s="11" t="s">
        <x:v>41</x:v>
      </x:c>
      <x:c r="L26" s="11" t="s">
        <x:v>161</x:v>
      </x:c>
      <x:c r="M26" s="11" t="s">
        <x:v>162</x:v>
      </x:c>
      <x:c r="N26" s="11" t="s">
        <x:v>20</x:v>
      </x:c>
      <x:c r="O26" s="13" t="s">
        <x:v>21</x:v>
      </x:c>
      <x:c r="P26" s="45"/>
      <x:c r="Q26" s="45"/>
      <x:c r="R26" s="44"/>
      <x:c r="S26" s="44"/>
      <x:c r="T26" s="44" t="str">
        <x:v>https://doi.org/10.1016/j.chempr.2023.08.002</x:v>
      </x:c>
      <x:c r="U26" s="44"/>
      <x:c r="V26" s="44" t="str">
        <x:v>原表已有 DOI；本轮未重新核验其英文外刊属性。</x:v>
      </x:c>
      <x:c r="W26" s="44" t="str">
        <x:v>原表已有</x:v>
      </x:c>
    </x:row>
    <x:row r="27" ht="30" customHeight="1">
      <x:c r="A27" s="11" t="s">
        <x:v>12</x:v>
      </x:c>
      <x:c r="B27" s="11" t="s">
        <x:v>163</x:v>
      </x:c>
      <x:c r="C27" s="11" t="s">
        <x:v>164</x:v>
      </x:c>
      <x:c r="D27" s="11" t="s">
        <x:v>165</x:v>
      </x:c>
      <x:c r="E27" s="11"/>
      <x:c r="F27" s="11" t="str">
        <x:v>10.1021/acs.nanolett.4c01129</x:v>
      </x:c>
      <x:c r="G27" s="11"/>
      <x:c r="H27" s="11"/>
      <x:c r="I27" s="11" t="s">
        <x:v>12</x:v>
      </x:c>
      <x:c r="J27" s="11" t="s">
        <x:v>166</x:v>
      </x:c>
      <x:c r="K27" s="11" t="s">
        <x:v>53</x:v>
      </x:c>
      <x:c r="L27" s="11" t="s">
        <x:v>123</x:v>
      </x:c>
      <x:c r="M27" s="11" t="s">
        <x:v>167</x:v>
      </x:c>
      <x:c r="N27" s="11" t="s">
        <x:v>20</x:v>
      </x:c>
      <x:c r="O27" s="13" t="s">
        <x:v>21</x:v>
      </x:c>
      <x:c r="P27" s="45"/>
      <x:c r="Q27" s="45"/>
      <x:c r="R27" s="44"/>
      <x:c r="S27" s="44"/>
      <x:c r="T27" s="44" t="str">
        <x:v>https://doi.org/10.1021/acs.nanolett.4c01129</x:v>
      </x:c>
      <x:c r="U27" s="44"/>
      <x:c r="V27" s="44" t="str">
        <x:v>原表已有 DOI；本轮未重新核验其英文外刊属性。</x:v>
      </x:c>
      <x:c r="W27" s="44" t="str">
        <x:v>原表已有</x:v>
      </x:c>
    </x:row>
    <x:row r="28" ht="30" customHeight="1">
      <x:c r="A28" s="11" t="s">
        <x:v>12</x:v>
      </x:c>
      <x:c r="B28" s="11" t="s">
        <x:v>168</x:v>
      </x:c>
      <x:c r="C28" s="11" t="s">
        <x:v>169</x:v>
      </x:c>
      <x:c r="D28" s="11" t="s">
        <x:v>170</x:v>
      </x:c>
      <x:c r="E28" s="11"/>
      <x:c r="F28" s="11" t="str">
        <x:v>10.1155/2011/728617</x:v>
      </x:c>
      <x:c r="G28" s="11"/>
      <x:c r="H28" s="11"/>
      <x:c r="I28" s="11" t="s">
        <x:v>12</x:v>
      </x:c>
      <x:c r="J28" s="11" t="s">
        <x:v>26</x:v>
      </x:c>
      <x:c r="K28" s="11" t="s">
        <x:v>53</x:v>
      </x:c>
      <x:c r="L28" s="11" t="s">
        <x:v>171</x:v>
      </x:c>
      <x:c r="M28" s="11" t="s">
        <x:v>172</x:v>
      </x:c>
      <x:c r="N28" s="11" t="s">
        <x:v>20</x:v>
      </x:c>
      <x:c r="O28" s="13" t="s">
        <x:v>21</x:v>
      </x:c>
      <x:c r="P28" s="45" t="str">
        <x:v>In Situ Investigation of the Silicon Carbide Particles Sintering</x:v>
      </x:c>
      <x:c r="Q28" s="45" t="str">
        <x:v>Journal of Nanomaterials</x:v>
      </x:c>
      <x:c r="R28" s="44" t="n">
        <x:v>2011</x:v>
      </x:c>
      <x:c r="S28" s="44" t="str">
        <x:v>Xiaoping Wu</x:v>
      </x:c>
      <x:c r="T28" s="44" t="str">
        <x:v>https://doi.org/10.1155/2011/728617</x:v>
      </x:c>
      <x:c r="U28" s="44" t="str">
        <x:v>A</x:v>
      </x:c>
      <x:c r="V28" s="44" t="str">
        <x:v>英文外刊；英文署名与院士身份相符，并结合机构/学科/研究方向交叉核验。</x:v>
      </x:c>
      <x:c r="W28" s="44" t="str">
        <x:v>上一轮已核验</x:v>
      </x:c>
    </x:row>
    <x:row r="29" ht="30" customHeight="1">
      <x:c r="A29" s="11" t="s">
        <x:v>12</x:v>
      </x:c>
      <x:c r="B29" s="11" t="s">
        <x:v>173</x:v>
      </x:c>
      <x:c r="C29" s="11" t="s">
        <x:v>174</x:v>
      </x:c>
      <x:c r="D29" s="11" t="s">
        <x:v>175</x:v>
      </x:c>
      <x:c r="E29" s="11"/>
      <x:c r="F29" s="11" t="str">
        <x:v>10.1175/1520-0469(1982)039&lt;1774:AAOEBL&gt;2.0.CO;2</x:v>
      </x:c>
      <x:c r="G29" s="11"/>
      <x:c r="H29" s="11"/>
      <x:c r="I29" s="11" t="s">
        <x:v>12</x:v>
      </x:c>
      <x:c r="J29" s="11" t="s">
        <x:v>101</x:v>
      </x:c>
      <x:c r="K29" s="11" t="s">
        <x:v>17</x:v>
      </x:c>
      <x:c r="L29" s="11" t="s">
        <x:v>176</x:v>
      </x:c>
      <x:c r="M29" s="11" t="s">
        <x:v>177</x:v>
      </x:c>
      <x:c r="N29" s="11" t="s">
        <x:v>20</x:v>
      </x:c>
      <x:c r="O29" s="13" t="s">
        <x:v>21</x:v>
      </x:c>
      <x:c r="P29" s="45" t="str">
        <x:v>An Analysis of Ekman Boundary Layer Dynamics Incorporating the Geostrophic Momentum Approximation</x:v>
      </x:c>
      <x:c r="Q29" s="45" t="str">
        <x:v>Journal of the Atmospheric Sciences</x:v>
      </x:c>
      <x:c r="R29" s="44" t="n">
        <x:v>1982</x:v>
      </x:c>
      <x:c r="S29" s="44" t="str">
        <x:v>Rongsheng Wu</x:v>
      </x:c>
      <x:c r="T29" s="44" t="str">
        <x:v>https://doi.org/10.1175/1520-0469(1982)039&lt;1774:AAOEBL&gt;2.0.CO;2</x:v>
      </x:c>
      <x:c r="U29" s="44" t="str">
        <x:v>A</x:v>
      </x:c>
      <x:c r="V29" s="44" t="str">
        <x:v>英文外刊；英文署名与院士身份相符，并结合机构/学科/研究方向交叉核验。</x:v>
      </x:c>
      <x:c r="W29" s="44" t="str">
        <x:v>上一轮已核验</x:v>
      </x:c>
    </x:row>
    <x:row r="30" ht="30" customHeight="1">
      <x:c r="A30" s="11" t="s">
        <x:v>12</x:v>
      </x:c>
      <x:c r="B30" s="11" t="s">
        <x:v>178</x:v>
      </x:c>
      <x:c r="C30" s="11" t="s">
        <x:v>179</x:v>
      </x:c>
      <x:c r="D30" s="11" t="s">
        <x:v>180</x:v>
      </x:c>
      <x:c r="E30" s="11"/>
      <x:c r="F30" s="11" t="str">
        <x:v>10.1103/PhysRevE.70.036309</x:v>
      </x:c>
      <x:c r="G30" s="11"/>
      <x:c r="H30" s="11"/>
      <x:c r="I30" s="11" t="s">
        <x:v>12</x:v>
      </x:c>
      <x:c r="J30" s="11" t="s">
        <x:v>47</x:v>
      </x:c>
      <x:c r="K30" s="11" t="s">
        <x:v>27</x:v>
      </x:c>
      <x:c r="L30" s="11" t="s">
        <x:v>181</x:v>
      </x:c>
      <x:c r="M30" s="11" t="s">
        <x:v>182</x:v>
      </x:c>
      <x:c r="N30" s="11" t="s">
        <x:v>20</x:v>
      </x:c>
      <x:c r="O30" s="13" t="s">
        <x:v>21</x:v>
      </x:c>
      <x:c r="P30" s="45" t="str">
        <x:v>Two-point closure strategy in the mapping closure approximation approach</x:v>
      </x:c>
      <x:c r="Q30" s="45" t="str">
        <x:v>Physical Review E</x:v>
      </x:c>
      <x:c r="R30" s="44" t="n">
        <x:v>2004</x:v>
      </x:c>
      <x:c r="S30" s="44" t="str">
        <x:v>Guowei He</x:v>
      </x:c>
      <x:c r="T30" s="44" t="str">
        <x:v>https://doi.org/10.1103/PhysRevE.70.036309</x:v>
      </x:c>
      <x:c r="U30" s="44" t="str">
        <x:v>A</x:v>
      </x:c>
      <x:c r="V30" s="44" t="str">
        <x:v>英文外刊；英文署名与院士身份相符，并结合机构/学科/研究方向交叉核验。</x:v>
      </x:c>
      <x:c r="W30" s="44" t="str">
        <x:v>上一轮已核验</x:v>
      </x:c>
    </x:row>
    <x:row r="31" ht="30" customHeight="1">
      <x:c r="A31" s="11" t="s">
        <x:v>12</x:v>
      </x:c>
      <x:c r="B31" s="11" t="s">
        <x:v>183</x:v>
      </x:c>
      <x:c r="C31" s="11" t="s">
        <x:v>184</x:v>
      </x:c>
      <x:c r="D31" s="11" t="s">
        <x:v>185</x:v>
      </x:c>
      <x:c r="E31" s="11"/>
      <x:c r="F31" s="11" t="str">
        <x:v>10.1021/jp2044288</x:v>
      </x:c>
      <x:c r="G31" s="11"/>
      <x:c r="H31" s="11"/>
      <x:c r="I31" s="11" t="s">
        <x:v>12</x:v>
      </x:c>
      <x:c r="J31" s="11" t="s">
        <x:v>34</x:v>
      </x:c>
      <x:c r="K31" s="11" t="s">
        <x:v>41</x:v>
      </x:c>
      <x:c r="L31" s="11" t="s">
        <x:v>186</x:v>
      </x:c>
      <x:c r="M31" s="11" t="s">
        <x:v>187</x:v>
      </x:c>
      <x:c r="N31" s="11" t="s">
        <x:v>20</x:v>
      </x:c>
      <x:c r="O31" s="13" t="s">
        <x:v>21</x:v>
      </x:c>
      <x:c r="P31" s="45" t="str">
        <x:v>Solvent Effects on 3-Keto-1H-pyrido[3,2,1-kl]phenothiazine Fluorescence in Polar and Protic Solvents</x:v>
      </x:c>
      <x:c r="Q31" s="45" t="str">
        <x:v>The Journal of Physical Chemistry B</x:v>
      </x:c>
      <x:c r="R31" s="44" t="n">
        <x:v>2011</x:v>
      </x:c>
      <x:c r="S31" s="44" t="str">
        <x:v>Guozhong He</x:v>
      </x:c>
      <x:c r="T31" s="44" t="str">
        <x:v>https://doi.org/10.1021/jp2044288</x:v>
      </x:c>
      <x:c r="U31" s="44" t="str">
        <x:v>A</x:v>
      </x:c>
      <x:c r="V31" s="44" t="str">
        <x:v>英文外刊；英文署名与院士身份相符，并结合机构/学科/研究方向交叉核验。</x:v>
      </x:c>
      <x:c r="W31" s="44" t="str">
        <x:v>上一轮已核验</x:v>
      </x:c>
    </x:row>
    <x:row r="32" ht="30" customHeight="1">
      <x:c r="A32" s="11" t="s">
        <x:v>12</x:v>
      </x:c>
      <x:c r="B32" s="11" t="s">
        <x:v>188</x:v>
      </x:c>
      <x:c r="C32" s="11" t="s">
        <x:v>189</x:v>
      </x:c>
      <x:c r="D32" s="11" t="s">
        <x:v>190</x:v>
      </x:c>
      <x:c r="E32" s="11"/>
      <x:c r="F32" s="11" t="str">
        <x:v>10.1155/2019/2380342</x:v>
      </x:c>
      <x:c r="G32" s="11"/>
      <x:c r="H32" s="11"/>
      <x:c r="I32" s="11" t="s">
        <x:v>12</x:v>
      </x:c>
      <x:c r="J32" s="11" t="s">
        <x:v>40</x:v>
      </x:c>
      <x:c r="K32" s="11" t="s">
        <x:v>53</x:v>
      </x:c>
      <x:c r="L32" s="11" t="s">
        <x:v>191</x:v>
      </x:c>
      <x:c r="M32" s="11" t="s">
        <x:v>192</x:v>
      </x:c>
      <x:c r="N32" s="11" t="s">
        <x:v>20</x:v>
      </x:c>
      <x:c r="O32" s="13" t="s">
        <x:v>21</x:v>
      </x:c>
      <x:c r="P32" s="45" t="str">
        <x:v>Analysis of Strata Behavior Process Characteristics of Gob-Side Entry Retaining</x:v>
      </x:c>
      <x:c r="Q32" s="45" t="str">
        <x:v>Shock and Vibration</x:v>
      </x:c>
      <x:c r="R32" s="44" t="n">
        <x:v>2019</x:v>
      </x:c>
      <x:c r="S32" s="44" t="str">
        <x:v>Manchao He</x:v>
      </x:c>
      <x:c r="T32" s="44" t="str">
        <x:v>https://doi.org/10.1155/2019/2380342</x:v>
      </x:c>
      <x:c r="U32" s="44" t="str">
        <x:v>A</x:v>
      </x:c>
      <x:c r="V32" s="44" t="str">
        <x:v>英文外刊；英文署名与院士身份相符，并结合机构/学科/研究方向交叉核验。</x:v>
      </x:c>
      <x:c r="W32" s="44" t="str">
        <x:v>上一轮已核验</x:v>
      </x:c>
    </x:row>
    <x:row r="33" ht="30" customHeight="1">
      <x:c r="A33" s="11" t="s">
        <x:v>12</x:v>
      </x:c>
      <x:c r="B33" s="11" t="s">
        <x:v>193</x:v>
      </x:c>
      <x:c r="C33" s="11" t="s">
        <x:v>194</x:v>
      </x:c>
      <x:c r="D33" s="11" t="s">
        <x:v>195</x:v>
      </x:c>
      <x:c r="E33" s="11"/>
      <x:c r="F33" s="11" t="str">
        <x:v>10.1145/3827964</x:v>
      </x:c>
      <x:c r="G33" s="11"/>
      <x:c r="H33" s="11"/>
      <x:c r="I33" s="11" t="s">
        <x:v>12</x:v>
      </x:c>
      <x:c r="J33" s="11" t="s">
        <x:v>16</x:v>
      </x:c>
      <x:c r="K33" s="11" t="s">
        <x:v>60</x:v>
      </x:c>
      <x:c r="L33" s="11" t="s">
        <x:v>196</x:v>
      </x:c>
      <x:c r="M33" s="11" t="s">
        <x:v>197</x:v>
      </x:c>
      <x:c r="N33" s="11" t="s">
        <x:v>20</x:v>
      </x:c>
      <x:c r="O33" s="13" t="s">
        <x:v>21</x:v>
      </x:c>
      <x:c r="P33" s="45" t="str">
        <x:v>Denotational and Algebraic Semantics for the SMrCaIT calculus Based on UTP</x:v>
      </x:c>
      <x:c r="Q33" s="45" t="str">
        <x:v>Formal Aspects of Computing</x:v>
      </x:c>
      <x:c r="R33" s="44" t="n">
        <x:v>2026</x:v>
      </x:c>
      <x:c r="S33" s="44" t="str">
        <x:v>Jifeng He</x:v>
      </x:c>
      <x:c r="T33" s="44" t="str">
        <x:v>https://doi.org/10.1145/3827964</x:v>
      </x:c>
      <x:c r="U33" s="44" t="str">
        <x:v>A</x:v>
      </x:c>
      <x:c r="V33" s="44" t="str">
        <x:v>英文外刊；英文署名与院士身份相符，并结合机构/学科/研究方向交叉核验。</x:v>
      </x:c>
      <x:c r="W33" s="44" t="str">
        <x:v>上一轮已核验</x:v>
      </x:c>
    </x:row>
    <x:row r="34" ht="30" customHeight="1">
      <x:c r="A34" s="11" t="s">
        <x:v>12</x:v>
      </x:c>
      <x:c r="B34" s="11" t="s">
        <x:v>198</x:v>
      </x:c>
      <x:c r="C34" s="11" t="s">
        <x:v>199</x:v>
      </x:c>
      <x:c r="D34" s="11" t="s">
        <x:v>200</x:v>
      </x:c>
      <x:c r="E34" s="11"/>
      <x:c r="F34" s="11" t="str">
        <x:v>10.1002/anie.201701816</x:v>
      </x:c>
      <x:c r="G34" s="11"/>
      <x:c r="H34" s="11"/>
      <x:c r="I34" s="11" t="s">
        <x:v>12</x:v>
      </x:c>
      <x:c r="J34" s="11" t="s">
        <x:v>122</x:v>
      </x:c>
      <x:c r="K34" s="11" t="s">
        <x:v>53</x:v>
      </x:c>
      <x:c r="L34" s="11" t="s">
        <x:v>201</x:v>
      </x:c>
      <x:c r="M34" s="11" t="s">
        <x:v>202</x:v>
      </x:c>
      <x:c r="N34" s="11" t="s">
        <x:v>20</x:v>
      </x:c>
      <x:c r="O34" s="13" t="s">
        <x:v>21</x:v>
      </x:c>
      <x:c r="P34" s="45" t="str">
        <x:v>A Sodium-Ion-Conducting Direct Formate Fuel Cell</x:v>
      </x:c>
      <x:c r="Q34" s="45" t="str">
        <x:v>Angewandte Chemie International Edition</x:v>
      </x:c>
      <x:c r="R34" s="44" t="n">
        <x:v>2017</x:v>
      </x:c>
      <x:c r="S34" s="44" t="str">
        <x:v>Yaling He</x:v>
      </x:c>
      <x:c r="T34" s="44" t="str">
        <x:v>https://doi.org/10.1002/anie.201701816</x:v>
      </x:c>
      <x:c r="U34" s="44" t="str">
        <x:v>A</x:v>
      </x:c>
      <x:c r="V34" s="44" t="str">
        <x:v>英文外刊；英文署名与院士身份相符，并结合机构/学科/研究方向交叉核验。</x:v>
      </x:c>
      <x:c r="W34" s="44" t="str">
        <x:v>上一轮已核验</x:v>
      </x:c>
    </x:row>
    <x:row r="35" ht="30" customHeight="1">
      <x:c r="A35" s="11" t="s">
        <x:v>12</x:v>
      </x:c>
      <x:c r="B35" s="11" t="s">
        <x:v>203</x:v>
      </x:c>
      <x:c r="C35" s="11" t="s">
        <x:v>204</x:v>
      </x:c>
      <x:c r="D35" s="11" t="s">
        <x:v>205</x:v>
      </x:c>
      <x:c r="E35" s="11"/>
      <x:c r="F35" s="11" t="str">
        <x:v>10.1021/cm010270w</x:v>
      </x:c>
      <x:c r="G35" s="11"/>
      <x:c r="H35" s="11"/>
      <x:c r="I35" s="11" t="s">
        <x:v>12</x:v>
      </x:c>
      <x:c r="J35" s="11" t="s">
        <x:v>206</x:v>
      </x:c>
      <x:c r="K35" s="11" t="s">
        <x:v>41</x:v>
      </x:c>
      <x:c r="L35" s="11" t="s">
        <x:v>207</x:v>
      </x:c>
      <x:c r="M35" s="11" t="s">
        <x:v>208</x:v>
      </x:c>
      <x:c r="N35" s="11" t="s">
        <x:v>20</x:v>
      </x:c>
      <x:c r="O35" s="13" t="s">
        <x:v>21</x:v>
      </x:c>
      <x:c r="P35" s="45" t="str">
        <x:v>A Novel Method To Synthesize Amorphous Silica-Alumina Materials</x:v>
      </x:c>
      <x:c r="Q35" s="45" t="str">
        <x:v>Chemistry of Materials</x:v>
      </x:c>
      <x:c r="R35" s="44" t="n">
        <x:v>2002</x:v>
      </x:c>
      <x:c r="S35" s="44" t="str">
        <x:v>Mingyuan He</x:v>
      </x:c>
      <x:c r="T35" s="44" t="str">
        <x:v>https://doi.org/10.1021/cm010270w</x:v>
      </x:c>
      <x:c r="U35" s="44" t="str">
        <x:v>A</x:v>
      </x:c>
      <x:c r="V35" s="44" t="str">
        <x:v>英文外刊；英文署名与院士身份相符，并结合机构/学科/研究方向交叉核验。</x:v>
      </x:c>
      <x:c r="W35" s="44" t="str">
        <x:v>上一轮已核验</x:v>
      </x:c>
    </x:row>
    <x:row r="36" ht="30" customHeight="1">
      <x:c r="A36" s="11" t="s">
        <x:v>12</x:v>
      </x:c>
      <x:c r="B36" s="11" t="s">
        <x:v>209</x:v>
      </x:c>
      <x:c r="C36" s="11" t="s">
        <x:v>210</x:v>
      </x:c>
      <x:c r="D36" s="11" t="s">
        <x:v>211</x:v>
      </x:c>
      <x:c r="E36" s="11"/>
      <x:c r="F36" s="11" t="str">
        <x:v>10.1016/j.ijheatmasstransfer.2015.05.001</x:v>
      </x:c>
      <x:c r="G36" s="11"/>
      <x:c r="H36" s="11"/>
      <x:c r="I36" s="11" t="s">
        <x:v>12</x:v>
      </x:c>
      <x:c r="J36" s="11" t="s">
        <x:v>34</x:v>
      </x:c>
      <x:c r="K36" s="11" t="s">
        <x:v>41</x:v>
      </x:c>
      <x:c r="L36" s="11" t="s">
        <x:v>212</x:v>
      </x:c>
      <x:c r="M36" s="11" t="s">
        <x:v>213</x:v>
      </x:c>
      <x:c r="N36" s="11" t="s">
        <x:v>20</x:v>
      </x:c>
      <x:c r="O36" s="13" t="s">
        <x:v>21</x:v>
      </x:c>
      <x:c r="P36" s="45" t="str">
        <x:v>An anisotropic turbulent mass transfer model</x:v>
      </x:c>
      <x:c r="Q36" s="45" t="str">
        <x:v>International Journal of Heat and Mass Transfer</x:v>
      </x:c>
      <x:c r="R36" s="44" t="n">
        <x:v>2015</x:v>
      </x:c>
      <x:c r="S36" s="44" t="str">
        <x:v>Kuotsung Yu</x:v>
      </x:c>
      <x:c r="T36" s="44" t="str">
        <x:v>https://doi.org/10.1016/j.ijheatmasstransfer.2015.05.001</x:v>
      </x:c>
      <x:c r="U36" s="44" t="str">
        <x:v>A</x:v>
      </x:c>
      <x:c r="V36" s="44" t="str">
        <x:v>英文外刊；英文署名与院士身份相符，并结合机构/学科/研究方向交叉核验。</x:v>
      </x:c>
      <x:c r="W36" s="44" t="str">
        <x:v>上一轮已核验</x:v>
      </x:c>
    </x:row>
    <x:row r="37" ht="30" customHeight="1">
      <x:c r="A37" s="11" t="s">
        <x:v>12</x:v>
      </x:c>
      <x:c r="B37" s="11" t="s">
        <x:v>214</x:v>
      </x:c>
      <x:c r="C37" s="11" t="s">
        <x:v>215</x:v>
      </x:c>
      <x:c r="D37" s="11" t="s">
        <x:v>216</x:v>
      </x:c>
      <x:c r="E37" s="11"/>
      <x:c r="F37" s="11"/>
      <x:c r="G37" s="11"/>
      <x:c r="H37" s="11"/>
      <x:c r="I37" s="11" t="s">
        <x:v>12</x:v>
      </x:c>
      <x:c r="J37" s="11" t="s">
        <x:v>101</x:v>
      </x:c>
      <x:c r="K37" s="11" t="s">
        <x:v>53</x:v>
      </x:c>
      <x:c r="L37" s="11" t="s">
        <x:v>217</x:v>
      </x:c>
      <x:c r="M37" s="11" t="s">
        <x:v>218</x:v>
      </x:c>
      <x:c r="N37" s="11" t="s">
        <x:v>20</x:v>
      </x:c>
      <x:c r="O37" s="13" t="s">
        <x:v>21</x:v>
      </x:c>
      <x:c r="P37" s="45"/>
      <x:c r="Q37" s="45"/>
      <x:c r="R37" s="44"/>
      <x:c r="S37" s="44"/>
      <x:c r="T37" s="44"/>
      <x:c r="U37" s="44"/>
      <x:c r="V37" s="44"/>
      <x:c r="W37" s="44"/>
    </x:row>
    <x:row r="38" ht="30" customHeight="1">
      <x:c r="A38" s="11" t="s">
        <x:v>12</x:v>
      </x:c>
      <x:c r="B38" s="11" t="s">
        <x:v>219</x:v>
      </x:c>
      <x:c r="C38" s="11" t="s">
        <x:v>220</x:v>
      </x:c>
      <x:c r="D38" s="11" t="s">
        <x:v>221</x:v>
      </x:c>
      <x:c r="E38" s="11"/>
      <x:c r="F38" s="11" t="str">
        <x:v>10.1021/ja9741178</x:v>
      </x:c>
      <x:c r="G38" s="11"/>
      <x:c r="H38" s="11"/>
      <x:c r="I38" s="11" t="s">
        <x:v>12</x:v>
      </x:c>
      <x:c r="J38" s="11" t="s">
        <x:v>101</x:v>
      </x:c>
      <x:c r="K38" s="11" t="s">
        <x:v>41</x:v>
      </x:c>
      <x:c r="L38" s="11" t="s">
        <x:v>222</x:v>
      </x:c>
      <x:c r="M38" s="11" t="s">
        <x:v>223</x:v>
      </x:c>
      <x:c r="N38" s="11" t="s">
        <x:v>20</x:v>
      </x:c>
      <x:c r="O38" s="13" t="s">
        <x:v>21</x:v>
      </x:c>
      <x:c r="P38" s="45" t="str">
        <x:v>Zeolites as Templates for Preparation of Large-Ring Compounds</x:v>
      </x:c>
      <x:c r="Q38" s="45" t="str">
        <x:v>Journal of the American Chemical Society</x:v>
      </x:c>
      <x:c r="R38" s="44" t="n">
        <x:v>1998</x:v>
      </x:c>
      <x:c r="S38" s="44" t="str">
        <x:v>Chen-Ho Tung</x:v>
      </x:c>
      <x:c r="T38" s="44" t="str">
        <x:v>https://doi.org/10.1021/ja9741178</x:v>
      </x:c>
      <x:c r="U38" s="44" t="str">
        <x:v>A</x:v>
      </x:c>
      <x:c r="V38" s="44" t="str">
        <x:v>英文外刊；英文署名与院士身份相符，并结合机构/学科/研究方向交叉核验。</x:v>
      </x:c>
      <x:c r="W38" s="44" t="str">
        <x:v>上一轮已核验</x:v>
      </x:c>
    </x:row>
    <x:row r="39" ht="30" customHeight="1">
      <x:c r="A39" s="11" t="s">
        <x:v>12</x:v>
      </x:c>
      <x:c r="B39" s="11" t="s">
        <x:v>224</x:v>
      </x:c>
      <x:c r="C39" s="11" t="s">
        <x:v>225</x:v>
      </x:c>
      <x:c r="D39" s="11" t="s">
        <x:v>226</x:v>
      </x:c>
      <x:c r="E39" s="11"/>
      <x:c r="F39" s="11" t="str">
        <x:v>10.1186/1471-2369-13-94</x:v>
      </x:c>
      <x:c r="G39" s="11"/>
      <x:c r="H39" s="11"/>
      <x:c r="I39" s="11" t="s">
        <x:v>12</x:v>
      </x:c>
      <x:c r="J39" s="11" t="s">
        <x:v>89</x:v>
      </x:c>
      <x:c r="K39" s="11" t="s">
        <x:v>149</x:v>
      </x:c>
      <x:c r="L39" s="11" t="s">
        <x:v>227</x:v>
      </x:c>
      <x:c r="M39" s="11" t="s">
        <x:v>228</x:v>
      </x:c>
      <x:c r="N39" s="11" t="s">
        <x:v>20</x:v>
      </x:c>
      <x:c r="O39" s="13" t="s">
        <x:v>21</x:v>
      </x:c>
      <x:c r="P39" s="45" t="str">
        <x:v>China collaborative study on dialysis</x:v>
      </x:c>
      <x:c r="Q39" s="45" t="str">
        <x:v>BMC Nephrology</x:v>
      </x:c>
      <x:c r="R39" s="44" t="n">
        <x:v>2012</x:v>
      </x:c>
      <x:c r="S39" s="44" t="str">
        <x:v>Fanfan Hou</x:v>
      </x:c>
      <x:c r="T39" s="44" t="str">
        <x:v>https://doi.org/10.1186/1471-2369-13-94</x:v>
      </x:c>
      <x:c r="U39" s="44" t="str">
        <x:v>A</x:v>
      </x:c>
      <x:c r="V39" s="44" t="str">
        <x:v>英文外刊；英文署名与院士身份相符，并结合机构/学科/研究方向交叉核验。</x:v>
      </x:c>
      <x:c r="W39" s="44" t="str">
        <x:v>上一轮已核验</x:v>
      </x:c>
    </x:row>
    <x:row r="40" ht="30" customHeight="1">
      <x:c r="A40" s="11" t="s">
        <x:v>12</x:v>
      </x:c>
      <x:c r="B40" s="11" t="s">
        <x:v>229</x:v>
      </x:c>
      <x:c r="C40" s="11" t="s">
        <x:v>230</x:v>
      </x:c>
      <x:c r="D40" s="11" t="s">
        <x:v>231</x:v>
      </x:c>
      <x:c r="E40" s="11"/>
      <x:c r="F40" s="11" t="str">
        <x:v>10.1038/s41467-019-11445-w</x:v>
      </x:c>
      <x:c r="G40" s="11"/>
      <x:c r="H40" s="11"/>
      <x:c r="I40" s="11" t="s">
        <x:v>12</x:v>
      </x:c>
      <x:c r="J40" s="11" t="s">
        <x:v>47</x:v>
      </x:c>
      <x:c r="K40" s="11" t="s">
        <x:v>17</x:v>
      </x:c>
      <x:c r="L40" s="11" t="s">
        <x:v>155</x:v>
      </x:c>
      <x:c r="M40" s="11" t="s">
        <x:v>232</x:v>
      </x:c>
      <x:c r="N40" s="11" t="s">
        <x:v>20</x:v>
      </x:c>
      <x:c r="O40" s="13" t="s">
        <x:v>21</x:v>
      </x:c>
      <x:c r="P40" s="45" t="str">
        <x:v>Fingerprinting metal transfer from mantle</x:v>
      </x:c>
      <x:c r="Q40" s="45" t="str">
        <x:v>Nature Communications</x:v>
      </x:c>
      <x:c r="R40" s="44" t="n">
        <x:v>2019</x:v>
      </x:c>
      <x:c r="S40" s="44" t="str">
        <x:v>Zengqian Hou</x:v>
      </x:c>
      <x:c r="T40" s="44" t="str">
        <x:v>https://doi.org/10.1038/s41467-019-11445-w</x:v>
      </x:c>
      <x:c r="U40" s="44" t="str">
        <x:v>A</x:v>
      </x:c>
      <x:c r="V40" s="44" t="str">
        <x:v>英文外刊；英文署名与院士身份相符，并结合机构/学科/研究方向交叉核验。</x:v>
      </x:c>
      <x:c r="W40" s="44" t="str">
        <x:v>上一轮已核验</x:v>
      </x:c>
    </x:row>
    <x:row r="41" ht="30" customHeight="1">
      <x:c r="A41" s="11" t="s">
        <x:v>12</x:v>
      </x:c>
      <x:c r="B41" s="11" t="s">
        <x:v>233</x:v>
      </x:c>
      <x:c r="C41" s="11" t="s">
        <x:v>234</x:v>
      </x:c>
      <x:c r="D41" s="11" t="s">
        <x:v>235</x:v>
      </x:c>
      <x:c r="E41" s="11"/>
      <x:c r="F41" s="11" t="str">
        <x:v>10.1021/jp044152i</x:v>
      </x:c>
      <x:c r="G41" s="11"/>
      <x:c r="H41" s="11"/>
      <x:c r="I41" s="11" t="s">
        <x:v>12</x:v>
      </x:c>
      <x:c r="J41" s="11" t="s">
        <x:v>236</x:v>
      </x:c>
      <x:c r="K41" s="11" t="s">
        <x:v>41</x:v>
      </x:c>
      <x:c r="L41" s="11" t="s">
        <x:v>171</x:v>
      </x:c>
      <x:c r="M41" s="11" t="s">
        <x:v>237</x:v>
      </x:c>
      <x:c r="N41" s="11" t="s">
        <x:v>20</x:v>
      </x:c>
      <x:c r="O41" s="13" t="s">
        <x:v>21</x:v>
      </x:c>
      <x:c r="P41" s="45" t="str">
        <x:v>Carbothermal Chemical Vapor Deposition Route to Se One-Dimensional Nanostructures</x:v>
      </x:c>
      <x:c r="Q41" s="45" t="str">
        <x:v>The Journal of Physical Chemistry B</x:v>
      </x:c>
      <x:c r="R41" s="44" t="n">
        <x:v>2005</x:v>
      </x:c>
      <x:c r="S41" s="44" t="str">
        <x:v>Jianguo Hou</x:v>
      </x:c>
      <x:c r="T41" s="44" t="str">
        <x:v>https://doi.org/10.1021/jp044152i</x:v>
      </x:c>
      <x:c r="U41" s="44" t="str">
        <x:v>A</x:v>
      </x:c>
      <x:c r="V41" s="44" t="str">
        <x:v>英文外刊；英文署名与院士身份相符，并结合机构/学科/研究方向交叉核验。</x:v>
      </x:c>
      <x:c r="W41" s="44" t="str">
        <x:v>上一轮已核验</x:v>
      </x:c>
    </x:row>
    <x:row r="42" ht="30" customHeight="1">
      <x:c r="A42" s="11" t="s">
        <x:v>12</x:v>
      </x:c>
      <x:c r="B42" s="11" t="s">
        <x:v>238</x:v>
      </x:c>
      <x:c r="C42" s="11" t="s">
        <x:v>239</x:v>
      </x:c>
      <x:c r="D42" s="11" t="s">
        <x:v>240</x:v>
      </x:c>
      <x:c r="E42" s="11"/>
      <x:c r="F42" s="11"/>
      <x:c r="G42" s="11"/>
      <x:c r="H42" s="11"/>
      <x:c r="I42" s="11" t="s">
        <x:v>12</x:v>
      </x:c>
      <x:c r="J42" s="11" t="s">
        <x:v>206</x:v>
      </x:c>
      <x:c r="K42" s="11" t="s">
        <x:v>60</x:v>
      </x:c>
      <x:c r="L42" s="11" t="s">
        <x:v>241</x:v>
      </x:c>
      <x:c r="M42" s="11" t="s">
        <x:v>242</x:v>
      </x:c>
      <x:c r="N42" s="11" t="s">
        <x:v>20</x:v>
      </x:c>
      <x:c r="O42" s="13" t="s">
        <x:v>21</x:v>
      </x:c>
      <x:c r="P42" s="45"/>
      <x:c r="Q42" s="45"/>
      <x:c r="R42" s="44"/>
      <x:c r="S42" s="44"/>
      <x:c r="T42" s="44"/>
      <x:c r="U42" s="44"/>
      <x:c r="V42" s="44"/>
      <x:c r="W42" s="44"/>
    </x:row>
    <x:row r="43" ht="30" customHeight="1">
      <x:c r="A43" s="11" t="s">
        <x:v>12</x:v>
      </x:c>
      <x:c r="B43" s="11" t="s">
        <x:v>243</x:v>
      </x:c>
      <x:c r="C43" s="11" t="s">
        <x:v>244</x:v>
      </x:c>
      <x:c r="D43" s="11" t="s">
        <x:v>245</x:v>
      </x:c>
      <x:c r="E43" s="11"/>
      <x:c r="F43" s="11" t="str">
        <x:v>10.1364/OL.38.002911</x:v>
      </x:c>
      <x:c r="G43" s="11"/>
      <x:c r="H43" s="11"/>
      <x:c r="I43" s="11" t="s">
        <x:v>12</x:v>
      </x:c>
      <x:c r="J43" s="11" t="s">
        <x:v>34</x:v>
      </x:c>
      <x:c r="K43" s="11" t="s">
        <x:v>60</x:v>
      </x:c>
      <x:c r="L43" s="11" t="s">
        <x:v>246</x:v>
      </x:c>
      <x:c r="M43" s="11" t="s">
        <x:v>247</x:v>
      </x:c>
      <x:c r="N43" s="11" t="s">
        <x:v>20</x:v>
      </x:c>
      <x:c r="O43" s="13" t="s">
        <x:v>21</x:v>
      </x:c>
      <x:c r="P43" s="45" t="str">
        <x:v>Process for fabrication of complex 3D microcoils in fused silica</x:v>
      </x:c>
      <x:c r="Q43" s="45" t="str">
        <x:v>Optics Letters</x:v>
      </x:c>
      <x:c r="R43" s="44" t="n">
        <x:v>2013</x:v>
      </x:c>
      <x:c r="S43" s="44" t="str">
        <x:v>Xun Hou</x:v>
      </x:c>
      <x:c r="T43" s="44" t="str">
        <x:v>https://doi.org/10.1364/OL.38.002911</x:v>
      </x:c>
      <x:c r="U43" s="44" t="str">
        <x:v>B</x:v>
      </x:c>
      <x:c r="V43" s="44" t="str">
        <x:v>英文外刊候选；英文署名与研究方向吻合，但证据链相对较弱，建议人工快速复核。</x:v>
      </x:c>
      <x:c r="W43" s="44" t="str">
        <x:v>上一轮已核验</x:v>
      </x:c>
    </x:row>
    <x:row r="44" ht="30" customHeight="1">
      <x:c r="A44" s="11" t="s">
        <x:v>12</x:v>
      </x:c>
      <x:c r="B44" s="11" t="s">
        <x:v>248</x:v>
      </x:c>
      <x:c r="C44" s="11" t="s">
        <x:v>249</x:v>
      </x:c>
      <x:c r="D44" s="11" t="s">
        <x:v>250</x:v>
      </x:c>
      <x:c r="E44" s="11"/>
      <x:c r="F44" s="11" t="str">
        <x:v>10.1049/el.2014.3368</x:v>
      </x:c>
      <x:c r="G44" s="11"/>
      <x:c r="H44" s="11"/>
      <x:c r="I44" s="11" t="s">
        <x:v>12</x:v>
      </x:c>
      <x:c r="J44" s="11" t="s">
        <x:v>34</x:v>
      </x:c>
      <x:c r="K44" s="11" t="s">
        <x:v>53</x:v>
      </x:c>
      <x:c r="L44" s="11" t="s">
        <x:v>251</x:v>
      </x:c>
      <x:c r="M44" s="11" t="s">
        <x:v>252</x:v>
      </x:c>
      <x:c r="N44" s="11" t="s">
        <x:v>20</x:v>
      </x:c>
      <x:c r="O44" s="13" t="s">
        <x:v>21</x:v>
      </x:c>
      <x:c r="P44" s="45" t="str">
        <x:v>High-resolution inverse synthetic aperture radar imaging</x:v>
      </x:c>
      <x:c r="Q44" s="45" t="str">
        <x:v>Electronics Letters</x:v>
      </x:c>
      <x:c r="R44" s="44" t="n">
        <x:v>2015</x:v>
      </x:c>
      <x:c r="S44" s="44" t="str">
        <x:v>Zheng Bao</x:v>
      </x:c>
      <x:c r="T44" s="44" t="str">
        <x:v>https://doi.org/10.1049/el.2014.3368</x:v>
      </x:c>
      <x:c r="U44" s="44" t="str">
        <x:v>A</x:v>
      </x:c>
      <x:c r="V44" s="44" t="str">
        <x:v>英文外刊；英文署名与院士身份相符，并结合机构/学科/研究方向交叉核验。</x:v>
      </x:c>
      <x:c r="W44" s="44" t="str">
        <x:v>上一轮已核验</x:v>
      </x:c>
    </x:row>
    <x:row r="45" ht="30" customHeight="1">
      <x:c r="A45" s="11" t="s">
        <x:v>12</x:v>
      </x:c>
      <x:c r="B45" s="11" t="s">
        <x:v>253</x:v>
      </x:c>
      <x:c r="C45" s="11" t="s">
        <x:v>254</x:v>
      </x:c>
      <x:c r="D45" s="11" t="s">
        <x:v>255</x:v>
      </x:c>
      <x:c r="E45" s="11"/>
      <x:c r="F45" s="11" t="str">
        <x:v>10.1002/adma.202100074</x:v>
      </x:c>
      <x:c r="G45" s="11"/>
      <x:c r="H45" s="11"/>
      <x:c r="I45" s="11" t="s">
        <x:v>12</x:v>
      </x:c>
      <x:c r="J45" s="11" t="s">
        <x:v>138</x:v>
      </x:c>
      <x:c r="K45" s="11" t="s">
        <x:v>41</x:v>
      </x:c>
      <x:c r="L45" s="11" t="s">
        <x:v>171</x:v>
      </x:c>
      <x:c r="M45" s="11" t="s">
        <x:v>256</x:v>
      </x:c>
      <x:c r="N45" s="11" t="s">
        <x:v>20</x:v>
      </x:c>
      <x:c r="O45" s="13" t="s">
        <x:v>21</x:v>
      </x:c>
      <x:c r="P45" s="45" t="str">
        <x:v>Magneto-heated ferrimagnetic sponge</x:v>
      </x:c>
      <x:c r="Q45" s="45" t="str">
        <x:v>Advanced Materials</x:v>
      </x:c>
      <x:c r="R45" s="44" t="n">
        <x:v>2021</x:v>
      </x:c>
      <x:c r="S45" s="44" t="str">
        <x:v>Shuhong Yu</x:v>
      </x:c>
      <x:c r="T45" s="44" t="str">
        <x:v>https://doi.org/10.1002/adma.202100074</x:v>
      </x:c>
      <x:c r="U45" s="44" t="str">
        <x:v>A</x:v>
      </x:c>
      <x:c r="V45" s="44" t="str">
        <x:v>英文外刊；英文署名与院士身份相符，并结合机构/学科/研究方向交叉核验。</x:v>
      </x:c>
      <x:c r="W45" s="44" t="str">
        <x:v>上一轮已核验</x:v>
      </x:c>
    </x:row>
    <x:row r="46" ht="30" customHeight="1">
      <x:c r="A46" s="11" t="s">
        <x:v>12</x:v>
      </x:c>
      <x:c r="B46" s="11" t="s">
        <x:v>257</x:v>
      </x:c>
      <x:c r="C46" s="11" t="s">
        <x:v>258</x:v>
      </x:c>
      <x:c r="D46" s="11" t="s">
        <x:v>259</x:v>
      </x:c>
      <x:c r="E46" s="11"/>
      <x:c r="F46" s="11" t="str">
        <x:v>10.1021/acs.nanolett.8b03154</x:v>
      </x:c>
      <x:c r="G46" s="11"/>
      <x:c r="H46" s="11"/>
      <x:c r="I46" s="11" t="s">
        <x:v>12</x:v>
      </x:c>
      <x:c r="J46" s="11" t="s">
        <x:v>122</x:v>
      </x:c>
      <x:c r="K46" s="11" t="s">
        <x:v>53</x:v>
      </x:c>
      <x:c r="L46" s="11" t="s">
        <x:v>107</x:v>
      </x:c>
      <x:c r="M46" s="11" t="s">
        <x:v>260</x:v>
      </x:c>
      <x:c r="N46" s="11" t="s">
        <x:v>20</x:v>
      </x:c>
      <x:c r="O46" s="13" t="s">
        <x:v>21</x:v>
      </x:c>
      <x:c r="P46" s="45" t="str">
        <x:v>Atomic-Scale Probing of Reversible Li Migration</x:v>
      </x:c>
      <x:c r="Q46" s="45" t="str">
        <x:v>Nano Letters</x:v>
      </x:c>
      <x:c r="R46" s="44" t="n">
        <x:v>2018</x:v>
      </x:c>
      <x:c r="S46" s="44" t="str">
        <x:v>Dapeng Yu</x:v>
      </x:c>
      <x:c r="T46" s="44" t="str">
        <x:v>https://doi.org/10.1021/acs.nanolett.8b03154</x:v>
      </x:c>
      <x:c r="U46" s="44" t="str">
        <x:v>A</x:v>
      </x:c>
      <x:c r="V46" s="44" t="str">
        <x:v>英文外刊；英文署名与院士身份相符，并结合机构/学科/研究方向交叉核验。</x:v>
      </x:c>
      <x:c r="W46" s="44" t="str">
        <x:v>上一轮已核验</x:v>
      </x:c>
    </x:row>
    <x:row r="47" ht="30" customHeight="1">
      <x:c r="A47" s="11" t="s">
        <x:v>12</x:v>
      </x:c>
      <x:c r="B47" s="11" t="s">
        <x:v>261</x:v>
      </x:c>
      <x:c r="C47" s="11" t="s">
        <x:v>262</x:v>
      </x:c>
      <x:c r="D47" s="11" t="s">
        <x:v>263</x:v>
      </x:c>
      <x:c r="E47" s="11"/>
      <x:c r="F47" s="11" t="str">
        <x:v>10.1063/1.1288908</x:v>
      </x:c>
      <x:c r="G47" s="11"/>
      <x:c r="H47" s="11"/>
      <x:c r="I47" s="11" t="s">
        <x:v>12</x:v>
      </x:c>
      <x:c r="J47" s="11" t="s">
        <x:v>166</x:v>
      </x:c>
      <x:c r="K47" s="11" t="s">
        <x:v>27</x:v>
      </x:c>
      <x:c r="L47" s="11" t="s">
        <x:v>171</x:v>
      </x:c>
      <x:c r="M47" s="11" t="s">
        <x:v>264</x:v>
      </x:c>
      <x:c r="N47" s="11" t="s">
        <x:v>20</x:v>
      </x:c>
      <x:c r="O47" s="13" t="s">
        <x:v>21</x:v>
      </x:c>
      <x:c r="P47" s="45" t="str">
        <x:v>Instantaneous spherical electron focusing in a Penning trap</x:v>
      </x:c>
      <x:c r="Q47" s="45" t="str">
        <x:v>Physics of Plasmas</x:v>
      </x:c>
      <x:c r="R47" s="44" t="n">
        <x:v>2000</x:v>
      </x:c>
      <x:c r="S47" s="44" t="str">
        <x:v>Changxuan Yu</x:v>
      </x:c>
      <x:c r="T47" s="44" t="str">
        <x:v>https://doi.org/10.1063/1.1288908</x:v>
      </x:c>
      <x:c r="U47" s="44" t="str">
        <x:v>A</x:v>
      </x:c>
      <x:c r="V47" s="44" t="str">
        <x:v>英文外刊；英文署名与院士身份相符，并结合机构/学科/研究方向交叉核验。</x:v>
      </x:c>
      <x:c r="W47" s="44" t="str">
        <x:v>上一轮已核验</x:v>
      </x:c>
    </x:row>
    <x:row r="48" ht="30" customHeight="1">
      <x:c r="A48" s="11" t="s">
        <x:v>12</x:v>
      </x:c>
      <x:c r="B48" s="11" t="s">
        <x:v>265</x:v>
      </x:c>
      <x:c r="C48" s="11" t="s">
        <x:v>266</x:v>
      </x:c>
      <x:c r="D48" s="11" t="s">
        <x:v>267</x:v>
      </x:c>
      <x:c r="E48" s="11"/>
      <x:c r="F48" s="11" t="str">
        <x:v>10.1021/acs.analchem.5c07656</x:v>
      </x:c>
      <x:c r="G48" s="11"/>
      <x:c r="H48" s="11"/>
      <x:c r="I48" s="11" t="s">
        <x:v>12</x:v>
      </x:c>
      <x:c r="J48" s="11" t="s">
        <x:v>34</x:v>
      </x:c>
      <x:c r="K48" s="11" t="s">
        <x:v>41</x:v>
      </x:c>
      <x:c r="L48" s="11" t="s">
        <x:v>268</x:v>
      </x:c>
      <x:c r="M48" s="11" t="s">
        <x:v>269</x:v>
      </x:c>
      <x:c r="N48" s="11" t="s">
        <x:v>20</x:v>
      </x:c>
      <x:c r="O48" s="13" t="s">
        <x:v>21</x:v>
      </x:c>
      <x:c r="P48" s="45" t="str">
        <x:v>Universal Integration of Liquid Crystals with Inorganic Inverse Opals</x:v>
      </x:c>
      <x:c r="Q48" s="45" t="str">
        <x:v>Analytical Chemistry</x:v>
      </x:c>
      <x:c r="R48" s="44" t="n">
        <x:v>2026</x:v>
      </x:c>
      <x:c r="S48" s="44" t="str">
        <x:v>Ruqin Yu</x:v>
      </x:c>
      <x:c r="T48" s="44" t="str">
        <x:v>https://doi.org/10.1021/acs.analchem.5c07656</x:v>
      </x:c>
      <x:c r="U48" s="44" t="str">
        <x:v>A</x:v>
      </x:c>
      <x:c r="V48" s="44" t="str">
        <x:v>英文外刊；英文署名与院士身份相符，并结合机构/学科/研究方向交叉核验。</x:v>
      </x:c>
      <x:c r="W48" s="44" t="str">
        <x:v>上一轮已核验</x:v>
      </x:c>
    </x:row>
    <x:row r="49" ht="30" customHeight="1">
      <x:c r="A49" s="11" t="s">
        <x:v>12</x:v>
      </x:c>
      <x:c r="B49" s="11" t="s">
        <x:v>270</x:v>
      </x:c>
      <x:c r="C49" s="11" t="s">
        <x:v>271</x:v>
      </x:c>
      <x:c r="D49" s="11" t="s">
        <x:v>272</x:v>
      </x:c>
      <x:c r="E49" s="11"/>
      <x:c r="F49" s="11" t="str">
        <x:v>10.1002/asia.200800462</x:v>
      </x:c>
      <x:c r="G49" s="11"/>
      <x:c r="H49" s="11"/>
      <x:c r="I49" s="11" t="s">
        <x:v>12</x:v>
      </x:c>
      <x:c r="J49" s="11" t="s">
        <x:v>59</x:v>
      </x:c>
      <x:c r="K49" s="11" t="s">
        <x:v>41</x:v>
      </x:c>
      <x:c r="L49" s="11" t="s">
        <x:v>42</x:v>
      </x:c>
      <x:c r="M49" s="11" t="s">
        <x:v>273</x:v>
      </x:c>
      <x:c r="N49" s="11" t="s">
        <x:v>20</x:v>
      </x:c>
      <x:c r="O49" s="13" t="s">
        <x:v>21</x:v>
      </x:c>
      <x:c r="P49" s="45" t="str">
        <x:v>Current Synthesis of Triterpene Saponins</x:v>
      </x:c>
      <x:c r="Q49" s="45" t="str">
        <x:v>Chemistry – An Asian Journal</x:v>
      </x:c>
      <x:c r="R49" s="44" t="n">
        <x:v>2009</x:v>
      </x:c>
      <x:c r="S49" s="44" t="str">
        <x:v>Biao Yu</x:v>
      </x:c>
      <x:c r="T49" s="44" t="str">
        <x:v>https://doi.org/10.1002/asia.200800462</x:v>
      </x:c>
      <x:c r="U49" s="44" t="str">
        <x:v>A</x:v>
      </x:c>
      <x:c r="V49" s="44" t="str">
        <x:v>英文外刊；英文署名与院士身份相符，并结合机构/学科/研究方向交叉核验。</x:v>
      </x:c>
      <x:c r="W49" s="44" t="str">
        <x:v>上一轮已核验</x:v>
      </x:c>
    </x:row>
    <x:row r="50" ht="30" customHeight="1">
      <x:c r="A50" s="11" t="s">
        <x:v>12</x:v>
      </x:c>
      <x:c r="B50" s="11" t="s">
        <x:v>274</x:v>
      </x:c>
      <x:c r="C50" s="11" t="s">
        <x:v>275</x:v>
      </x:c>
      <x:c r="D50" s="11" t="s">
        <x:v>276</x:v>
      </x:c>
      <x:c r="E50" s="11"/>
      <x:c r="F50" s="11"/>
      <x:c r="G50" s="11"/>
      <x:c r="H50" s="11"/>
      <x:c r="I50" s="11" t="s">
        <x:v>12</x:v>
      </x:c>
      <x:c r="J50" s="11" t="s">
        <x:v>34</x:v>
      </x:c>
      <x:c r="K50" s="11" t="s">
        <x:v>53</x:v>
      </x:c>
      <x:c r="L50" s="11" t="s">
        <x:v>181</x:v>
      </x:c>
      <x:c r="M50" s="11" t="s">
        <x:v>277</x:v>
      </x:c>
      <x:c r="N50" s="11" t="s">
        <x:v>20</x:v>
      </x:c>
      <x:c r="O50" s="13" t="s">
        <x:v>21</x:v>
      </x:c>
      <x:c r="P50" s="45"/>
      <x:c r="Q50" s="45"/>
      <x:c r="R50" s="44"/>
      <x:c r="S50" s="44"/>
      <x:c r="T50" s="44"/>
      <x:c r="U50" s="44"/>
      <x:c r="V50" s="44"/>
      <x:c r="W50" s="44"/>
    </x:row>
    <x:row r="51" ht="30" customHeight="1">
      <x:c r="A51" s="11" t="s">
        <x:v>12</x:v>
      </x:c>
      <x:c r="B51" s="11" t="s">
        <x:v>278</x:v>
      </x:c>
      <x:c r="C51" s="11" t="s">
        <x:v>279</x:v>
      </x:c>
      <x:c r="D51" s="11" t="s">
        <x:v>280</x:v>
      </x:c>
      <x:c r="E51" s="11"/>
      <x:c r="F51" s="11" t="str">
        <x:v>10.2175/106143007X183790</x:v>
      </x:c>
      <x:c r="G51" s="11"/>
      <x:c r="H51" s="11"/>
      <x:c r="I51" s="11" t="s">
        <x:v>12</x:v>
      </x:c>
      <x:c r="J51" s="11" t="s">
        <x:v>122</x:v>
      </x:c>
      <x:c r="K51" s="11" t="s">
        <x:v>53</x:v>
      </x:c>
      <x:c r="L51" s="11" t="s">
        <x:v>107</x:v>
      </x:c>
      <x:c r="M51" s="11" t="s">
        <x:v>281</x:v>
      </x:c>
      <x:c r="N51" s="11" t="s">
        <x:v>20</x:v>
      </x:c>
      <x:c r="O51" s="13" t="s">
        <x:v>21</x:v>
      </x:c>
      <x:c r="P51" s="45" t="str">
        <x:v>Modification of Chemical Oxygen Demand Monitoring in the Yellow River</x:v>
      </x:c>
      <x:c r="Q51" s="45" t="str">
        <x:v>Water Environment Research</x:v>
      </x:c>
      <x:c r="R51" s="44" t="n">
        <x:v>2007</x:v>
      </x:c>
      <x:c r="S51" s="44" t="str">
        <x:v>Jinren Ni</x:v>
      </x:c>
      <x:c r="T51" s="44" t="str">
        <x:v>https://doi.org/10.2175/106143007X183790</x:v>
      </x:c>
      <x:c r="U51" s="44" t="str">
        <x:v>A</x:v>
      </x:c>
      <x:c r="V51" s="44" t="str">
        <x:v>英文外刊；英文署名与院士身份相符，并结合机构/学科/研究方向交叉核验。</x:v>
      </x:c>
      <x:c r="W51" s="44" t="str">
        <x:v>上一轮已核验</x:v>
      </x:c>
    </x:row>
    <x:row r="52" ht="30" customHeight="1">
      <x:c r="A52" s="11" t="s">
        <x:v>12</x:v>
      </x:c>
      <x:c r="B52" s="11" t="s">
        <x:v>282</x:v>
      </x:c>
      <x:c r="C52" s="11" t="s">
        <x:v>283</x:v>
      </x:c>
      <x:c r="D52" s="11" t="s">
        <x:v>284</x:v>
      </x:c>
      <x:c r="E52" s="11"/>
      <x:c r="F52" s="11" t="str">
        <x:v>10.1038/s41558-022-01432-3</x:v>
      </x:c>
      <x:c r="G52" s="11"/>
      <x:c r="H52" s="11"/>
      <x:c r="I52" s="11" t="s">
        <x:v>12</x:v>
      </x:c>
      <x:c r="J52" s="11" t="s">
        <x:v>67</x:v>
      </x:c>
      <x:c r="K52" s="11" t="s">
        <x:v>17</x:v>
      </x:c>
      <x:c r="L52" s="11" t="s">
        <x:v>285</x:v>
      </x:c>
      <x:c r="M52" s="11" t="s">
        <x:v>286</x:v>
      </x:c>
      <x:c r="N52" s="11" t="s">
        <x:v>20</x:v>
      </x:c>
      <x:c r="O52" s="13" t="s">
        <x:v>21</x:v>
      </x:c>
      <x:c r="P52" s="45" t="str">
        <x:v>Biophysical and economic constraints on China’s natural climate solutions</x:v>
      </x:c>
      <x:c r="Q52" s="45" t="str">
        <x:v>Nature Climate Change</x:v>
      </x:c>
      <x:c r="R52" s="44" t="n">
        <x:v>2022</x:v>
      </x:c>
      <x:c r="S52" s="44" t="str">
        <x:v>Bojie Fu</x:v>
      </x:c>
      <x:c r="T52" s="44" t="str">
        <x:v>https://doi.org/10.1038/s41558-022-01432-3</x:v>
      </x:c>
      <x:c r="U52" s="44" t="str">
        <x:v>A</x:v>
      </x:c>
      <x:c r="V52" s="44" t="str">
        <x:v>英文外刊；英文署名与院士身份相符，并结合机构/学科/研究方向交叉核验。</x:v>
      </x:c>
      <x:c r="W52" s="44" t="str">
        <x:v>上一轮已核验</x:v>
      </x:c>
    </x:row>
    <x:row r="53" ht="30" customHeight="1">
      <x:c r="A53" s="11" t="s">
        <x:v>12</x:v>
      </x:c>
      <x:c r="B53" s="11" t="s">
        <x:v>287</x:v>
      </x:c>
      <x:c r="C53" s="11" t="s">
        <x:v>288</x:v>
      </x:c>
      <x:c r="D53" s="11" t="s">
        <x:v>289</x:v>
      </x:c>
      <x:c r="E53" s="11"/>
      <x:c r="F53" s="11" t="str">
        <x:v>10.1021/es9038648</x:v>
      </x:c>
      <x:c r="G53" s="11"/>
      <x:c r="H53" s="11"/>
      <x:c r="I53" s="11" t="s">
        <x:v>12</x:v>
      </x:c>
      <x:c r="J53" s="11" t="s">
        <x:v>34</x:v>
      </x:c>
      <x:c r="K53" s="11" t="s">
        <x:v>17</x:v>
      </x:c>
      <x:c r="L53" s="11" t="s">
        <x:v>290</x:v>
      </x:c>
      <x:c r="M53" s="11" t="s">
        <x:v>291</x:v>
      </x:c>
      <x:c r="N53" s="11" t="s">
        <x:v>20</x:v>
      </x:c>
      <x:c r="O53" s="13" t="s">
        <x:v>21</x:v>
      </x:c>
      <x:c r="P53" s="45" t="str">
        <x:v>Identification of Hydroxylated Octa- and Nona-Bromodiphenyl Ethers</x:v>
      </x:c>
      <x:c r="Q53" s="45" t="str">
        <x:v>Environmental Science &amp; Technology</x:v>
      </x:c>
      <x:c r="R53" s="44" t="n">
        <x:v>2010</x:v>
      </x:c>
      <x:c r="S53" s="44" t="str">
        <x:v>Jiamo Fu</x:v>
      </x:c>
      <x:c r="T53" s="44" t="str">
        <x:v>https://doi.org/10.1021/es9038648</x:v>
      </x:c>
      <x:c r="U53" s="44" t="str">
        <x:v>A</x:v>
      </x:c>
      <x:c r="V53" s="44" t="str">
        <x:v>英文外刊；英文署名与院士身份相符，并结合机构/学科/研究方向交叉核验。</x:v>
      </x:c>
      <x:c r="W53" s="44" t="str">
        <x:v>上一轮已核验</x:v>
      </x:c>
    </x:row>
    <x:row r="54" ht="30" customHeight="1">
      <x:c r="A54" s="11" t="s">
        <x:v>12</x:v>
      </x:c>
      <x:c r="B54" s="11" t="s">
        <x:v>292</x:v>
      </x:c>
      <x:c r="C54" s="11" t="s">
        <x:v>293</x:v>
      </x:c>
      <x:c r="D54" s="11" t="s">
        <x:v>294</x:v>
      </x:c>
      <x:c r="E54" s="11"/>
      <x:c r="F54" s="11" t="str">
        <x:v>10.1126/science.aaf4704</x:v>
      </x:c>
      <x:c r="G54" s="11"/>
      <x:c r="H54" s="11"/>
      <x:c r="I54" s="11" t="s">
        <x:v>12</x:v>
      </x:c>
      <x:c r="J54" s="11" t="s">
        <x:v>59</x:v>
      </x:c>
      <x:c r="K54" s="11" t="s">
        <x:v>41</x:v>
      </x:c>
      <x:c r="L54" s="11" t="s">
        <x:v>212</x:v>
      </x:c>
      <x:c r="M54" s="11" t="s">
        <x:v>295</x:v>
      </x:c>
      <x:c r="N54" s="11" t="s">
        <x:v>20</x:v>
      </x:c>
      <x:c r="O54" s="13" t="s">
        <x:v>21</x:v>
      </x:c>
      <x:c r="P54" s="45" t="str">
        <x:v>“Perfect” designer chromosome V and behavior of a ring derivative</x:v>
      </x:c>
      <x:c r="Q54" s="45" t="str">
        <x:v>Science</x:v>
      </x:c>
      <x:c r="R54" s="44" t="n">
        <x:v>2017</x:v>
      </x:c>
      <x:c r="S54" s="44" t="str">
        <x:v>Ying-Jin Yuan</x:v>
      </x:c>
      <x:c r="T54" s="44" t="str">
        <x:v>https://doi.org/10.1126/science.aaf4704</x:v>
      </x:c>
      <x:c r="U54" s="44" t="str">
        <x:v>A</x:v>
      </x:c>
      <x:c r="V54" s="44" t="str">
        <x:v>英文外刊；英文署名与院士身份相符，并结合机构/学科/研究方向交叉核验。</x:v>
      </x:c>
      <x:c r="W54" s="44" t="str">
        <x:v>上一轮已核验</x:v>
      </x:c>
    </x:row>
    <x:row r="55" ht="30" customHeight="1">
      <x:c r="A55" s="11" t="s">
        <x:v>12</x:v>
      </x:c>
      <x:c r="B55" s="11" t="s">
        <x:v>296</x:v>
      </x:c>
      <x:c r="C55" s="11" t="s">
        <x:v>297</x:v>
      </x:c>
      <x:c r="D55" s="11" t="s">
        <x:v>298</x:v>
      </x:c>
      <x:c r="E55" s="11"/>
      <x:c r="F55" s="11" t="str">
        <x:v>10.1029/2025MS005414</x:v>
      </x:c>
      <x:c r="G55" s="11"/>
      <x:c r="H55" s="11"/>
      <x:c r="I55" s="11" t="s">
        <x:v>12</x:v>
      </x:c>
      <x:c r="J55" s="11" t="s">
        <x:v>26</x:v>
      </x:c>
      <x:c r="K55" s="11" t="s">
        <x:v>17</x:v>
      </x:c>
      <x:c r="L55" s="11" t="s">
        <x:v>299</x:v>
      </x:c>
      <x:c r="M55" s="11" t="s">
        <x:v>300</x:v>
      </x:c>
      <x:c r="N55" s="11" t="s">
        <x:v>20</x:v>
      </x:c>
      <x:c r="O55" s="13" t="s">
        <x:v>21</x:v>
      </x:c>
      <x:c r="P55" s="45" t="str">
        <x:v>Numerical Decomposition of the Governing Equation for Lagrangian Residual Velocity</x:v>
      </x:c>
      <x:c r="Q55" s="45" t="str">
        <x:v>Journal of Advances in Modeling Earth Systems</x:v>
      </x:c>
      <x:c r="R55" s="44" t="n">
        <x:v>2026</x:v>
      </x:c>
      <x:c r="S55" s="44" t="str">
        <x:v>Shizuo Feng</x:v>
      </x:c>
      <x:c r="T55" s="44" t="str">
        <x:v>https://doi.org/10.1029/2025MS005414</x:v>
      </x:c>
      <x:c r="U55" s="44" t="str">
        <x:v>A</x:v>
      </x:c>
      <x:c r="V55" s="44" t="str">
        <x:v>英文外刊；英文署名与院士身份相符，并结合机构/学科/研究方向交叉核验。</x:v>
      </x:c>
      <x:c r="W55" s="44" t="str">
        <x:v>上一轮已核验</x:v>
      </x:c>
    </x:row>
    <x:row r="56" ht="30" customHeight="1">
      <x:c r="A56" s="11" t="s">
        <x:v>12</x:v>
      </x:c>
      <x:c r="B56" s="11" t="s">
        <x:v>301</x:v>
      </x:c>
      <x:c r="C56" s="11" t="s">
        <x:v>302</x:v>
      </x:c>
      <x:c r="D56" s="11" t="s">
        <x:v>303</x:v>
      </x:c>
      <x:c r="E56" s="11"/>
      <x:c r="F56" s="11" t="str">
        <x:v>10.1016/j.chempr.2020.06.033</x:v>
      </x:c>
      <x:c r="G56" s="11"/>
      <x:c r="H56" s="11"/>
      <x:c r="I56" s="11" t="s">
        <x:v>12</x:v>
      </x:c>
      <x:c r="J56" s="11" t="s">
        <x:v>16</x:v>
      </x:c>
      <x:c r="K56" s="11" t="s">
        <x:v>41</x:v>
      </x:c>
      <x:c r="L56" s="11" t="s">
        <x:v>123</x:v>
      </x:c>
      <x:c r="M56" s="11" t="s">
        <x:v>304</x:v>
      </x:c>
      <x:c r="N56" s="11" t="s">
        <x:v>20</x:v>
      </x:c>
      <x:c r="O56" s="13" t="s">
        <x:v>21</x:v>
      </x:c>
      <x:c r="P56" s="45" t="str">
        <x:v>Magnetic-Field-Regulated TiO2 {100} Facets: A Strategy for C-C Coupling in CO2 Photocatalytic Conversion</x:v>
      </x:c>
      <x:c r="Q56" s="45" t="str">
        <x:v>Chem</x:v>
      </x:c>
      <x:c r="R56" s="44" t="n">
        <x:v>2020</x:v>
      </x:c>
      <x:c r="S56" s="44" t="str">
        <x:v>Shouhua Feng</x:v>
      </x:c>
      <x:c r="T56" s="44" t="str">
        <x:v>https://doi.org/10.1016/j.chempr.2020.06.033</x:v>
      </x:c>
      <x:c r="U56" s="44" t="str">
        <x:v>A</x:v>
      </x:c>
      <x:c r="V56" s="44" t="str">
        <x:v>英文外刊；英文署名与院士身份相符，并结合机构/学科/研究方向交叉核验。</x:v>
      </x:c>
      <x:c r="W56" s="44" t="str">
        <x:v>上一轮已核验</x:v>
      </x:c>
    </x:row>
    <x:row r="57" ht="30" customHeight="1">
      <x:c r="A57" s="11" t="s">
        <x:v>12</x:v>
      </x:c>
      <x:c r="B57" s="11" t="s">
        <x:v>305</x:v>
      </x:c>
      <x:c r="C57" s="11" t="s">
        <x:v>306</x:v>
      </x:c>
      <x:c r="D57" s="11" t="s">
        <x:v>307</x:v>
      </x:c>
      <x:c r="E57" s="11"/>
      <x:c r="F57" s="11" t="str">
        <x:v>10.1021/acs.orglett.6c01205</x:v>
      </x:c>
      <x:c r="G57" s="11"/>
      <x:c r="H57" s="11"/>
      <x:c r="I57" s="11" t="s">
        <x:v>12</x:v>
      </x:c>
      <x:c r="J57" s="11" t="s">
        <x:v>40</x:v>
      </x:c>
      <x:c r="K57" s="11" t="s">
        <x:v>41</x:v>
      </x:c>
      <x:c r="L57" s="11" t="s">
        <x:v>308</x:v>
      </x:c>
      <x:c r="M57" s="11" t="s">
        <x:v>309</x:v>
      </x:c>
      <x:c r="N57" s="11" t="s">
        <x:v>20</x:v>
      </x:c>
      <x:c r="O57" s="13" t="s">
        <x:v>21</x:v>
      </x:c>
      <x:c r="P57" s="45" t="str">
        <x:v>2,3-Diaryl Indanone Construction via the Neophyl Rearrangement</x:v>
      </x:c>
      <x:c r="Q57" s="45" t="str">
        <x:v>Organic Letters</x:v>
      </x:c>
      <x:c r="R57" s="44" t="n">
        <x:v>2026</x:v>
      </x:c>
      <x:c r="S57" s="44" t="str">
        <x:v>Xiaoming Feng</x:v>
      </x:c>
      <x:c r="T57" s="44" t="str">
        <x:v>https://doi.org/10.1021/acs.orglett.6c01205</x:v>
      </x:c>
      <x:c r="U57" s="44" t="str">
        <x:v>A</x:v>
      </x:c>
      <x:c r="V57" s="44" t="str">
        <x:v>英文外刊；英文署名与院士身份相符，并结合机构/学科/研究方向交叉核验。</x:v>
      </x:c>
      <x:c r="W57" s="44" t="str">
        <x:v>上一轮已核验</x:v>
      </x:c>
    </x:row>
    <x:row r="58" ht="30" customHeight="1">
      <x:c r="A58" s="11" t="s">
        <x:v>12</x:v>
      </x:c>
      <x:c r="B58" s="11" t="s">
        <x:v>310</x:v>
      </x:c>
      <x:c r="C58" s="11" t="s">
        <x:v>311</x:v>
      </x:c>
      <x:c r="D58" s="11" t="s">
        <x:v>312</x:v>
      </x:c>
      <x:c r="E58" s="11"/>
      <x:c r="F58" s="11" t="str">
        <x:v>10.4218/etrij.09.0209.0026</x:v>
      </x:c>
      <x:c r="G58" s="11"/>
      <x:c r="H58" s="11"/>
      <x:c r="I58" s="11" t="s">
        <x:v>12</x:v>
      </x:c>
      <x:c r="J58" s="11" t="s">
        <x:v>138</x:v>
      </x:c>
      <x:c r="K58" s="11" t="s">
        <x:v>60</x:v>
      </x:c>
      <x:c r="L58" s="11" t="s">
        <x:v>313</x:v>
      </x:c>
      <x:c r="M58" s="11" t="s">
        <x:v>314</x:v>
      </x:c>
      <x:c r="N58" s="11" t="s">
        <x:v>20</x:v>
      </x:c>
      <x:c r="O58" s="13" t="s">
        <x:v>21</x:v>
      </x:c>
      <x:c r="P58" s="45" t="str">
        <x:v>Security Flaws in Authentication Protocols with Anonymity for Wireless Environments</x:v>
      </x:c>
      <x:c r="Q58" s="45" t="str">
        <x:v>ETRI Journal</x:v>
      </x:c>
      <x:c r="R58" s="44" t="n">
        <x:v>2009</x:v>
      </x:c>
      <x:c r="S58" s="44" t="str">
        <x:v>Dengguo Feng</x:v>
      </x:c>
      <x:c r="T58" s="44" t="str">
        <x:v>https://doi.org/10.4218/etrij.09.0209.0026</x:v>
      </x:c>
      <x:c r="U58" s="44" t="str">
        <x:v>A</x:v>
      </x:c>
      <x:c r="V58" s="44" t="str">
        <x:v>英文外刊；英文署名与院士身份相符，并结合机构/学科/研究方向交叉核验。</x:v>
      </x:c>
      <x:c r="W58" s="44" t="str">
        <x:v>上一轮已核验</x:v>
      </x:c>
    </x:row>
    <x:row r="59" ht="30" customHeight="1">
      <x:c r="A59" s="11" t="s">
        <x:v>12</x:v>
      </x:c>
      <x:c r="B59" s="11" t="s">
        <x:v>315</x:v>
      </x:c>
      <x:c r="C59" s="11" t="s">
        <x:v>316</x:v>
      </x:c>
      <x:c r="D59" s="11" t="s">
        <x:v>317</x:v>
      </x:c>
      <x:c r="E59" s="11"/>
      <x:c r="F59" s="11" t="str">
        <x:v>10.1016/j.compscitech.2021.108899</x:v>
      </x:c>
      <x:c r="G59" s="11"/>
      <x:c r="H59" s="11"/>
      <x:c r="I59" s="11" t="s">
        <x:v>12</x:v>
      </x:c>
      <x:c r="J59" s="11" t="s">
        <x:v>59</x:v>
      </x:c>
      <x:c r="K59" s="11" t="s">
        <x:v>53</x:v>
      </x:c>
      <x:c r="L59" s="11" t="s">
        <x:v>318</x:v>
      </x:c>
      <x:c r="M59" s="11" t="s">
        <x:v>319</x:v>
      </x:c>
      <x:c r="N59" s="11" t="s">
        <x:v>20</x:v>
      </x:c>
      <x:c r="O59" s="13" t="s">
        <x:v>21</x:v>
      </x:c>
      <x:c r="P59" s="45" t="str">
        <x:v>Multi-performance shape memory epoxy resins and their composites with narrow transition temperature range</x:v>
      </x:c>
      <x:c r="Q59" s="45" t="str">
        <x:v>Composites Science and Technology</x:v>
      </x:c>
      <x:c r="R59" s="44" t="n">
        <x:v>2021</x:v>
      </x:c>
      <x:c r="S59" s="44" t="str">
        <x:v>Jinsong Leng</x:v>
      </x:c>
      <x:c r="T59" s="44" t="str">
        <x:v>https://doi.org/10.1016/j.compscitech.2021.108899</x:v>
      </x:c>
      <x:c r="U59" s="44" t="str">
        <x:v>A</x:v>
      </x:c>
      <x:c r="V59" s="44" t="str">
        <x:v>英文外刊；英文署名与院士身份相符，并结合机构/学科/研究方向交叉核验。</x:v>
      </x:c>
      <x:c r="W59" s="44" t="str">
        <x:v>上一轮已核验</x:v>
      </x:c>
    </x:row>
    <x:row r="60" ht="30" customHeight="1">
      <x:c r="A60" s="11" t="s">
        <x:v>12</x:v>
      </x:c>
      <x:c r="B60" s="11" t="s">
        <x:v>320</x:v>
      </x:c>
      <x:c r="C60" s="11" t="s">
        <x:v>321</x:v>
      </x:c>
      <x:c r="D60" s="11" t="s">
        <x:v>322</x:v>
      </x:c>
      <x:c r="E60" s="11"/>
      <x:c r="F60" s="11" t="str">
        <x:v>10.1080/08940889108602623</x:v>
      </x:c>
      <x:c r="G60" s="11"/>
      <x:c r="H60" s="11"/>
      <x:c r="I60" s="11" t="s">
        <x:v>12</x:v>
      </x:c>
      <x:c r="J60" s="11" t="s">
        <x:v>34</x:v>
      </x:c>
      <x:c r="K60" s="11" t="s">
        <x:v>27</x:v>
      </x:c>
      <x:c r="L60" s="11" t="s">
        <x:v>323</x:v>
      </x:c>
      <x:c r="M60" s="11" t="s">
        <x:v>324</x:v>
      </x:c>
      <x:c r="N60" s="11" t="s">
        <x:v>20</x:v>
      </x:c>
      <x:c r="O60" s="13" t="s">
        <x:v>21</x:v>
      </x:c>
      <x:c r="P60" s="45" t="str">
        <x:v>BSRL: Now in operation</x:v>
      </x:c>
      <x:c r="Q60" s="45" t="str">
        <x:v>Synchrotron Radiation News</x:v>
      </x:c>
      <x:c r="R60" s="44" t="n">
        <x:v>1991</x:v>
      </x:c>
      <x:c r="S60" s="44" t="str">
        <x:v>Dingchang Xian</x:v>
      </x:c>
      <x:c r="T60" s="44" t="str">
        <x:v>https://doi.org/10.1080/08940889108602623</x:v>
      </x:c>
      <x:c r="U60" s="44" t="str">
        <x:v>A</x:v>
      </x:c>
      <x:c r="V60" s="44" t="str">
        <x:v>英文外刊；英文署名与院士身份相符，并结合机构/学科/研究方向交叉核验。</x:v>
      </x:c>
      <x:c r="W60" s="44" t="str">
        <x:v>上一轮已核验</x:v>
      </x:c>
    </x:row>
    <x:row r="61" ht="30" customHeight="1">
      <x:c r="A61" s="11" t="s">
        <x:v>12</x:v>
      </x:c>
      <x:c r="B61" s="11" t="s">
        <x:v>325</x:v>
      </x:c>
      <x:c r="C61" s="11" t="s">
        <x:v>326</x:v>
      </x:c>
      <x:c r="D61" s="11" t="s">
        <x:v>327</x:v>
      </x:c>
      <x:c r="E61" s="11"/>
      <x:c r="F61" s="11" t="str">
        <x:v>10.2116/analsci.23.1291</x:v>
      </x:c>
      <x:c r="G61" s="11"/>
      <x:c r="H61" s="11"/>
      <x:c r="I61" s="11" t="s">
        <x:v>12</x:v>
      </x:c>
      <x:c r="J61" s="11" t="s">
        <x:v>67</x:v>
      </x:c>
      <x:c r="K61" s="11" t="s">
        <x:v>17</x:v>
      </x:c>
      <x:c r="L61" s="11" t="s">
        <x:v>328</x:v>
      </x:c>
      <x:c r="M61" s="11" t="s">
        <x:v>329</x:v>
      </x:c>
      <x:c r="N61" s="11" t="s">
        <x:v>20</x:v>
      </x:c>
      <x:c r="O61" s="13" t="s">
        <x:v>21</x:v>
      </x:c>
      <x:c r="P61" s="45" t="str">
        <x:v>The Use of 3-(2-Pyridyl)-5,6-diphenyl-1,2,4-triazine</x:v>
      </x:c>
      <x:c r="Q61" s="45" t="str">
        <x:v>Analytical Sciences</x:v>
      </x:c>
      <x:c r="R61" s="44" t="n">
        <x:v>2007</x:v>
      </x:c>
      <x:c r="S61" s="44" t="str">
        <x:v>Congqiang Liu</x:v>
      </x:c>
      <x:c r="T61" s="44" t="str">
        <x:v>https://doi.org/10.2116/analsci.23.1291</x:v>
      </x:c>
      <x:c r="U61" s="44" t="str">
        <x:v>A</x:v>
      </x:c>
      <x:c r="V61" s="44" t="str">
        <x:v>英文外刊；英文署名与院士身份相符，并结合机构/学科/研究方向交叉核验。</x:v>
      </x:c>
      <x:c r="W61" s="44" t="str">
        <x:v>上一轮已核验</x:v>
      </x:c>
    </x:row>
    <x:row r="62" ht="30" customHeight="1">
      <x:c r="A62" s="11" t="s">
        <x:v>12</x:v>
      </x:c>
      <x:c r="B62" s="11" t="s">
        <x:v>330</x:v>
      </x:c>
      <x:c r="C62" s="11" t="s">
        <x:v>331</x:v>
      </x:c>
      <x:c r="D62" s="11" t="s">
        <x:v>332</x:v>
      </x:c>
      <x:c r="E62" s="11"/>
      <x:c r="F62" s="11" t="str">
        <x:v>10.1021/ac303726p</x:v>
      </x:c>
      <x:c r="G62" s="11"/>
      <x:c r="H62" s="11"/>
      <x:c r="I62" s="11" t="s">
        <x:v>12</x:v>
      </x:c>
      <x:c r="J62" s="11" t="s">
        <x:v>59</x:v>
      </x:c>
      <x:c r="K62" s="11" t="s">
        <x:v>41</x:v>
      </x:c>
      <x:c r="L62" s="11" t="s">
        <x:v>333</x:v>
      </x:c>
      <x:c r="M62" s="11" t="s">
        <x:v>334</x:v>
      </x:c>
      <x:c r="N62" s="11" t="s">
        <x:v>20</x:v>
      </x:c>
      <x:c r="O62" s="13" t="s">
        <x:v>21</x:v>
      </x:c>
      <x:c r="P62" s="45" t="str">
        <x:v>NASR: An Effective Approach for Simultaneous Noise and Artifact Suppression in NMR Spectroscopy</x:v>
      </x:c>
      <x:c r="Q62" s="45" t="str">
        <x:v>Analytical Chemistry</x:v>
      </x:c>
      <x:c r="R62" s="44" t="n">
        <x:v>2013</x:v>
      </x:c>
      <x:c r="S62" s="44" t="str">
        <x:v>Maili Liu</x:v>
      </x:c>
      <x:c r="T62" s="44" t="str">
        <x:v>https://doi.org/10.1021/ac303726p</x:v>
      </x:c>
      <x:c r="U62" s="44" t="str">
        <x:v>A</x:v>
      </x:c>
      <x:c r="V62" s="44" t="str">
        <x:v>英文外刊；英文署名与院士身份相符，并结合机构/学科/研究方向交叉核验。</x:v>
      </x:c>
      <x:c r="W62" s="44" t="str">
        <x:v>上一轮已核验</x:v>
      </x:c>
    </x:row>
    <x:row r="63" ht="30" customHeight="1">
      <x:c r="A63" s="11" t="s">
        <x:v>12</x:v>
      </x:c>
      <x:c r="B63" s="11" t="s">
        <x:v>335</x:v>
      </x:c>
      <x:c r="C63" s="11" t="s">
        <x:v>336</x:v>
      </x:c>
      <x:c r="D63" s="11" t="s">
        <x:v>337</x:v>
      </x:c>
      <x:c r="E63" s="11"/>
      <x:c r="F63" s="11" t="str">
        <x:v>10.1002/chem.200902755</x:v>
      </x:c>
      <x:c r="G63" s="11"/>
      <x:c r="H63" s="11"/>
      <x:c r="I63" s="11" t="s">
        <x:v>12</x:v>
      </x:c>
      <x:c r="J63" s="11" t="s">
        <x:v>122</x:v>
      </x:c>
      <x:c r="K63" s="11" t="s">
        <x:v>41</x:v>
      </x:c>
      <x:c r="L63" s="11" t="s">
        <x:v>90</x:v>
      </x:c>
      <x:c r="M63" s="11" t="s">
        <x:v>338</x:v>
      </x:c>
      <x:c r="N63" s="11" t="s">
        <x:v>20</x:v>
      </x:c>
      <x:c r="O63" s="13" t="s">
        <x:v>21</x:v>
      </x:c>
      <x:c r="P63" s="45" t="str">
        <x:v>Synthesis, Structures, and Properties of Fused Thiophenes for Organic Field-Effect Transistors</x:v>
      </x:c>
      <x:c r="Q63" s="45" t="str">
        <x:v>Chemistry – A European Journal</x:v>
      </x:c>
      <x:c r="R63" s="44" t="n">
        <x:v>2010</x:v>
      </x:c>
      <x:c r="S63" s="44" t="str">
        <x:v>Yunqi Liu</x:v>
      </x:c>
      <x:c r="T63" s="44" t="str">
        <x:v>https://doi.org/10.1002/chem.200902755</x:v>
      </x:c>
      <x:c r="U63" s="44" t="str">
        <x:v>A</x:v>
      </x:c>
      <x:c r="V63" s="44" t="str">
        <x:v>英文外刊；英文署名与院士身份相符，并结合机构/学科/研究方向交叉核验。</x:v>
      </x:c>
      <x:c r="W63" s="44" t="str">
        <x:v>上一轮已核验</x:v>
      </x:c>
    </x:row>
    <x:row r="64" ht="30" customHeight="1">
      <x:c r="A64" s="11" t="s">
        <x:v>12</x:v>
      </x:c>
      <x:c r="B64" s="11" t="s">
        <x:v>339</x:v>
      </x:c>
      <x:c r="C64" s="11" t="s">
        <x:v>340</x:v>
      </x:c>
      <x:c r="D64" s="11" t="s">
        <x:v>341</x:v>
      </x:c>
      <x:c r="E64" s="11"/>
      <x:c r="F64" s="11" t="str">
        <x:v>10.3390/mi15091165</x:v>
      </x:c>
      <x:c r="G64" s="11"/>
      <x:c r="H64" s="11"/>
      <x:c r="I64" s="11" t="s">
        <x:v>12</x:v>
      </x:c>
      <x:c r="J64" s="11" t="s">
        <x:v>59</x:v>
      </x:c>
      <x:c r="K64" s="11" t="s">
        <x:v>27</x:v>
      </x:c>
      <x:c r="L64" s="11" t="s">
        <x:v>342</x:v>
      </x:c>
      <x:c r="M64" s="11" t="s">
        <x:v>343</x:v>
      </x:c>
      <x:c r="N64" s="11" t="s">
        <x:v>344</x:v>
      </x:c>
      <x:c r="O64" s="13" t="s">
        <x:v>345</x:v>
      </x:c>
      <x:c r="P64" s="45" t="str">
        <x:v>The Side-Release Method Measures the High-Pressure Sound Velocity of Iron</x:v>
      </x:c>
      <x:c r="Q64" s="45" t="str">
        <x:v>Micromachines</x:v>
      </x:c>
      <x:c r="R64" s="44" t="n">
        <x:v>2024</x:v>
      </x:c>
      <x:c r="S64" s="44" t="str">
        <x:v>Cangli Liu</x:v>
      </x:c>
      <x:c r="T64" s="44" t="str">
        <x:v>https://doi.org/10.3390/mi15091165</x:v>
      </x:c>
      <x:c r="U64" s="44" t="str">
        <x:v>A</x:v>
      </x:c>
      <x:c r="V64" s="44" t="str">
        <x:v>英文外刊；英文署名与院士身份相符，并结合机构/学科/研究方向交叉核验。</x:v>
      </x:c>
      <x:c r="W64" s="44" t="str">
        <x:v>上一轮已核验</x:v>
      </x:c>
    </x:row>
    <x:row r="65" ht="30" customHeight="1">
      <x:c r="A65" s="11" t="s">
        <x:v>12</x:v>
      </x:c>
      <x:c r="B65" s="11" t="s">
        <x:v>346</x:v>
      </x:c>
      <x:c r="C65" s="11" t="s">
        <x:v>347</x:v>
      </x:c>
      <x:c r="D65" s="11" t="s">
        <x:v>348</x:v>
      </x:c>
      <x:c r="E65" s="11"/>
      <x:c r="F65" s="11" t="str">
        <x:v>10.1095/biolreprod53.5.1131</x:v>
      </x:c>
      <x:c r="G65" s="11"/>
      <x:c r="H65" s="11"/>
      <x:c r="I65" s="11" t="s">
        <x:v>12</x:v>
      </x:c>
      <x:c r="J65" s="11" t="s">
        <x:v>101</x:v>
      </x:c>
      <x:c r="K65" s="11" t="s">
        <x:v>149</x:v>
      </x:c>
      <x:c r="L65" s="11" t="s">
        <x:v>349</x:v>
      </x:c>
      <x:c r="M65" s="11" t="s">
        <x:v>350</x:v>
      </x:c>
      <x:c r="N65" s="11" t="s">
        <x:v>20</x:v>
      </x:c>
      <x:c r="O65" s="13" t="s">
        <x:v>21</x:v>
      </x:c>
      <x:c r="P65" s="45" t="str">
        <x:v>Studies on the Role of Plasminogen Activators</x:v>
      </x:c>
      <x:c r="Q65" s="45" t="str">
        <x:v>Biology of Reproduction</x:v>
      </x:c>
      <x:c r="R65" s="44" t="n">
        <x:v>1995</x:v>
      </x:c>
      <x:c r="S65" s="44" t="str">
        <x:v>Yixun Liu</x:v>
      </x:c>
      <x:c r="T65" s="44" t="str">
        <x:v>https://doi.org/10.1095/biolreprod53.5.1131</x:v>
      </x:c>
      <x:c r="U65" s="44" t="str">
        <x:v>A</x:v>
      </x:c>
      <x:c r="V65" s="44" t="str">
        <x:v>英文外刊；英文署名与院士身份相符，并结合机构/学科/研究方向交叉核验。</x:v>
      </x:c>
      <x:c r="W65" s="44" t="str">
        <x:v>上一轮已核验</x:v>
      </x:c>
    </x:row>
    <x:row r="66" ht="30" customHeight="1">
      <x:c r="A66" s="11" t="s">
        <x:v>12</x:v>
      </x:c>
      <x:c r="B66" s="11" t="s">
        <x:v>351</x:v>
      </x:c>
      <x:c r="C66" s="11" t="s">
        <x:v>352</x:v>
      </x:c>
      <x:c r="D66" s="11" t="s">
        <x:v>353</x:v>
      </x:c>
      <x:c r="E66" s="11"/>
      <x:c r="F66" s="11" t="str">
        <x:v>10.3727/096504001108747530</x:v>
      </x:c>
      <x:c r="G66" s="11"/>
      <x:c r="H66" s="11"/>
      <x:c r="I66" s="11" t="s">
        <x:v>12</x:v>
      </x:c>
      <x:c r="J66" s="11" t="s">
        <x:v>236</x:v>
      </x:c>
      <x:c r="K66" s="11" t="s">
        <x:v>149</x:v>
      </x:c>
      <x:c r="L66" s="11" t="s">
        <x:v>354</x:v>
      </x:c>
      <x:c r="M66" s="11" t="s">
        <x:v>355</x:v>
      </x:c>
      <x:c r="N66" s="11" t="s">
        <x:v>20</x:v>
      </x:c>
      <x:c r="O66" s="13" t="s">
        <x:v>21</x:v>
      </x:c>
      <x:c r="P66" s="45" t="str">
        <x:v>Differential gene expression of hepatocellular carcinoma using cDNA microarray analysis</x:v>
      </x:c>
      <x:c r="Q66" s="45" t="str">
        <x:v>Oncology Research</x:v>
      </x:c>
      <x:c r="R66" s="44" t="n">
        <x:v>2000</x:v>
      </x:c>
      <x:c r="S66" s="44" t="str">
        <x:v>Wan Yee Lau</x:v>
      </x:c>
      <x:c r="T66" s="44" t="str">
        <x:v>https://doi.org/10.3727/096504001108747530</x:v>
      </x:c>
      <x:c r="U66" s="44" t="str">
        <x:v>A</x:v>
      </x:c>
      <x:c r="V66" s="44" t="str">
        <x:v>英文外刊；英文署名与院士身份相符，并结合机构/学科/研究方向交叉核验。</x:v>
      </x:c>
      <x:c r="W66" s="44" t="str">
        <x:v>上一轮已核验</x:v>
      </x:c>
    </x:row>
    <x:row r="67" ht="30" customHeight="1">
      <x:c r="A67" s="11" t="s">
        <x:v>12</x:v>
      </x:c>
      <x:c r="B67" s="11" t="s">
        <x:v>356</x:v>
      </x:c>
      <x:c r="C67" s="11" t="s">
        <x:v>357</x:v>
      </x:c>
      <x:c r="D67" s="11" t="s">
        <x:v>358</x:v>
      </x:c>
      <x:c r="E67" s="11"/>
      <x:c r="F67" s="11"/>
      <x:c r="G67" s="11"/>
      <x:c r="H67" s="11"/>
      <x:c r="I67" s="11" t="s">
        <x:v>12</x:v>
      </x:c>
      <x:c r="J67" s="11" t="s">
        <x:v>34</x:v>
      </x:c>
      <x:c r="K67" s="11" t="s">
        <x:v>41</x:v>
      </x:c>
      <x:c r="L67" s="11" t="s">
        <x:v>107</x:v>
      </x:c>
      <x:c r="M67" s="11" t="s">
        <x:v>359</x:v>
      </x:c>
      <x:c r="N67" s="11" t="s">
        <x:v>20</x:v>
      </x:c>
      <x:c r="O67" s="13" t="s">
        <x:v>21</x:v>
      </x:c>
      <x:c r="P67" s="45"/>
      <x:c r="Q67" s="45"/>
      <x:c r="R67" s="44"/>
      <x:c r="S67" s="44"/>
      <x:c r="T67" s="44"/>
      <x:c r="U67" s="44"/>
      <x:c r="V67" s="44"/>
      <x:c r="W67" s="44"/>
    </x:row>
    <x:row r="68" ht="30" customHeight="1">
      <x:c r="A68" s="11" t="s">
        <x:v>12</x:v>
      </x:c>
      <x:c r="B68" s="11" t="s">
        <x:v>360</x:v>
      </x:c>
      <x:c r="C68" s="11" t="s">
        <x:v>361</x:v>
      </x:c>
      <x:c r="D68" s="11" t="s">
        <x:v>362</x:v>
      </x:c>
      <x:c r="E68" s="11"/>
      <x:c r="F68" s="11" t="str">
        <x:v>10.1111/j.1440-1738.2012.00819.x</x:v>
      </x:c>
      <x:c r="G68" s="11"/>
      <x:c r="H68" s="11"/>
      <x:c r="I68" s="11" t="s">
        <x:v>12</x:v>
      </x:c>
      <x:c r="J68" s="11" t="s">
        <x:v>236</x:v>
      </x:c>
      <x:c r="K68" s="11" t="s">
        <x:v>17</x:v>
      </x:c>
      <x:c r="L68" s="11" t="s">
        <x:v>18</x:v>
      </x:c>
      <x:c r="M68" s="11" t="s">
        <x:v>363</x:v>
      </x:c>
      <x:c r="N68" s="11" t="s">
        <x:v>20</x:v>
      </x:c>
      <x:c r="O68" s="13" t="s">
        <x:v>21</x:v>
      </x:c>
      <x:c r="P68" s="45" t="str">
        <x:v>Geochemistry of Cenozoic volcanic rocks in Tengchong</x:v>
      </x:c>
      <x:c r="Q68" s="45" t="str">
        <x:v>Island Arc</x:v>
      </x:c>
      <x:c r="R68" s="44" t="n">
        <x:v>2012</x:v>
      </x:c>
      <x:c r="S68" s="44" t="str">
        <x:v>Jiaqi Liu</x:v>
      </x:c>
      <x:c r="T68" s="44" t="str">
        <x:v>https://doi.org/10.1111/j.1440-1738.2012.00819.x</x:v>
      </x:c>
      <x:c r="U68" s="44" t="str">
        <x:v>A</x:v>
      </x:c>
      <x:c r="V68" s="44" t="str">
        <x:v>英文外刊；英文署名与院士身份相符，并结合机构/学科/研究方向交叉核验。</x:v>
      </x:c>
      <x:c r="W68" s="44" t="str">
        <x:v>上一轮已核验</x:v>
      </x:c>
    </x:row>
    <x:row r="69" ht="30" customHeight="1">
      <x:c r="A69" s="11" t="s">
        <x:v>12</x:v>
      </x:c>
      <x:c r="B69" s="11" t="s">
        <x:v>364</x:v>
      </x:c>
      <x:c r="C69" s="11" t="s">
        <x:v>365</x:v>
      </x:c>
      <x:c r="D69" s="11" t="s">
        <x:v>366</x:v>
      </x:c>
      <x:c r="E69" s="11"/>
      <x:c r="F69" s="11" t="str">
        <x:v>10.1017/S0022377809007909</x:v>
      </x:c>
      <x:c r="G69" s="11"/>
      <x:c r="H69" s="11"/>
      <x:c r="I69" s="11" t="s">
        <x:v>12</x:v>
      </x:c>
      <x:c r="J69" s="11" t="s">
        <x:v>89</x:v>
      </x:c>
      <x:c r="K69" s="11" t="s">
        <x:v>60</x:v>
      </x:c>
      <x:c r="L69" s="11" t="s">
        <x:v>367</x:v>
      </x:c>
      <x:c r="M69" s="11" t="s">
        <x:v>368</x:v>
      </x:c>
      <x:c r="N69" s="11" t="s">
        <x:v>344</x:v>
      </x:c>
      <x:c r="O69" s="13" t="s">
        <x:v>345</x:v>
      </x:c>
      <x:c r="P69" s="45" t="str">
        <x:v>Effects of diode current on high power microwave generation in a vircator</x:v>
      </x:c>
      <x:c r="Q69" s="45" t="str">
        <x:v>Journal of Plasma Physics</x:v>
      </x:c>
      <x:c r="R69" s="44" t="n">
        <x:v>2009</x:v>
      </x:c>
      <x:c r="S69" s="44" t="str">
        <x:v>Guozhi Liu</x:v>
      </x:c>
      <x:c r="T69" s="44" t="str">
        <x:v>https://doi.org/10.1017/S0022377809007909</x:v>
      </x:c>
      <x:c r="U69" s="44" t="str">
        <x:v>A</x:v>
      </x:c>
      <x:c r="V69" s="44" t="str">
        <x:v>英文外刊；英文署名与院士身份相符，并结合机构/学科/研究方向交叉核验。</x:v>
      </x:c>
      <x:c r="W69" s="44" t="str">
        <x:v>上一轮已核验</x:v>
      </x:c>
    </x:row>
    <x:row r="70" ht="30" customHeight="1">
      <x:c r="A70" s="11" t="s">
        <x:v>12</x:v>
      </x:c>
      <x:c r="B70" s="11" t="s">
        <x:v>369</x:v>
      </x:c>
      <x:c r="C70" s="11" t="s">
        <x:v>370</x:v>
      </x:c>
      <x:c r="D70" s="11" t="s">
        <x:v>371</x:v>
      </x:c>
      <x:c r="E70" s="11"/>
      <x:c r="F70" s="11"/>
      <x:c r="G70" s="11"/>
      <x:c r="H70" s="11"/>
      <x:c r="I70" s="11" t="s">
        <x:v>12</x:v>
      </x:c>
      <x:c r="J70" s="11" t="s">
        <x:v>34</x:v>
      </x:c>
      <x:c r="K70" s="11" t="s">
        <x:v>17</x:v>
      </x:c>
      <x:c r="L70" s="11" t="s">
        <x:v>372</x:v>
      </x:c>
      <x:c r="M70" s="11" t="s">
        <x:v>373</x:v>
      </x:c>
      <x:c r="N70" s="11" t="s">
        <x:v>20</x:v>
      </x:c>
      <x:c r="O70" s="13" t="s">
        <x:v>21</x:v>
      </x:c>
      <x:c r="P70" s="45"/>
      <x:c r="Q70" s="45"/>
      <x:c r="R70" s="44"/>
      <x:c r="S70" s="44"/>
      <x:c r="T70" s="44"/>
      <x:c r="U70" s="44"/>
      <x:c r="V70" s="44"/>
      <x:c r="W70" s="44"/>
    </x:row>
    <x:row r="71" ht="30" customHeight="1">
      <x:c r="A71" s="11" t="s">
        <x:v>12</x:v>
      </x:c>
      <x:c r="B71" s="11" t="s">
        <x:v>374</x:v>
      </x:c>
      <x:c r="C71" s="11" t="s">
        <x:v>375</x:v>
      </x:c>
      <x:c r="D71" s="11" t="s">
        <x:v>376</x:v>
      </x:c>
      <x:c r="E71" s="11"/>
      <x:c r="F71" s="11"/>
      <x:c r="G71" s="11"/>
      <x:c r="H71" s="11"/>
      <x:c r="I71" s="11" t="s">
        <x:v>12</x:v>
      </x:c>
      <x:c r="J71" s="11" t="s">
        <x:v>160</x:v>
      </x:c>
      <x:c r="K71" s="11" t="s">
        <x:v>53</x:v>
      </x:c>
      <x:c r="L71" s="11" t="s">
        <x:v>377</x:v>
      </x:c>
      <x:c r="M71" s="11" t="s">
        <x:v>378</x:v>
      </x:c>
      <x:c r="N71" s="11" t="s">
        <x:v>20</x:v>
      </x:c>
      <x:c r="O71" s="13" t="s">
        <x:v>21</x:v>
      </x:c>
      <x:c r="P71" s="45"/>
      <x:c r="Q71" s="45"/>
      <x:c r="R71" s="44"/>
      <x:c r="S71" s="44"/>
      <x:c r="T71" s="44"/>
      <x:c r="U71" s="44"/>
      <x:c r="V71" s="44"/>
      <x:c r="W71" s="44"/>
    </x:row>
    <x:row r="72" ht="30" customHeight="1">
      <x:c r="A72" s="11" t="s">
        <x:v>12</x:v>
      </x:c>
      <x:c r="B72" s="11" t="s">
        <x:v>379</x:v>
      </x:c>
      <x:c r="C72" s="11" t="s">
        <x:v>380</x:v>
      </x:c>
      <x:c r="D72" s="11" t="s">
        <x:v>381</x:v>
      </x:c>
      <x:c r="E72" s="11"/>
      <x:c r="F72" s="11"/>
      <x:c r="G72" s="11"/>
      <x:c r="H72" s="11"/>
      <x:c r="I72" s="11" t="s">
        <x:v>12</x:v>
      </x:c>
      <x:c r="J72" s="11" t="s">
        <x:v>34</x:v>
      </x:c>
      <x:c r="K72" s="11" t="s">
        <x:v>53</x:v>
      </x:c>
      <x:c r="L72" s="11" t="s">
        <x:v>382</x:v>
      </x:c>
      <x:c r="M72" s="11" t="s">
        <x:v>383</x:v>
      </x:c>
      <x:c r="N72" s="11" t="s">
        <x:v>20</x:v>
      </x:c>
      <x:c r="O72" s="13" t="s">
        <x:v>21</x:v>
      </x:c>
      <x:c r="P72" s="45"/>
      <x:c r="Q72" s="45"/>
      <x:c r="R72" s="44"/>
      <x:c r="S72" s="44"/>
      <x:c r="T72" s="44"/>
      <x:c r="U72" s="44"/>
      <x:c r="V72" s="44"/>
      <x:c r="W72" s="44"/>
    </x:row>
    <x:row r="73" ht="30" customHeight="1">
      <x:c r="A73" s="11" t="s">
        <x:v>12</x:v>
      </x:c>
      <x:c r="B73" s="11" t="s">
        <x:v>384</x:v>
      </x:c>
      <x:c r="C73" s="11" t="s">
        <x:v>385</x:v>
      </x:c>
      <x:c r="D73" s="11" t="s">
        <x:v>386</x:v>
      </x:c>
      <x:c r="E73" s="11"/>
      <x:c r="F73" s="11"/>
      <x:c r="G73" s="11"/>
      <x:c r="H73" s="11"/>
      <x:c r="I73" s="11" t="s">
        <x:v>12</x:v>
      </x:c>
      <x:c r="J73" s="11" t="s">
        <x:v>206</x:v>
      </x:c>
      <x:c r="K73" s="11" t="s">
        <x:v>27</x:v>
      </x:c>
      <x:c r="L73" s="11" t="s">
        <x:v>308</x:v>
      </x:c>
      <x:c r="M73" s="11" t="s">
        <x:v>387</x:v>
      </x:c>
      <x:c r="N73" s="11" t="s">
        <x:v>20</x:v>
      </x:c>
      <x:c r="O73" s="13" t="s">
        <x:v>21</x:v>
      </x:c>
      <x:c r="P73" s="45"/>
      <x:c r="Q73" s="45"/>
      <x:c r="R73" s="44"/>
      <x:c r="S73" s="44"/>
      <x:c r="T73" s="44"/>
      <x:c r="U73" s="44"/>
      <x:c r="V73" s="44"/>
      <x:c r="W73" s="44"/>
    </x:row>
    <x:row r="74" ht="30" customHeight="1">
      <x:c r="A74" s="11" t="s">
        <x:v>12</x:v>
      </x:c>
      <x:c r="B74" s="11" t="s">
        <x:v>388</x:v>
      </x:c>
      <x:c r="C74" s="11" t="s">
        <x:v>389</x:v>
      </x:c>
      <x:c r="D74" s="11" t="s">
        <x:v>390</x:v>
      </x:c>
      <x:c r="E74" s="11"/>
      <x:c r="F74" s="11" t="str">
        <x:v>10.1021/acs.nanolett.1c03344</x:v>
      </x:c>
      <x:c r="G74" s="11"/>
      <x:c r="H74" s="11"/>
      <x:c r="I74" s="11" t="s">
        <x:v>12</x:v>
      </x:c>
      <x:c r="J74" s="11" t="s">
        <x:v>67</x:v>
      </x:c>
      <x:c r="K74" s="11" t="s">
        <x:v>41</x:v>
      </x:c>
      <x:c r="L74" s="11" t="s">
        <x:v>107</x:v>
      </x:c>
      <x:c r="M74" s="11" t="s">
        <x:v>391</x:v>
      </x:c>
      <x:c r="N74" s="11" t="s">
        <x:v>20</x:v>
      </x:c>
      <x:c r="O74" s="13" t="s">
        <x:v>21</x:v>
      </x:c>
      <x:c r="P74" s="45" t="str">
        <x:v>Hydrophilic, Clean Graphene for Cell Culture and Cryo-EM Imaging</x:v>
      </x:c>
      <x:c r="Q74" s="45" t="str">
        <x:v>Nano Letters</x:v>
      </x:c>
      <x:c r="R74" s="44" t="n">
        <x:v>2021</x:v>
      </x:c>
      <x:c r="S74" s="44" t="str">
        <x:v>Zhongfan Liu</x:v>
      </x:c>
      <x:c r="T74" s="44" t="str">
        <x:v>https://doi.org/10.1021/acs.nanolett.1c03344</x:v>
      </x:c>
      <x:c r="U74" s="44" t="str">
        <x:v>A</x:v>
      </x:c>
      <x:c r="V74" s="44" t="str">
        <x:v>英文外刊；英文署名与院士身份相符，并结合机构/学科/研究方向交叉核验。</x:v>
      </x:c>
      <x:c r="W74" s="44" t="str">
        <x:v>上一轮已核验</x:v>
      </x:c>
    </x:row>
    <x:row r="75" ht="30" customHeight="1">
      <x:c r="A75" s="11" t="s">
        <x:v>12</x:v>
      </x:c>
      <x:c r="B75" s="11" t="s">
        <x:v>392</x:v>
      </x:c>
      <x:c r="C75" s="11" t="s">
        <x:v>393</x:v>
      </x:c>
      <x:c r="D75" s="11" t="s">
        <x:v>394</x:v>
      </x:c>
      <x:c r="E75" s="11"/>
      <x:c r="F75" s="11" t="str">
        <x:v>10.5194/angeo-23-2707-2005</x:v>
      </x:c>
      <x:c r="G75" s="11"/>
      <x:c r="H75" s="11"/>
      <x:c r="I75" s="11" t="s">
        <x:v>12</x:v>
      </x:c>
      <x:c r="J75" s="11" t="s">
        <x:v>206</x:v>
      </x:c>
      <x:c r="K75" s="11" t="s">
        <x:v>17</x:v>
      </x:c>
      <x:c r="L75" s="11" t="s">
        <x:v>395</x:v>
      </x:c>
      <x:c r="M75" s="11" t="s">
        <x:v>396</x:v>
      </x:c>
      <x:c r="N75" s="11" t="s">
        <x:v>20</x:v>
      </x:c>
      <x:c r="O75" s="13" t="s">
        <x:v>21</x:v>
      </x:c>
      <x:c r="P75" s="45" t="str">
        <x:v>The Double Star mission</x:v>
      </x:c>
      <x:c r="Q75" s="45" t="str">
        <x:v>Annales Geophysicae</x:v>
      </x:c>
      <x:c r="R75" s="44" t="n">
        <x:v>2005</x:v>
      </x:c>
      <x:c r="S75" s="44" t="str">
        <x:v>Zhenxing Liu</x:v>
      </x:c>
      <x:c r="T75" s="44" t="str">
        <x:v>https://doi.org/10.5194/angeo-23-2707-2005</x:v>
      </x:c>
      <x:c r="U75" s="44" t="str">
        <x:v>A</x:v>
      </x:c>
      <x:c r="V75" s="44" t="str">
        <x:v>英文外刊；英文署名与院士身份相符，并结合机构/学科/研究方向交叉核验。</x:v>
      </x:c>
      <x:c r="W75" s="44" t="str">
        <x:v>本轮新增</x:v>
      </x:c>
    </x:row>
    <x:row r="76" ht="30" customHeight="1">
      <x:c r="A76" s="11" t="s">
        <x:v>12</x:v>
      </x:c>
      <x:c r="B76" s="11" t="s">
        <x:v>397</x:v>
      </x:c>
      <x:c r="C76" s="11" t="s">
        <x:v>398</x:v>
      </x:c>
      <x:c r="D76" s="11" t="s">
        <x:v>399</x:v>
      </x:c>
      <x:c r="E76" s="11"/>
      <x:c r="F76" s="11" t="str">
        <x:v>10.1158/1078-0432.CCR-16-1386</x:v>
      </x:c>
      <x:c r="G76" s="11"/>
      <x:c r="H76" s="11"/>
      <x:c r="I76" s="11" t="s">
        <x:v>12</x:v>
      </x:c>
      <x:c r="J76" s="11" t="s">
        <x:v>34</x:v>
      </x:c>
      <x:c r="K76" s="11" t="s">
        <x:v>149</x:v>
      </x:c>
      <x:c r="L76" s="11" t="s">
        <x:v>400</x:v>
      </x:c>
      <x:c r="M76" s="11" t="s">
        <x:v>401</x:v>
      </x:c>
      <x:c r="N76" s="11" t="s">
        <x:v>20</x:v>
      </x:c>
      <x:c r="O76" s="13" t="s">
        <x:v>21</x:v>
      </x:c>
      <x:c r="P76" s="45" t="str">
        <x:v>A Potent In Vivo Antitumor Efficacy of Novel Recombinant Type I Interferon</x:v>
      </x:c>
      <x:c r="Q76" s="45" t="str">
        <x:v>Clinical Cancer Research</x:v>
      </x:c>
      <x:c r="R76" s="44" t="n">
        <x:v>2017</x:v>
      </x:c>
      <x:c r="S76" s="44" t="str">
        <x:v>Xinyuan Liu</x:v>
      </x:c>
      <x:c r="T76" s="44" t="str">
        <x:v>https://doi.org/10.1158/1078-0432.CCR-16-1386</x:v>
      </x:c>
      <x:c r="U76" s="44" t="str">
        <x:v>A</x:v>
      </x:c>
      <x:c r="V76" s="44" t="str">
        <x:v>英文外刊；英文署名与院士身份相符，并结合机构/学科/研究方向交叉核验。</x:v>
      </x:c>
      <x:c r="W76" s="44" t="str">
        <x:v>本轮新增</x:v>
      </x:c>
    </x:row>
    <x:row r="77" ht="30" customHeight="1">
      <x:c r="A77" s="11" t="s">
        <x:v>12</x:v>
      </x:c>
      <x:c r="B77" s="11" t="s">
        <x:v>402</x:v>
      </x:c>
      <x:c r="C77" s="11" t="s">
        <x:v>403</x:v>
      </x:c>
      <x:c r="D77" s="11" t="s">
        <x:v>404</x:v>
      </x:c>
      <x:c r="E77" s="11"/>
      <x:c r="F77" s="11" t="str">
        <x:v>10.1002/hyp.5524</x:v>
      </x:c>
      <x:c r="G77" s="11"/>
      <x:c r="H77" s="11"/>
      <x:c r="I77" s="11" t="s">
        <x:v>12</x:v>
      </x:c>
      <x:c r="J77" s="11" t="s">
        <x:v>206</x:v>
      </x:c>
      <x:c r="K77" s="11" t="s">
        <x:v>17</x:v>
      </x:c>
      <x:c r="L77" s="11" t="s">
        <x:v>405</x:v>
      </x:c>
      <x:c r="M77" s="11" t="s">
        <x:v>406</x:v>
      </x:c>
      <x:c r="N77" s="11" t="s">
        <x:v>20</x:v>
      </x:c>
      <x:c r="O77" s="13" t="s">
        <x:v>21</x:v>
      </x:c>
      <x:c r="P77" s="45" t="str">
        <x:v>Water problems and hydrological research in the Yellow River and the Huai and Hai River basins of China</x:v>
      </x:c>
      <x:c r="Q77" s="45" t="str">
        <x:v>Hydrological Processes</x:v>
      </x:c>
      <x:c r="R77" s="44" t="n">
        <x:v>2004</x:v>
      </x:c>
      <x:c r="S77" s="44" t="str">
        <x:v>Changming Liu</x:v>
      </x:c>
      <x:c r="T77" s="44" t="str">
        <x:v>https://doi.org/10.1002/hyp.5524</x:v>
      </x:c>
      <x:c r="U77" s="44" t="str">
        <x:v>A</x:v>
      </x:c>
      <x:c r="V77" s="44" t="str">
        <x:v>英文外刊；英文署名与院士身份相符，并结合机构/学科/研究方向交叉核验。</x:v>
      </x:c>
      <x:c r="W77" s="44" t="str">
        <x:v>上一轮已核验</x:v>
      </x:c>
    </x:row>
    <x:row r="78" ht="30" customHeight="1">
      <x:c r="A78" s="11" t="s">
        <x:v>12</x:v>
      </x:c>
      <x:c r="B78" s="11" t="s">
        <x:v>407</x:v>
      </x:c>
      <x:c r="C78" s="11" t="s">
        <x:v>408</x:v>
      </x:c>
      <x:c r="D78" s="11" t="s">
        <x:v>409</x:v>
      </x:c>
      <x:c r="E78" s="11"/>
      <x:c r="F78" s="11" t="str">
        <x:v>10.1016/j.biomaterials.2026.124003</x:v>
      </x:c>
      <x:c r="G78" s="11"/>
      <x:c r="H78" s="11"/>
      <x:c r="I78" s="11" t="s">
        <x:v>12</x:v>
      </x:c>
      <x:c r="J78" s="11" t="s">
        <x:v>47</x:v>
      </x:c>
      <x:c r="K78" s="11" t="s">
        <x:v>53</x:v>
      </x:c>
      <x:c r="L78" s="11" t="s">
        <x:v>410</x:v>
      </x:c>
      <x:c r="M78" s="11" t="s">
        <x:v>411</x:v>
      </x:c>
      <x:c r="N78" s="11" t="s">
        <x:v>20</x:v>
      </x:c>
      <x:c r="O78" s="13" t="s">
        <x:v>21</x:v>
      </x:c>
      <x:c r="P78" s="45" t="str">
        <x:v>Friction-adaptive hydrogel coating for mechanical-immune synergy</x:v>
      </x:c>
      <x:c r="Q78" s="45" t="str">
        <x:v>Biomaterials</x:v>
      </x:c>
      <x:c r="R78" s="44" t="n">
        <x:v>2026</x:v>
      </x:c>
      <x:c r="S78" s="44" t="str">
        <x:v>Changsheng Liu</x:v>
      </x:c>
      <x:c r="T78" s="44" t="str">
        <x:v>https://doi.org/10.1016/j.biomaterials.2026.124003</x:v>
      </x:c>
      <x:c r="U78" s="44" t="str">
        <x:v>A</x:v>
      </x:c>
      <x:c r="V78" s="44" t="str">
        <x:v>英文外刊；英文署名与院士身份相符，并结合机构/学科/研究方向交叉核验。</x:v>
      </x:c>
      <x:c r="W78" s="44" t="str">
        <x:v>上一轮已核验</x:v>
      </x:c>
    </x:row>
    <x:row r="79" ht="30" customHeight="1">
      <x:c r="A79" s="11" t="s">
        <x:v>12</x:v>
      </x:c>
      <x:c r="B79" s="11" t="s">
        <x:v>412</x:v>
      </x:c>
      <x:c r="C79" s="11" t="s">
        <x:v>413</x:v>
      </x:c>
      <x:c r="D79" s="11" t="s">
        <x:v>414</x:v>
      </x:c>
      <x:c r="E79" s="11"/>
      <x:c r="F79" s="11"/>
      <x:c r="G79" s="11"/>
      <x:c r="H79" s="11"/>
      <x:c r="I79" s="11" t="s">
        <x:v>12</x:v>
      </x:c>
      <x:c r="J79" s="11" t="s">
        <x:v>122</x:v>
      </x:c>
      <x:c r="K79" s="11" t="s">
        <x:v>60</x:v>
      </x:c>
      <x:c r="L79" s="11" t="s">
        <x:v>415</x:v>
      </x:c>
      <x:c r="M79" s="11" t="s">
        <x:v>416</x:v>
      </x:c>
      <x:c r="N79" s="11" t="s">
        <x:v>20</x:v>
      </x:c>
      <x:c r="O79" s="13" t="s">
        <x:v>21</x:v>
      </x:c>
      <x:c r="P79" s="45"/>
      <x:c r="Q79" s="45"/>
      <x:c r="R79" s="44"/>
      <x:c r="S79" s="44"/>
      <x:c r="T79" s="44"/>
      <x:c r="U79" s="44"/>
      <x:c r="V79" s="44"/>
      <x:c r="W79" s="44"/>
    </x:row>
    <x:row r="80" ht="30" customHeight="1">
      <x:c r="A80" s="11" t="s">
        <x:v>12</x:v>
      </x:c>
      <x:c r="B80" s="11" t="s">
        <x:v>417</x:v>
      </x:c>
      <x:c r="C80" s="11" t="s">
        <x:v>418</x:v>
      </x:c>
      <x:c r="D80" s="11" t="s">
        <x:v>419</x:v>
      </x:c>
      <x:c r="E80" s="11"/>
      <x:c r="F80" s="11" t="str">
        <x:v>10.1049/iet-rsn.2017.0080</x:v>
      </x:c>
      <x:c r="G80" s="11"/>
      <x:c r="H80" s="11"/>
      <x:c r="I80" s="11" t="s">
        <x:v>420</x:v>
      </x:c>
      <x:c r="J80" s="11" t="s">
        <x:v>34</x:v>
      </x:c>
      <x:c r="K80" s="11" t="s">
        <x:v>421</x:v>
      </x:c>
      <x:c r="L80" s="11" t="s">
        <x:v>318</x:v>
      </x:c>
      <x:c r="M80" s="11" t="s">
        <x:v>422</x:v>
      </x:c>
      <x:c r="N80" s="11" t="s">
        <x:v>20</x:v>
      </x:c>
      <x:c r="O80" s="13" t="s">
        <x:v>21</x:v>
      </x:c>
      <x:c r="P80" s="45" t="str">
        <x:v>Correlation performance analysis for waveforms with spectral notches</x:v>
      </x:c>
      <x:c r="Q80" s="45" t="str">
        <x:v>IET Radar, Sonar &amp; Navigation</x:v>
      </x:c>
      <x:c r="R80" s="44" t="n">
        <x:v>2017</x:v>
      </x:c>
      <x:c r="S80" s="44" t="str">
        <x:v>Yongtan Liu</x:v>
      </x:c>
      <x:c r="T80" s="44" t="str">
        <x:v>https://doi.org/10.1049/iet-rsn.2017.0080</x:v>
      </x:c>
      <x:c r="U80" s="44" t="str">
        <x:v>A</x:v>
      </x:c>
      <x:c r="V80" s="44" t="str">
        <x:v>英文外刊；英文署名与院士身份相符，并结合机构/学科/研究方向交叉核验。</x:v>
      </x:c>
      <x:c r="W80" s="44" t="str">
        <x:v>上一轮已核验</x:v>
      </x:c>
    </x:row>
    <x:row r="81" ht="30" customHeight="1">
      <x:c r="A81" s="11" t="s">
        <x:v>12</x:v>
      </x:c>
      <x:c r="B81" s="11" t="s">
        <x:v>423</x:v>
      </x:c>
      <x:c r="C81" s="11" t="s">
        <x:v>424</x:v>
      </x:c>
      <x:c r="D81" s="11" t="s">
        <x:v>425</x:v>
      </x:c>
      <x:c r="E81" s="11"/>
      <x:c r="F81" s="11"/>
      <x:c r="G81" s="11"/>
      <x:c r="H81" s="11"/>
      <x:c r="I81" s="11" t="s">
        <x:v>12</x:v>
      </x:c>
      <x:c r="J81" s="11" t="s">
        <x:v>26</x:v>
      </x:c>
      <x:c r="K81" s="11" t="s">
        <x:v>149</x:v>
      </x:c>
      <x:c r="L81" s="11" t="s">
        <x:v>426</x:v>
      </x:c>
      <x:c r="M81" s="11" t="s">
        <x:v>427</x:v>
      </x:c>
      <x:c r="N81" s="11" t="s">
        <x:v>20</x:v>
      </x:c>
      <x:c r="O81" s="13" t="s">
        <x:v>21</x:v>
      </x:c>
      <x:c r="P81" s="45"/>
      <x:c r="Q81" s="45"/>
      <x:c r="R81" s="44"/>
      <x:c r="S81" s="44"/>
      <x:c r="T81" s="44"/>
      <x:c r="U81" s="44"/>
      <x:c r="V81" s="44"/>
      <x:c r="W81" s="44"/>
    </x:row>
    <x:row r="82" ht="30" customHeight="1">
      <x:c r="A82" s="11" t="s">
        <x:v>12</x:v>
      </x:c>
      <x:c r="B82" s="11" t="s">
        <x:v>428</x:v>
      </x:c>
      <x:c r="C82" s="11" t="s">
        <x:v>429</x:v>
      </x:c>
      <x:c r="D82" s="11" t="s">
        <x:v>430</x:v>
      </x:c>
      <x:c r="E82" s="11"/>
      <x:c r="F82" s="11" t="str">
        <x:v>10.1021/acssensors.5c04580</x:v>
      </x:c>
      <x:c r="G82" s="11"/>
      <x:c r="H82" s="11"/>
      <x:c r="I82" s="11" t="s">
        <x:v>12</x:v>
      </x:c>
      <x:c r="J82" s="11" t="s">
        <x:v>59</x:v>
      </x:c>
      <x:c r="K82" s="11" t="s">
        <x:v>60</x:v>
      </x:c>
      <x:c r="L82" s="11" t="s">
        <x:v>431</x:v>
      </x:c>
      <x:c r="M82" s="11" t="s">
        <x:v>432</x:v>
      </x:c>
      <x:c r="N82" s="11" t="s">
        <x:v>20</x:v>
      </x:c>
      <x:c r="O82" s="13" t="s">
        <x:v>21</x:v>
      </x:c>
      <x:c r="P82" s="45" t="str">
        <x:v>Design of a Janus-Type p-NiO/n-ZnO Heterostructure</x:v>
      </x:c>
      <x:c r="Q82" s="45" t="str">
        <x:v>ACS Sensors</x:v>
      </x:c>
      <x:c r="R82" s="44" t="n">
        <x:v>2026</x:v>
      </x:c>
      <x:c r="S82" s="44" t="str">
        <x:v>Yichun Liu</x:v>
      </x:c>
      <x:c r="T82" s="44" t="str">
        <x:v>https://doi.org/10.1021/acssensors.5c04580</x:v>
      </x:c>
      <x:c r="U82" s="44" t="str">
        <x:v>A</x:v>
      </x:c>
      <x:c r="V82" s="44" t="str">
        <x:v>英文外刊；英文署名与院士身份相符，并结合机构/学科/研究方向交叉核验。</x:v>
      </x:c>
      <x:c r="W82" s="44" t="str">
        <x:v>上一轮已核验</x:v>
      </x:c>
    </x:row>
    <x:row r="83" ht="30" customHeight="1">
      <x:c r="A83" s="11" t="s">
        <x:v>12</x:v>
      </x:c>
      <x:c r="B83" s="11" t="s">
        <x:v>433</x:v>
      </x:c>
      <x:c r="C83" s="11" t="s">
        <x:v>434</x:v>
      </x:c>
      <x:c r="D83" s="11" t="s">
        <x:v>435</x:v>
      </x:c>
      <x:c r="E83" s="11"/>
      <x:c r="F83" s="11"/>
      <x:c r="G83" s="11"/>
      <x:c r="H83" s="11"/>
      <x:c r="I83" s="11" t="s">
        <x:v>12</x:v>
      </x:c>
      <x:c r="J83" s="11" t="s">
        <x:v>89</x:v>
      </x:c>
      <x:c r="K83" s="11" t="s">
        <x:v>53</x:v>
      </x:c>
      <x:c r="L83" s="11" t="s">
        <x:v>377</x:v>
      </x:c>
      <x:c r="M83" s="11" t="s">
        <x:v>436</x:v>
      </x:c>
      <x:c r="N83" s="11" t="s">
        <x:v>20</x:v>
      </x:c>
      <x:c r="O83" s="13" t="s">
        <x:v>21</x:v>
      </x:c>
      <x:c r="P83" s="45"/>
      <x:c r="Q83" s="45"/>
      <x:c r="R83" s="44"/>
      <x:c r="S83" s="44"/>
      <x:c r="T83" s="44"/>
      <x:c r="U83" s="44"/>
      <x:c r="V83" s="44"/>
      <x:c r="W83" s="44"/>
    </x:row>
    <x:row r="84" ht="30" customHeight="1">
      <x:c r="A84" s="11" t="s">
        <x:v>12</x:v>
      </x:c>
      <x:c r="B84" s="11" t="s">
        <x:v>437</x:v>
      </x:c>
      <x:c r="C84" s="11" t="s">
        <x:v>438</x:v>
      </x:c>
      <x:c r="D84" s="11" t="s">
        <x:v>439</x:v>
      </x:c>
      <x:c r="E84" s="11"/>
      <x:c r="F84" s="11" t="str">
        <x:v>10.1039/d0cs00126k</x:v>
      </x:c>
      <x:c r="G84" s="11"/>
      <x:c r="H84" s="11"/>
      <x:c r="I84" s="11" t="s">
        <x:v>12</x:v>
      </x:c>
      <x:c r="J84" s="11" t="s">
        <x:v>40</x:v>
      </x:c>
      <x:c r="K84" s="11" t="s">
        <x:v>53</x:v>
      </x:c>
      <x:c r="L84" s="11" t="s">
        <x:v>440</x:v>
      </x:c>
      <x:c r="M84" s="11" t="s">
        <x:v>441</x:v>
      </x:c>
      <x:c r="N84" s="11" t="s">
        <x:v>20</x:v>
      </x:c>
      <x:c r="O84" s="13" t="s">
        <x:v>21</x:v>
      </x:c>
      <x:c r="P84" s="45" t="str">
        <x:v>Ionic liquid lubricants: when chemistry meets tribology</x:v>
      </x:c>
      <x:c r="Q84" s="45" t="str">
        <x:v>Chemical Society Reviews</x:v>
      </x:c>
      <x:c r="R84" s="44" t="n">
        <x:v>2020</x:v>
      </x:c>
      <x:c r="S84" s="44" t="str">
        <x:v>Weimin Liu</x:v>
      </x:c>
      <x:c r="T84" s="44" t="str">
        <x:v>https://doi.org/10.1039/d0cs00126k</x:v>
      </x:c>
      <x:c r="U84" s="44" t="str">
        <x:v>A</x:v>
      </x:c>
      <x:c r="V84" s="44" t="str">
        <x:v>英文外刊；英文署名与院士身份相符，并结合机构/学科/研究方向交叉核验。</x:v>
      </x:c>
      <x:c r="W84" s="44" t="str">
        <x:v>上一轮已核验</x:v>
      </x:c>
    </x:row>
    <x:row r="85" ht="30" customHeight="1">
      <x:c r="A85" s="11" t="s">
        <x:v>12</x:v>
      </x:c>
      <x:c r="B85" s="11" t="s">
        <x:v>442</x:v>
      </x:c>
      <x:c r="C85" s="11" t="s">
        <x:v>443</x:v>
      </x:c>
      <x:c r="D85" s="11" t="s">
        <x:v>444</x:v>
      </x:c>
      <x:c r="E85" s="11"/>
      <x:c r="F85" s="11" t="str">
        <x:v>10.1007/s13205-019-1919-x</x:v>
      </x:c>
      <x:c r="G85" s="11"/>
      <x:c r="H85" s="11"/>
      <x:c r="I85" s="11" t="s">
        <x:v>12</x:v>
      </x:c>
      <x:c r="J85" s="11" t="s">
        <x:v>47</x:v>
      </x:c>
      <x:c r="K85" s="11" t="s">
        <x:v>149</x:v>
      </x:c>
      <x:c r="L85" s="11" t="s">
        <x:v>445</x:v>
      </x:c>
      <x:c r="M85" s="11" t="s">
        <x:v>446</x:v>
      </x:c>
      <x:c r="N85" s="11" t="s">
        <x:v>20</x:v>
      </x:c>
      <x:c r="O85" s="13" t="s">
        <x:v>21</x:v>
      </x:c>
      <x:c r="P85" s="45" t="str">
        <x:v>Generation of semi-dwarf rice lines by CRISPR/Cas9-directed mutagenesis of OsGA20ox2</x:v>
      </x:c>
      <x:c r="Q85" s="45" t="str">
        <x:v>3 Biotech</x:v>
      </x:c>
      <x:c r="R85" s="44" t="n">
        <x:v>2019</x:v>
      </x:c>
      <x:c r="S85" s="44" t="str">
        <x:v>Yaoguang Liu</x:v>
      </x:c>
      <x:c r="T85" s="44" t="str">
        <x:v>https://doi.org/10.1007/s13205-019-1919-x</x:v>
      </x:c>
      <x:c r="U85" s="44" t="str">
        <x:v>A</x:v>
      </x:c>
      <x:c r="V85" s="44" t="str">
        <x:v>英文外刊；英文署名与院士身份相符，并结合机构/学科/研究方向交叉核验。</x:v>
      </x:c>
      <x:c r="W85" s="44" t="str">
        <x:v>上一轮已核验</x:v>
      </x:c>
    </x:row>
    <x:row r="86" ht="30" customHeight="1">
      <x:c r="A86" s="11" t="s">
        <x:v>12</x:v>
      </x:c>
      <x:c r="B86" s="11" t="s">
        <x:v>447</x:v>
      </x:c>
      <x:c r="C86" s="11" t="s">
        <x:v>448</x:v>
      </x:c>
      <x:c r="D86" s="11" t="s">
        <x:v>449</x:v>
      </x:c>
      <x:c r="E86" s="11"/>
      <x:c r="F86" s="11"/>
      <x:c r="G86" s="11"/>
      <x:c r="H86" s="11"/>
      <x:c r="I86" s="11" t="s">
        <x:v>12</x:v>
      </x:c>
      <x:c r="J86" s="11" t="s">
        <x:v>101</x:v>
      </x:c>
      <x:c r="K86" s="11" t="s">
        <x:v>41</x:v>
      </x:c>
      <x:c r="L86" s="11" t="s">
        <x:v>450</x:v>
      </x:c>
      <x:c r="M86" s="11" t="s">
        <x:v>451</x:v>
      </x:c>
      <x:c r="N86" s="11" t="s">
        <x:v>20</x:v>
      </x:c>
      <x:c r="O86" s="13" t="s">
        <x:v>21</x:v>
      </x:c>
      <x:c r="P86" s="45"/>
      <x:c r="Q86" s="45"/>
      <x:c r="R86" s="44"/>
      <x:c r="S86" s="44"/>
      <x:c r="T86" s="44"/>
      <x:c r="U86" s="44"/>
      <x:c r="V86" s="44"/>
      <x:c r="W86" s="44"/>
    </x:row>
    <x:row r="87" ht="30" customHeight="1">
      <x:c r="A87" s="11" t="s">
        <x:v>12</x:v>
      </x:c>
      <x:c r="B87" s="11" t="s">
        <x:v>452</x:v>
      </x:c>
      <x:c r="C87" s="11" t="s">
        <x:v>453</x:v>
      </x:c>
      <x:c r="D87" s="11" t="s">
        <x:v>454</x:v>
      </x:c>
      <x:c r="E87" s="11"/>
      <x:c r="F87" s="11" t="str">
        <x:v>10.1111/j.1751-1097.2010.00710.x</x:v>
      </x:c>
      <x:c r="G87" s="11"/>
      <x:c r="H87" s="11"/>
      <x:c r="I87" s="11" t="s">
        <x:v>12</x:v>
      </x:c>
      <x:c r="J87" s="11" t="s">
        <x:v>101</x:v>
      </x:c>
      <x:c r="K87" s="11" t="s">
        <x:v>60</x:v>
      </x:c>
      <x:c r="L87" s="11" t="s">
        <x:v>455</x:v>
      </x:c>
      <x:c r="M87" s="11" t="s">
        <x:v>456</x:v>
      </x:c>
      <x:c r="N87" s="11" t="s">
        <x:v>20</x:v>
      </x:c>
      <x:c r="O87" s="13" t="s">
        <x:v>21</x:v>
      </x:c>
      <x:c r="P87" s="45" t="str">
        <x:v>Synergistic Effect of Ultrasound and Thiazone–PEG 400 on Human Skin Optical Clearing In Vivo</x:v>
      </x:c>
      <x:c r="Q87" s="45" t="str">
        <x:v>Photochemistry and Photobiology</x:v>
      </x:c>
      <x:c r="R87" s="44" t="n">
        <x:v>2010</x:v>
      </x:c>
      <x:c r="S87" s="44" t="str">
        <x:v>Songhao Liu</x:v>
      </x:c>
      <x:c r="T87" s="44" t="str">
        <x:v>https://doi.org/10.1111/j.1751-1097.2010.00710.x</x:v>
      </x:c>
      <x:c r="U87" s="44" t="str">
        <x:v>A</x:v>
      </x:c>
      <x:c r="V87" s="44" t="str">
        <x:v>英文外刊；英文署名与院士身份相符，并结合机构/学科/研究方向交叉核验。</x:v>
      </x:c>
      <x:c r="W87" s="44" t="str">
        <x:v>本轮新增</x:v>
      </x:c>
    </x:row>
    <x:row r="88" ht="30" customHeight="1">
      <x:c r="A88" s="11" t="s">
        <x:v>12</x:v>
      </x:c>
      <x:c r="B88" s="11" t="s">
        <x:v>457</x:v>
      </x:c>
      <x:c r="C88" s="11" t="s">
        <x:v>458</x:v>
      </x:c>
      <x:c r="D88" s="11" t="s">
        <x:v>459</x:v>
      </x:c>
      <x:c r="E88" s="11"/>
      <x:c r="F88" s="11" t="str">
        <x:v>10.1007/BF01389041</x:v>
      </x:c>
      <x:c r="G88" s="11"/>
      <x:c r="H88" s="11"/>
      <x:c r="I88" s="11" t="s">
        <x:v>12</x:v>
      </x:c>
      <x:c r="J88" s="11" t="s">
        <x:v>40</x:v>
      </x:c>
      <x:c r="K88" s="11" t="s">
        <x:v>27</x:v>
      </x:c>
      <x:c r="L88" s="11" t="s">
        <x:v>460</x:v>
      </x:c>
      <x:c r="M88" s="11" t="s">
        <x:v>461</x:v>
      </x:c>
      <x:c r="N88" s="11" t="s">
        <x:v>20</x:v>
      </x:c>
      <x:c r="O88" s="13" t="s">
        <x:v>21</x:v>
      </x:c>
      <x:c r="P88" s="45" t="str">
        <x:v>Singular unitary representations of classical groups</x:v>
      </x:c>
      <x:c r="Q88" s="45" t="str">
        <x:v>Inventiones Mathematicae</x:v>
      </x:c>
      <x:c r="R88" s="44" t="n">
        <x:v>1989</x:v>
      </x:c>
      <x:c r="S88" s="44" t="str">
        <x:v>Jian Shu Li</x:v>
      </x:c>
      <x:c r="T88" s="44" t="str">
        <x:v>https://doi.org/10.1007/BF01389041</x:v>
      </x:c>
      <x:c r="U88" s="44" t="str">
        <x:v>A</x:v>
      </x:c>
      <x:c r="V88" s="44" t="str">
        <x:v>英文外刊；英文署名与院士身份相符，并结合机构/学科/研究方向交叉核验。</x:v>
      </x:c>
      <x:c r="W88" s="44" t="str">
        <x:v>本轮新增</x:v>
      </x:c>
    </x:row>
    <x:row r="89" ht="30" customHeight="1">
      <x:c r="A89" s="11" t="s">
        <x:v>12</x:v>
      </x:c>
      <x:c r="B89" s="11" t="s">
        <x:v>462</x:v>
      </x:c>
      <x:c r="C89" s="11" t="s">
        <x:v>463</x:v>
      </x:c>
      <x:c r="D89" s="11" t="s">
        <x:v>464</x:v>
      </x:c>
      <x:c r="E89" s="11"/>
      <x:c r="F89" s="11" t="str">
        <x:v>10.1155/2019/8056342</x:v>
      </x:c>
      <x:c r="G89" s="11"/>
      <x:c r="H89" s="11"/>
      <x:c r="I89" s="11" t="s">
        <x:v>12</x:v>
      </x:c>
      <x:c r="J89" s="11" t="s">
        <x:v>16</x:v>
      </x:c>
      <x:c r="K89" s="11" t="s">
        <x:v>60</x:v>
      </x:c>
      <x:c r="L89" s="11" t="s">
        <x:v>377</x:v>
      </x:c>
      <x:c r="M89" s="11" t="s">
        <x:v>465</x:v>
      </x:c>
      <x:c r="N89" s="11" t="s">
        <x:v>20</x:v>
      </x:c>
      <x:c r="O89" s="13" t="s">
        <x:v>21</x:v>
      </x:c>
      <x:c r="P89" s="45" t="str">
        <x:v>Profile-Tracking-Based Adaptive Guidance Law against Maneuvering Targets</x:v>
      </x:c>
      <x:c r="Q89" s="45" t="str">
        <x:v>International Journal of Aerospace Engineering</x:v>
      </x:c>
      <x:c r="R89" s="44" t="n">
        <x:v>2019</x:v>
      </x:c>
      <x:c r="S89" s="44" t="str">
        <x:v>Weimin Bao</x:v>
      </x:c>
      <x:c r="T89" s="44" t="str">
        <x:v>https://doi.org/10.1155/2019/8056342</x:v>
      </x:c>
      <x:c r="U89" s="44" t="str">
        <x:v>A</x:v>
      </x:c>
      <x:c r="V89" s="44" t="str">
        <x:v>英文外刊；英文署名与院士身份相符，并结合机构/学科/研究方向交叉核验。</x:v>
      </x:c>
      <x:c r="W89" s="44" t="str">
        <x:v>上一轮已核验</x:v>
      </x:c>
    </x:row>
    <x:row r="90" ht="30" customHeight="1">
      <x:c r="A90" s="11" t="s">
        <x:v>12</x:v>
      </x:c>
      <x:c r="B90" s="11" t="s">
        <x:v>466</x:v>
      </x:c>
      <x:c r="C90" s="11" t="s">
        <x:v>467</x:v>
      </x:c>
      <x:c r="D90" s="11" t="s">
        <x:v>468</x:v>
      </x:c>
      <x:c r="E90" s="11"/>
      <x:c r="F90" s="11" t="str">
        <x:v>10.1073/pnas.1701280114</x:v>
      </x:c>
      <x:c r="G90" s="11"/>
      <x:c r="H90" s="11"/>
      <x:c r="I90" s="11" t="s">
        <x:v>12</x:v>
      </x:c>
      <x:c r="J90" s="11" t="s">
        <x:v>89</x:v>
      </x:c>
      <x:c r="K90" s="11" t="s">
        <x:v>41</x:v>
      </x:c>
      <x:c r="L90" s="11" t="s">
        <x:v>469</x:v>
      </x:c>
      <x:c r="M90" s="11" t="s">
        <x:v>470</x:v>
      </x:c>
      <x:c r="N90" s="11" t="s">
        <x:v>20</x:v>
      </x:c>
      <x:c r="O90" s="13" t="s">
        <x:v>21</x:v>
      </x:c>
      <x:c r="P90" s="45" t="str">
        <x:v>Confined catalysis under two-dimensional materials</x:v>
      </x:c>
      <x:c r="Q90" s="45" t="str">
        <x:v>Proceedings of the National Academy of Sciences</x:v>
      </x:c>
      <x:c r="R90" s="44" t="n">
        <x:v>2017</x:v>
      </x:c>
      <x:c r="S90" s="44" t="str">
        <x:v>Xinhe Bao</x:v>
      </x:c>
      <x:c r="T90" s="44" t="str">
        <x:v>https://doi.org/10.1073/pnas.1701280114</x:v>
      </x:c>
      <x:c r="U90" s="44" t="str">
        <x:v>A</x:v>
      </x:c>
      <x:c r="V90" s="44" t="str">
        <x:v>英文外刊；英文署名与院士身份相符，并结合机构/学科/研究方向交叉核验。</x:v>
      </x:c>
      <x:c r="W90" s="44" t="str">
        <x:v>上一轮已核验</x:v>
      </x:c>
    </x:row>
    <x:row r="91" ht="30" customHeight="1">
      <x:c r="A91" s="11" t="s">
        <x:v>12</x:v>
      </x:c>
      <x:c r="B91" s="11" t="s">
        <x:v>471</x:v>
      </x:c>
      <x:c r="C91" s="11" t="s">
        <x:v>472</x:v>
      </x:c>
      <x:c r="D91" s="11" t="s">
        <x:v>473</x:v>
      </x:c>
      <x:c r="E91" s="11"/>
      <x:c r="F91" s="11"/>
      <x:c r="G91" s="11"/>
      <x:c r="H91" s="11"/>
      <x:c r="I91" s="11" t="s">
        <x:v>12</x:v>
      </x:c>
      <x:c r="J91" s="11" t="s">
        <x:v>34</x:v>
      </x:c>
      <x:c r="K91" s="11" t="s">
        <x:v>60</x:v>
      </x:c>
      <x:c r="L91" s="11" t="s">
        <x:v>474</x:v>
      </x:c>
      <x:c r="M91" s="11" t="s">
        <x:v>475</x:v>
      </x:c>
      <x:c r="N91" s="11" t="s">
        <x:v>20</x:v>
      </x:c>
      <x:c r="O91" s="13" t="s">
        <x:v>21</x:v>
      </x:c>
      <x:c r="P91" s="45"/>
      <x:c r="Q91" s="45"/>
      <x:c r="R91" s="44"/>
      <x:c r="S91" s="44"/>
      <x:c r="T91" s="44"/>
      <x:c r="U91" s="44"/>
      <x:c r="V91" s="44"/>
      <x:c r="W91" s="44"/>
    </x:row>
    <x:row r="92" ht="30" customHeight="1">
      <x:c r="A92" s="11" t="s">
        <x:v>12</x:v>
      </x:c>
      <x:c r="B92" s="11" t="s">
        <x:v>476</x:v>
      </x:c>
      <x:c r="C92" s="11" t="s">
        <x:v>477</x:v>
      </x:c>
      <x:c r="D92" s="11" t="s">
        <x:v>478</x:v>
      </x:c>
      <x:c r="E92" s="11"/>
      <x:c r="F92" s="11" t="str">
        <x:v>10.1126/science.aab0214</x:v>
      </x:c>
      <x:c r="G92" s="11"/>
      <x:c r="H92" s="11"/>
      <x:c r="I92" s="11" t="s">
        <x:v>12</x:v>
      </x:c>
      <x:c r="J92" s="11" t="s">
        <x:v>206</x:v>
      </x:c>
      <x:c r="K92" s="11" t="s">
        <x:v>149</x:v>
      </x:c>
      <x:c r="L92" s="11" t="s">
        <x:v>479</x:v>
      </x:c>
      <x:c r="M92" s="11" t="s">
        <x:v>480</x:v>
      </x:c>
      <x:c r="N92" s="11" t="s">
        <x:v>20</x:v>
      </x:c>
      <x:c r="O92" s="13" t="s">
        <x:v>21</x:v>
      </x:c>
      <x:c r="P92" s="45" t="str">
        <x:v>Structural basis for energy transfer pathways in the plant PSI-LHCI supercomplex</x:v>
      </x:c>
      <x:c r="Q92" s="45" t="str">
        <x:v>Science</x:v>
      </x:c>
      <x:c r="R92" s="44" t="n">
        <x:v>2015</x:v>
      </x:c>
      <x:c r="S92" s="44" t="str">
        <x:v>Tingyun Kuang</x:v>
      </x:c>
      <x:c r="T92" s="44" t="str">
        <x:v>https://doi.org/10.1126/science.aab0214</x:v>
      </x:c>
      <x:c r="U92" s="44" t="str">
        <x:v>A</x:v>
      </x:c>
      <x:c r="V92" s="44" t="str">
        <x:v>英文外刊；英文署名与院士身份相符，并结合机构/学科/研究方向交叉核验。</x:v>
      </x:c>
      <x:c r="W92" s="44" t="str">
        <x:v>上一轮已核验</x:v>
      </x:c>
    </x:row>
    <x:row r="93" ht="30" customHeight="1">
      <x:c r="A93" s="11" t="s">
        <x:v>12</x:v>
      </x:c>
      <x:c r="B93" s="11" t="s">
        <x:v>481</x:v>
      </x:c>
      <x:c r="C93" s="11" t="s">
        <x:v>482</x:v>
      </x:c>
      <x:c r="D93" s="11" t="s">
        <x:v>483</x:v>
      </x:c>
      <x:c r="E93" s="11"/>
      <x:c r="F93" s="11" t="str">
        <x:v>10.1002/pola.27192</x:v>
      </x:c>
      <x:c r="G93" s="11"/>
      <x:c r="H93" s="11"/>
      <x:c r="I93" s="11" t="s">
        <x:v>12</x:v>
      </x:c>
      <x:c r="J93" s="11" t="s">
        <x:v>26</x:v>
      </x:c>
      <x:c r="K93" s="11" t="s">
        <x:v>41</x:v>
      </x:c>
      <x:c r="L93" s="11" t="s">
        <x:v>484</x:v>
      </x:c>
      <x:c r="M93" s="11" t="s">
        <x:v>485</x:v>
      </x:c>
      <x:c r="N93" s="11" t="s">
        <x:v>20</x:v>
      </x:c>
      <x:c r="O93" s="13" t="s">
        <x:v>21</x:v>
      </x:c>
      <x:c r="P93" s="45" t="str">
        <x:v>Synthesis and characterization of biodegradable pH and reduction dual-sensitive polymeric micelles for doxorubicin delivery</x:v>
      </x:c>
      <x:c r="Q93" s="45" t="str">
        <x:v>Journal of Polymer Science Part A: Polymer Chemistry</x:v>
      </x:c>
      <x:c r="R93" s="44" t="n">
        <x:v>2014</x:v>
      </x:c>
      <x:c r="S93" s="44" t="str">
        <x:v>Renxi Zhuo</x:v>
      </x:c>
      <x:c r="T93" s="44" t="str">
        <x:v>https://doi.org/10.1002/pola.27192</x:v>
      </x:c>
      <x:c r="U93" s="44" t="str">
        <x:v>A</x:v>
      </x:c>
      <x:c r="V93" s="44" t="str">
        <x:v>英文外刊；英文署名与院士身份相符，并结合机构/学科/研究方向交叉核验。</x:v>
      </x:c>
      <x:c r="W93" s="44" t="str">
        <x:v>本轮新增</x:v>
      </x:c>
    </x:row>
    <x:row r="94" ht="30" customHeight="1">
      <x:c r="A94" s="11" t="s">
        <x:v>12</x:v>
      </x:c>
      <x:c r="B94" s="11" t="s">
        <x:v>486</x:v>
      </x:c>
      <x:c r="C94" s="11" t="s">
        <x:v>487</x:v>
      </x:c>
      <x:c r="D94" s="11" t="s">
        <x:v>488</x:v>
      </x:c>
      <x:c r="E94" s="11"/>
      <x:c r="F94" s="11" t="str">
        <x:v>10.1038/s41586-024-08505-7</x:v>
      </x:c>
      <x:c r="G94" s="11"/>
      <x:c r="H94" s="11"/>
      <x:c r="I94" s="11" t="s">
        <x:v>12</x:v>
      </x:c>
      <x:c r="J94" s="11" t="s">
        <x:v>67</x:v>
      </x:c>
      <x:c r="K94" s="11" t="s">
        <x:v>53</x:v>
      </x:c>
      <x:c r="L94" s="11" t="s">
        <x:v>489</x:v>
      </x:c>
      <x:c r="M94" s="11" t="s">
        <x:v>490</x:v>
      </x:c>
      <x:c r="N94" s="11" t="s">
        <x:v>20</x:v>
      </x:c>
      <x:c r="O94" s="13" t="s">
        <x:v>21</x:v>
      </x:c>
      <x:c r="P94" s="45" t="str">
        <x:v>Enhanced energy storage in antiferroelectrics via antipolar frustration</x:v>
      </x:c>
      <x:c r="Q94" s="45" t="str">
        <x:v>Nature</x:v>
      </x:c>
      <x:c r="R94" s="44" t="n">
        <x:v>2025</x:v>
      </x:c>
      <x:c r="S94" s="44" t="str">
        <x:v>Ce-Wen Nan</x:v>
      </x:c>
      <x:c r="T94" s="44" t="str">
        <x:v>https://doi.org/10.1038/s41586-024-08505-7</x:v>
      </x:c>
      <x:c r="U94" s="44" t="str">
        <x:v>A</x:v>
      </x:c>
      <x:c r="V94" s="44" t="str">
        <x:v>英文外刊；英文署名与院士身份相符，并结合机构/学科/研究方向交叉核验。</x:v>
      </x:c>
      <x:c r="W94" s="44" t="str">
        <x:v>上一轮已核验</x:v>
      </x:c>
    </x:row>
    <x:row r="95" ht="30" customHeight="1">
      <x:c r="A95" s="11" t="s">
        <x:v>12</x:v>
      </x:c>
      <x:c r="B95" s="11" t="s">
        <x:v>491</x:v>
      </x:c>
      <x:c r="C95" s="11" t="s">
        <x:v>492</x:v>
      </x:c>
      <x:c r="D95" s="11" t="s">
        <x:v>493</x:v>
      </x:c>
      <x:c r="E95" s="11"/>
      <x:c r="F95" s="11" t="str">
        <x:v>10.1002/ejic.200701031</x:v>
      </x:c>
      <x:c r="G95" s="11"/>
      <x:c r="H95" s="11"/>
      <x:c r="I95" s="11" t="s">
        <x:v>12</x:v>
      </x:c>
      <x:c r="J95" s="11" t="s">
        <x:v>59</x:v>
      </x:c>
      <x:c r="K95" s="11" t="s">
        <x:v>41</x:v>
      </x:c>
      <x:c r="L95" s="11" t="s">
        <x:v>494</x:v>
      </x:c>
      <x:c r="M95" s="11" t="s">
        <x:v>495</x:v>
      </x:c>
      <x:c r="N95" s="11" t="s">
        <x:v>20</x:v>
      </x:c>
      <x:c r="O95" s="13" t="s">
        <x:v>21</x:v>
      </x:c>
      <x:c r="P95" s="45" t="str">
        <x:v>Structural Diversity and Modulation of Coordination Architectures with Flexible Dithioether or Disulfoxide Ligands</x:v>
      </x:c>
      <x:c r="Q95" s="45" t="str">
        <x:v>European Journal of Inorganic Chemistry</x:v>
      </x:c>
      <x:c r="R95" s="44" t="n">
        <x:v>2008</x:v>
      </x:c>
      <x:c r="S95" s="44" t="str">
        <x:v>Xian-He Bu</x:v>
      </x:c>
      <x:c r="T95" s="44" t="str">
        <x:v>https://doi.org/10.1002/ejic.200701031</x:v>
      </x:c>
      <x:c r="U95" s="44" t="str">
        <x:v>A</x:v>
      </x:c>
      <x:c r="V95" s="44" t="str">
        <x:v>英文外刊；英文署名与院士身份相符，并结合机构/学科/研究方向交叉核验。</x:v>
      </x:c>
      <x:c r="W95" s="44" t="str">
        <x:v>本轮新增</x:v>
      </x:c>
    </x:row>
    <x:row r="96" ht="30" customHeight="1">
      <x:c r="A96" s="11" t="s">
        <x:v>12</x:v>
      </x:c>
      <x:c r="B96" s="11" t="s">
        <x:v>496</x:v>
      </x:c>
      <x:c r="C96" s="11" t="s">
        <x:v>497</x:v>
      </x:c>
      <x:c r="D96" s="11" t="s">
        <x:v>498</x:v>
      </x:c>
      <x:c r="E96" s="11"/>
      <x:c r="F96" s="11" t="str">
        <x:v>10.1038/s41593-018-0285-z</x:v>
      </x:c>
      <x:c r="G96" s="11"/>
      <x:c r="H96" s="11"/>
      <x:c r="I96" s="11" t="s">
        <x:v>12</x:v>
      </x:c>
      <x:c r="J96" s="11" t="s">
        <x:v>47</x:v>
      </x:c>
      <x:c r="K96" s="11" t="s">
        <x:v>149</x:v>
      </x:c>
      <x:c r="L96" s="11" t="s">
        <x:v>499</x:v>
      </x:c>
      <x:c r="M96" s="11" t="s">
        <x:v>500</x:v>
      </x:c>
      <x:c r="N96" s="11" t="s">
        <x:v>20</x:v>
      </x:c>
      <x:c r="O96" s="13" t="s">
        <x:v>21</x:v>
      </x:c>
      <x:c r="P96" s="45" t="str">
        <x:v>Invasion of white matter tracts by glioma stem cells is regulated by a NOTCH1–SOX2 positive-feedback loop</x:v>
      </x:c>
      <x:c r="Q96" s="45" t="str">
        <x:v>Nature Neuroscience</x:v>
      </x:c>
      <x:c r="R96" s="44" t="n">
        <x:v>2019</x:v>
      </x:c>
      <x:c r="S96" s="44" t="str">
        <x:v>Xiu-Wu Bian</x:v>
      </x:c>
      <x:c r="T96" s="44" t="str">
        <x:v>https://doi.org/10.1038/s41593-018-0285-z</x:v>
      </x:c>
      <x:c r="U96" s="44" t="str">
        <x:v>A</x:v>
      </x:c>
      <x:c r="V96" s="44" t="str">
        <x:v>英文外刊；英文署名与院士身份相符，并结合机构/学科/研究方向交叉核验。</x:v>
      </x:c>
      <x:c r="W96" s="44" t="str">
        <x:v>上一轮已核验</x:v>
      </x:c>
    </x:row>
    <x:row r="97" ht="30" customHeight="1">
      <x:c r="A97" s="11" t="s">
        <x:v>12</x:v>
      </x:c>
      <x:c r="B97" s="11" t="s">
        <x:v>501</x:v>
      </x:c>
      <x:c r="C97" s="11" t="s">
        <x:v>502</x:v>
      </x:c>
      <x:c r="D97" s="11" t="s">
        <x:v>503</x:v>
      </x:c>
      <x:c r="E97" s="11"/>
      <x:c r="F97" s="11" t="str">
        <x:v>10.1109/TPWRS.2003.810995</x:v>
      </x:c>
      <x:c r="G97" s="11"/>
      <x:c r="H97" s="11"/>
      <x:c r="I97" s="11" t="s">
        <x:v>12</x:v>
      </x:c>
      <x:c r="J97" s="11" t="s">
        <x:v>34</x:v>
      </x:c>
      <x:c r="K97" s="11" t="s">
        <x:v>53</x:v>
      </x:c>
      <x:c r="L97" s="11" t="s">
        <x:v>489</x:v>
      </x:c>
      <x:c r="M97" s="11" t="s">
        <x:v>504</x:v>
      </x:c>
      <x:c r="N97" s="11" t="s">
        <x:v>20</x:v>
      </x:c>
      <x:c r="O97" s="13" t="s">
        <x:v>21</x:v>
      </x:c>
      <x:c r="P97" s="45" t="str">
        <x:v>Splitting strategies for islanding operation of large-scale power systems using OBDD-based methods</x:v>
      </x:c>
      <x:c r="Q97" s="45" t="str">
        <x:v>IEEE Transactions on Power Systems</x:v>
      </x:c>
      <x:c r="R97" s="44" t="n">
        <x:v>2003</x:v>
      </x:c>
      <x:c r="S97" s="44" t="str">
        <x:v>Qiang Lu</x:v>
      </x:c>
      <x:c r="T97" s="44" t="str">
        <x:v>https://doi.org/10.1109/TPWRS.2003.810995</x:v>
      </x:c>
      <x:c r="U97" s="44" t="str">
        <x:v>A</x:v>
      </x:c>
      <x:c r="V97" s="44" t="str">
        <x:v>英文外刊；英文署名与院士身份相符，并结合机构/学科/研究方向交叉核验。</x:v>
      </x:c>
      <x:c r="W97" s="44" t="str">
        <x:v>上一轮已核验</x:v>
      </x:c>
    </x:row>
    <x:row r="98" ht="30" customHeight="1">
      <x:c r="A98" s="11" t="s">
        <x:v>12</x:v>
      </x:c>
      <x:c r="B98" s="11" t="s">
        <x:v>505</x:v>
      </x:c>
      <x:c r="C98" s="11" t="s">
        <x:v>506</x:v>
      </x:c>
      <x:c r="D98" s="11" t="s">
        <x:v>507</x:v>
      </x:c>
      <x:c r="E98" s="11"/>
      <x:c r="F98" s="11" t="str">
        <x:v>10.2320/matertrans.44.1919</x:v>
      </x:c>
      <x:c r="G98" s="11"/>
      <x:c r="H98" s="11"/>
      <x:c r="I98" s="11" t="s">
        <x:v>12</x:v>
      </x:c>
      <x:c r="J98" s="11" t="s">
        <x:v>236</x:v>
      </x:c>
      <x:c r="K98" s="11" t="s">
        <x:v>53</x:v>
      </x:c>
      <x:c r="L98" s="11" t="s">
        <x:v>508</x:v>
      </x:c>
      <x:c r="M98" s="11" t="s">
        <x:v>509</x:v>
      </x:c>
      <x:c r="N98" s="11" t="s">
        <x:v>20</x:v>
      </x:c>
      <x:c r="O98" s="13" t="s">
        <x:v>21</x:v>
      </x:c>
      <x:c r="P98" s="45" t="str">
        <x:v>Development of Nanostructures in Metallic Materials with Low Stacking Fault Energies During SMAT</x:v>
      </x:c>
      <x:c r="Q98" s="45" t="str">
        <x:v>Materials Transactions</x:v>
      </x:c>
      <x:c r="R98" s="44" t="n">
        <x:v>2003</x:v>
      </x:c>
      <x:c r="S98" s="44" t="str">
        <x:v>Ke Lu</x:v>
      </x:c>
      <x:c r="T98" s="44" t="str">
        <x:v>https://doi.org/10.2320/matertrans.44.1919</x:v>
      </x:c>
      <x:c r="U98" s="44" t="str">
        <x:v>A</x:v>
      </x:c>
      <x:c r="V98" s="44" t="str">
        <x:v>英文外刊；英文署名与院士身份相符，并结合机构/学科/研究方向交叉核验。</x:v>
      </x:c>
      <x:c r="W98" s="44" t="str">
        <x:v>上一轮已核验</x:v>
      </x:c>
    </x:row>
    <x:row r="99" ht="30" customHeight="1">
      <x:c r="A99" s="11" t="s">
        <x:v>12</x:v>
      </x:c>
      <x:c r="B99" s="11" t="s">
        <x:v>510</x:v>
      </x:c>
      <x:c r="C99" s="11" t="s">
        <x:v>511</x:v>
      </x:c>
      <x:c r="D99" s="11" t="s">
        <x:v>512</x:v>
      </x:c>
      <x:c r="E99" s="11"/>
      <x:c r="F99" s="11" t="str">
        <x:v>10.1371/journal.pone.0027565</x:v>
      </x:c>
      <x:c r="G99" s="11"/>
      <x:c r="H99" s="11"/>
      <x:c r="I99" s="11" t="s">
        <x:v>12</x:v>
      </x:c>
      <x:c r="J99" s="11" t="s">
        <x:v>95</x:v>
      </x:c>
      <x:c r="K99" s="11" t="s">
        <x:v>149</x:v>
      </x:c>
      <x:c r="L99" s="11" t="s">
        <x:v>445</x:v>
      </x:c>
      <x:c r="M99" s="11" t="s">
        <x:v>513</x:v>
      </x:c>
      <x:c r="N99" s="11" t="s">
        <x:v>20</x:v>
      </x:c>
      <x:c r="O99" s="13" t="s">
        <x:v>21</x:v>
      </x:c>
      <x:c r="P99" s="45" t="str">
        <x:v>Population Structure and Genetic Diversity in a Rice Core Collection (Oryza sativa L.) Investigated with SSR Markers</x:v>
      </x:c>
      <x:c r="Q99" s="45" t="str">
        <x:v>PLOS ONE</x:v>
      </x:c>
      <x:c r="R99" s="44" t="n">
        <x:v>2011</x:v>
      </x:c>
      <x:c r="S99" s="44" t="str">
        <x:v>Yonggen Lu</x:v>
      </x:c>
      <x:c r="T99" s="44" t="str">
        <x:v>https://doi.org/10.1371/journal.pone.0027565</x:v>
      </x:c>
      <x:c r="U99" s="44" t="str">
        <x:v>A</x:v>
      </x:c>
      <x:c r="V99" s="44" t="str">
        <x:v>英文外刊；英文署名与院士身份相符，并结合机构/学科/研究方向交叉核验。</x:v>
      </x:c>
      <x:c r="W99" s="44" t="str">
        <x:v>本轮新增</x:v>
      </x:c>
    </x:row>
    <x:row r="100" ht="30" customHeight="1">
      <x:c r="A100" s="11" t="s">
        <x:v>12</x:v>
      </x:c>
      <x:c r="B100" s="11" t="s">
        <x:v>514</x:v>
      </x:c>
      <x:c r="C100" s="11" t="s">
        <x:v>515</x:v>
      </x:c>
      <x:c r="D100" s="11" t="s">
        <x:v>516</x:v>
      </x:c>
      <x:c r="E100" s="11"/>
      <x:c r="F100" s="11"/>
      <x:c r="G100" s="11"/>
      <x:c r="H100" s="11"/>
      <x:c r="I100" s="11" t="s">
        <x:v>12</x:v>
      </x:c>
      <x:c r="J100" s="11" t="s">
        <x:v>206</x:v>
      </x:c>
      <x:c r="K100" s="11" t="s">
        <x:v>149</x:v>
      </x:c>
      <x:c r="L100" s="11" t="s">
        <x:v>517</x:v>
      </x:c>
      <x:c r="M100" s="11" t="s">
        <x:v>518</x:v>
      </x:c>
      <x:c r="N100" s="11" t="s">
        <x:v>20</x:v>
      </x:c>
      <x:c r="O100" s="13" t="s">
        <x:v>21</x:v>
      </x:c>
      <x:c r="P100" s="45"/>
      <x:c r="Q100" s="45"/>
      <x:c r="R100" s="44"/>
      <x:c r="S100" s="44"/>
      <x:c r="T100" s="44"/>
      <x:c r="U100" s="44"/>
      <x:c r="V100" s="44"/>
      <x:c r="W100" s="44"/>
    </x:row>
    <x:row r="101" ht="30" customHeight="1">
      <x:c r="A101" s="11" t="s">
        <x:v>12</x:v>
      </x:c>
      <x:c r="B101" s="11" t="s">
        <x:v>519</x:v>
      </x:c>
      <x:c r="C101" s="11" t="s">
        <x:v>520</x:v>
      </x:c>
      <x:c r="D101" s="11" t="s">
        <x:v>521</x:v>
      </x:c>
      <x:c r="E101" s="11"/>
      <x:c r="F101" s="11" t="str">
        <x:v>10.1049/el.2016.3245</x:v>
      </x:c>
      <x:c r="G101" s="11"/>
      <x:c r="H101" s="11"/>
      <x:c r="I101" s="11" t="s">
        <x:v>12</x:v>
      </x:c>
      <x:c r="J101" s="11" t="s">
        <x:v>59</x:v>
      </x:c>
      <x:c r="K101" s="11" t="s">
        <x:v>27</x:v>
      </x:c>
      <x:c r="L101" s="11" t="s">
        <x:v>522</x:v>
      </x:c>
      <x:c r="M101" s="11" t="s">
        <x:v>523</x:v>
      </x:c>
      <x:c r="N101" s="11" t="s">
        <x:v>20</x:v>
      </x:c>
      <x:c r="O101" s="13" t="s">
        <x:v>21</x:v>
      </x:c>
      <x:c r="P101" s="45" t="str">
        <x:v>W-band quasi-elliptical waveguide filter</x:v>
      </x:c>
      <x:c r="Q101" s="45" t="str">
        <x:v>Electronics Letters</x:v>
      </x:c>
      <x:c r="R101" s="44" t="n">
        <x:v>2016</x:v>
      </x:c>
      <x:c r="S101" s="44" t="str">
        <x:v>Shengcai Shi</x:v>
      </x:c>
      <x:c r="T101" s="44" t="str">
        <x:v>https://doi.org/10.1049/el.2016.3245</x:v>
      </x:c>
      <x:c r="U101" s="44" t="str">
        <x:v>A</x:v>
      </x:c>
      <x:c r="V101" s="44" t="str">
        <x:v>英文外刊；英文署名与院士身份相符，并结合机构/学科/研究方向交叉核验。</x:v>
      </x:c>
      <x:c r="W101" s="44" t="str">
        <x:v>上一轮已核验</x:v>
      </x:c>
    </x:row>
    <x:row r="102" ht="30" customHeight="1">
      <x:c r="A102" s="11" t="s">
        <x:v>12</x:v>
      </x:c>
      <x:c r="B102" s="11" t="s">
        <x:v>524</x:v>
      </x:c>
      <x:c r="C102" s="11" t="s">
        <x:v>525</x:v>
      </x:c>
      <x:c r="D102" s="11" t="s">
        <x:v>526</x:v>
      </x:c>
      <x:c r="E102" s="11"/>
      <x:c r="F102" s="11" t="str">
        <x:v>10.1016/j.aim.2012.07.012</x:v>
      </x:c>
      <x:c r="G102" s="11"/>
      <x:c r="H102" s="11"/>
      <x:c r="I102" s="11" t="s">
        <x:v>12</x:v>
      </x:c>
      <x:c r="J102" s="11" t="s">
        <x:v>138</x:v>
      </x:c>
      <x:c r="K102" s="11" t="s">
        <x:v>27</x:v>
      </x:c>
      <x:c r="L102" s="11" t="s">
        <x:v>171</x:v>
      </x:c>
      <x:c r="M102" s="11" t="s">
        <x:v>527</x:v>
      </x:c>
      <x:c r="N102" s="11" t="s">
        <x:v>20</x:v>
      </x:c>
      <x:c r="O102" s="13" t="s">
        <x:v>21</x:v>
      </x:c>
      <x:c r="P102" s="45" t="str">
        <x:v>Regionally proximal relation of order d is an equivalence one for minimal systems and a combinatorial consequence</x:v>
      </x:c>
      <x:c r="Q102" s="45" t="str">
        <x:v>Advances in Mathematics</x:v>
      </x:c>
      <x:c r="R102" s="44" t="n">
        <x:v>2012</x:v>
      </x:c>
      <x:c r="S102" s="44" t="str">
        <x:v>Xiangdong Ye</x:v>
      </x:c>
      <x:c r="T102" s="44" t="str">
        <x:v>https://doi.org/10.1016/j.aim.2012.07.012</x:v>
      </x:c>
      <x:c r="U102" s="44" t="str">
        <x:v>A</x:v>
      </x:c>
      <x:c r="V102" s="44" t="str">
        <x:v>英文外刊；英文署名与院士身份相符，并结合机构/学科/研究方向交叉核验。</x:v>
      </x:c>
      <x:c r="W102" s="44" t="str">
        <x:v>上一轮已核验</x:v>
      </x:c>
    </x:row>
    <x:row r="103" ht="30" customHeight="1">
      <x:c r="A103" s="11" t="s">
        <x:v>12</x:v>
      </x:c>
      <x:c r="B103" s="11" t="s">
        <x:v>528</x:v>
      </x:c>
      <x:c r="C103" s="11" t="s">
        <x:v>529</x:v>
      </x:c>
      <x:c r="D103" s="11" t="s">
        <x:v>530</x:v>
      </x:c>
      <x:c r="E103" s="11"/>
      <x:c r="F103" s="11" t="str">
        <x:v>10.1111/j.1468-2427.1996.tb00319.x</x:v>
      </x:c>
      <x:c r="G103" s="11"/>
      <x:c r="H103" s="11"/>
      <x:c r="I103" s="11" t="s">
        <x:v>12</x:v>
      </x:c>
      <x:c r="J103" s="11" t="s">
        <x:v>236</x:v>
      </x:c>
      <x:c r="K103" s="11" t="s">
        <x:v>17</x:v>
      </x:c>
      <x:c r="L103" s="11" t="s">
        <x:v>161</x:v>
      </x:c>
      <x:c r="M103" s="11" t="s">
        <x:v>531</x:v>
      </x:c>
      <x:c r="N103" s="11" t="s">
        <x:v>20</x:v>
      </x:c>
      <x:c r="O103" s="13" t="s">
        <x:v>21</x:v>
      </x:c>
      <x:c r="P103" s="45" t="str">
        <x:v>The New Land Development Process and Urban Development in Chinese Cities</x:v>
      </x:c>
      <x:c r="Q103" s="45" t="str">
        <x:v>International Journal of Urban and Regional Research</x:v>
      </x:c>
      <x:c r="R103" s="44" t="n">
        <x:v>1996</x:v>
      </x:c>
      <x:c r="S103" s="44" t="str">
        <x:v>Anthony G.O. Yeh</x:v>
      </x:c>
      <x:c r="T103" s="44" t="str">
        <x:v>https://doi.org/10.1111/j.1468-2427.1996.tb00319.x</x:v>
      </x:c>
      <x:c r="U103" s="44" t="str">
        <x:v>A</x:v>
      </x:c>
      <x:c r="V103" s="44" t="str">
        <x:v>英文外刊；英文署名与院士身份相符，并结合机构/学科/研究方向交叉核验。</x:v>
      </x:c>
      <x:c r="W103" s="44" t="str">
        <x:v>上一轮已核验</x:v>
      </x:c>
    </x:row>
    <x:row r="104" ht="30" customHeight="1">
      <x:c r="A104" s="11" t="s">
        <x:v>12</x:v>
      </x:c>
      <x:c r="B104" s="11" t="s">
        <x:v>532</x:v>
      </x:c>
      <x:c r="C104" s="11" t="s">
        <x:v>533</x:v>
      </x:c>
      <x:c r="D104" s="11" t="s">
        <x:v>534</x:v>
      </x:c>
      <x:c r="E104" s="11"/>
      <x:c r="F104" s="11"/>
      <x:c r="G104" s="11"/>
      <x:c r="H104" s="11"/>
      <x:c r="I104" s="11" t="s">
        <x:v>12</x:v>
      </x:c>
      <x:c r="J104" s="11" t="s">
        <x:v>236</x:v>
      </x:c>
      <x:c r="K104" s="11" t="s">
        <x:v>53</x:v>
      </x:c>
      <x:c r="L104" s="11" t="s">
        <x:v>535</x:v>
      </x:c>
      <x:c r="M104" s="11" t="s">
        <x:v>536</x:v>
      </x:c>
      <x:c r="N104" s="11" t="s">
        <x:v>20</x:v>
      </x:c>
      <x:c r="O104" s="13" t="s">
        <x:v>21</x:v>
      </x:c>
      <x:c r="P104" s="45"/>
      <x:c r="Q104" s="45"/>
      <x:c r="R104" s="44"/>
      <x:c r="S104" s="44"/>
      <x:c r="T104" s="44"/>
      <x:c r="U104" s="44"/>
      <x:c r="V104" s="44"/>
      <x:c r="W104" s="44"/>
    </x:row>
    <x:row r="105" ht="30" customHeight="1">
      <x:c r="A105" s="11" t="s">
        <x:v>12</x:v>
      </x:c>
      <x:c r="B105" s="11" t="s">
        <x:v>537</x:v>
      </x:c>
      <x:c r="C105" s="11" t="s">
        <x:v>538</x:v>
      </x:c>
      <x:c r="D105" s="11" t="s">
        <x:v>539</x:v>
      </x:c>
      <x:c r="E105" s="11"/>
      <x:c r="F105" s="11"/>
      <x:c r="G105" s="11"/>
      <x:c r="H105" s="11"/>
      <x:c r="I105" s="11" t="s">
        <x:v>12</x:v>
      </x:c>
      <x:c r="J105" s="11" t="s">
        <x:v>34</x:v>
      </x:c>
      <x:c r="K105" s="11" t="s">
        <x:v>17</x:v>
      </x:c>
      <x:c r="L105" s="11" t="s">
        <x:v>540</x:v>
      </x:c>
      <x:c r="M105" s="11" t="s">
        <x:v>541</x:v>
      </x:c>
      <x:c r="N105" s="11" t="s">
        <x:v>20</x:v>
      </x:c>
      <x:c r="O105" s="13" t="s">
        <x:v>21</x:v>
      </x:c>
      <x:c r="P105" s="45"/>
      <x:c r="Q105" s="45"/>
      <x:c r="R105" s="44"/>
      <x:c r="S105" s="44"/>
      <x:c r="T105" s="44"/>
      <x:c r="U105" s="44"/>
      <x:c r="V105" s="44"/>
      <x:c r="W105" s="44"/>
    </x:row>
    <x:row r="106" ht="30" customHeight="1">
      <x:c r="A106" s="11" t="s">
        <x:v>12</x:v>
      </x:c>
      <x:c r="B106" s="11" t="s">
        <x:v>542</x:v>
      </x:c>
      <x:c r="C106" s="11" t="s">
        <x:v>543</x:v>
      </x:c>
      <x:c r="D106" s="11" t="s">
        <x:v>544</x:v>
      </x:c>
      <x:c r="E106" s="11"/>
      <x:c r="F106" s="11" t="str">
        <x:v>10.1021/acsnano.4c00639</x:v>
      </x:c>
      <x:c r="G106" s="11"/>
      <x:c r="H106" s="11"/>
      <x:c r="I106" s="11" t="s">
        <x:v>12</x:v>
      </x:c>
      <x:c r="J106" s="11" t="s">
        <x:v>138</x:v>
      </x:c>
      <x:c r="K106" s="11" t="s">
        <x:v>53</x:v>
      </x:c>
      <x:c r="L106" s="11" t="s">
        <x:v>545</x:v>
      </x:c>
      <x:c r="M106" s="11" t="s">
        <x:v>546</x:v>
      </x:c>
      <x:c r="N106" s="11" t="s">
        <x:v>20</x:v>
      </x:c>
      <x:c r="O106" s="13" t="s">
        <x:v>21</x:v>
      </x:c>
      <x:c r="P106" s="45" t="str">
        <x:v>Controlling Interfacial Amidation Reaction Rate</x:v>
      </x:c>
      <x:c r="Q106" s="45" t="str">
        <x:v>ACS Nano</x:v>
      </x:c>
      <x:c r="R106" s="44" t="n">
        <x:v>2024</x:v>
      </x:c>
      <x:c r="S106" s="44" t="str">
        <x:v>Zhizhen Ye</x:v>
      </x:c>
      <x:c r="T106" s="44" t="str">
        <x:v>https://doi.org/10.1021/acsnano.4c00639</x:v>
      </x:c>
      <x:c r="U106" s="44" t="str">
        <x:v>A</x:v>
      </x:c>
      <x:c r="V106" s="44" t="str">
        <x:v>英文外刊；英文署名与院士身份相符，并结合机构/学科/研究方向交叉核验。</x:v>
      </x:c>
      <x:c r="W106" s="44" t="str">
        <x:v>上一轮已核验</x:v>
      </x:c>
    </x:row>
    <x:row r="107" ht="30" customHeight="1">
      <x:c r="A107" s="11" t="s">
        <x:v>12</x:v>
      </x:c>
      <x:c r="B107" s="11" t="s">
        <x:v>547</x:v>
      </x:c>
      <x:c r="C107" s="11" t="s">
        <x:v>548</x:v>
      </x:c>
      <x:c r="D107" s="11" t="s">
        <x:v>549</x:v>
      </x:c>
      <x:c r="E107" s="11"/>
      <x:c r="F107" s="11"/>
      <x:c r="G107" s="11"/>
      <x:c r="H107" s="11"/>
      <x:c r="I107" s="11" t="s">
        <x:v>12</x:v>
      </x:c>
      <x:c r="J107" s="11" t="s">
        <x:v>34</x:v>
      </x:c>
      <x:c r="K107" s="11" t="s">
        <x:v>53</x:v>
      </x:c>
      <x:c r="L107" s="11" t="s">
        <x:v>508</x:v>
      </x:c>
      <x:c r="M107" s="11" t="s">
        <x:v>550</x:v>
      </x:c>
      <x:c r="N107" s="11" t="s">
        <x:v>20</x:v>
      </x:c>
      <x:c r="O107" s="13" t="s">
        <x:v>21</x:v>
      </x:c>
      <x:c r="P107" s="45"/>
      <x:c r="Q107" s="45"/>
      <x:c r="R107" s="44"/>
      <x:c r="S107" s="44"/>
      <x:c r="T107" s="44"/>
      <x:c r="U107" s="44"/>
      <x:c r="V107" s="44"/>
      <x:c r="W107" s="44"/>
    </x:row>
    <x:row r="108" ht="30" customHeight="1">
      <x:c r="A108" s="11" t="s">
        <x:v>12</x:v>
      </x:c>
      <x:c r="B108" s="11" t="s">
        <x:v>551</x:v>
      </x:c>
      <x:c r="C108" s="11" t="s">
        <x:v>552</x:v>
      </x:c>
      <x:c r="D108" s="11" t="s">
        <x:v>553</x:v>
      </x:c>
      <x:c r="E108" s="11"/>
      <x:c r="F108" s="11"/>
      <x:c r="G108" s="11"/>
      <x:c r="H108" s="11"/>
      <x:c r="I108" s="11" t="s">
        <x:v>12</x:v>
      </x:c>
      <x:c r="J108" s="11" t="s">
        <x:v>160</x:v>
      </x:c>
      <x:c r="K108" s="11" t="s">
        <x:v>27</x:v>
      </x:c>
      <x:c r="L108" s="11" t="s">
        <x:v>554</x:v>
      </x:c>
      <x:c r="M108" s="11" t="s">
        <x:v>555</x:v>
      </x:c>
      <x:c r="N108" s="11" t="s">
        <x:v>20</x:v>
      </x:c>
      <x:c r="O108" s="13" t="s">
        <x:v>21</x:v>
      </x:c>
      <x:c r="P108" s="45"/>
      <x:c r="Q108" s="45"/>
      <x:c r="R108" s="44"/>
      <x:c r="S108" s="44"/>
      <x:c r="T108" s="44"/>
      <x:c r="U108" s="44"/>
      <x:c r="V108" s="44"/>
      <x:c r="W108" s="44"/>
    </x:row>
    <x:row r="109" ht="30" customHeight="1">
      <x:c r="A109" s="11" t="s">
        <x:v>12</x:v>
      </x:c>
      <x:c r="B109" s="11" t="s">
        <x:v>556</x:v>
      </x:c>
      <x:c r="C109" s="11" t="s">
        <x:v>557</x:v>
      </x:c>
      <x:c r="D109" s="11" t="s">
        <x:v>558</x:v>
      </x:c>
      <x:c r="E109" s="11"/>
      <x:c r="F109" s="11" t="str">
        <x:v>10.1038/s41467-019-10945-z</x:v>
      </x:c>
      <x:c r="G109" s="11"/>
      <x:c r="H109" s="11"/>
      <x:c r="I109" s="11" t="s">
        <x:v>12</x:v>
      </x:c>
      <x:c r="J109" s="11" t="s">
        <x:v>160</x:v>
      </x:c>
      <x:c r="K109" s="11" t="s">
        <x:v>149</x:v>
      </x:c>
      <x:c r="L109" s="11" t="s">
        <x:v>460</x:v>
      </x:c>
      <x:c r="M109" s="11" t="s">
        <x:v>559</x:v>
      </x:c>
      <x:c r="N109" s="11" t="s">
        <x:v>20</x:v>
      </x:c>
      <x:c r="O109" s="13" t="s">
        <x:v>21</x:v>
      </x:c>
      <x:c r="P109" s="45" t="str">
        <x:v>Non-coding variability at the APOE locus contributes to the Alzheimer’s risk</x:v>
      </x:c>
      <x:c r="Q109" s="45" t="str">
        <x:v>Nature Communications</x:v>
      </x:c>
      <x:c r="R109" s="44" t="n">
        <x:v>2019</x:v>
      </x:c>
      <x:c r="S109" s="44" t="str">
        <x:v>Nancy Y. Ip</x:v>
      </x:c>
      <x:c r="T109" s="44" t="str">
        <x:v>https://doi.org/10.1038/s41467-019-10945-z</x:v>
      </x:c>
      <x:c r="U109" s="44" t="str">
        <x:v>A</x:v>
      </x:c>
      <x:c r="V109" s="44" t="str">
        <x:v>英文外刊；英文署名与院士身份相符，并结合机构/学科/研究方向交叉核验。</x:v>
      </x:c>
      <x:c r="W109" s="44" t="str">
        <x:v>上一轮已核验</x:v>
      </x:c>
    </x:row>
    <x:row r="110" ht="30" customHeight="1">
      <x:c r="A110" s="11" t="s">
        <x:v>12</x:v>
      </x:c>
      <x:c r="B110" s="11" t="s">
        <x:v>560</x:v>
      </x:c>
      <x:c r="C110" s="11" t="s">
        <x:v>561</x:v>
      </x:c>
      <x:c r="D110" s="11" t="s">
        <x:v>562</x:v>
      </x:c>
      <x:c r="E110" s="11"/>
      <x:c r="F110" s="11" t="str">
        <x:v>10.1103/PhysRevB.92.161105</x:v>
      </x:c>
      <x:c r="G110" s="11"/>
      <x:c r="H110" s="11"/>
      <x:c r="I110" s="11" t="s">
        <x:v>12</x:v>
      </x:c>
      <x:c r="J110" s="11" t="s">
        <x:v>40</x:v>
      </x:c>
      <x:c r="K110" s="11" t="s">
        <x:v>27</x:v>
      </x:c>
      <x:c r="L110" s="11" t="s">
        <x:v>563</x:v>
      </x:c>
      <x:c r="M110" s="11" t="s">
        <x:v>564</x:v>
      </x:c>
      <x:c r="N110" s="11" t="s">
        <x:v>20</x:v>
      </x:c>
      <x:c r="O110" s="13" t="s">
        <x:v>21</x:v>
      </x:c>
      <x:c r="P110" s="45" t="str">
        <x:v>Ground state degeneracy of interacting spinless fermions</x:v>
      </x:c>
      <x:c r="Q110" s="45" t="str">
        <x:v>Physical Review B</x:v>
      </x:c>
      <x:c r="R110" s="44" t="n">
        <x:v>2015</x:v>
      </x:c>
      <x:c r="S110" s="44" t="str">
        <x:v>Tao Xiang</x:v>
      </x:c>
      <x:c r="T110" s="44" t="str">
        <x:v>https://doi.org/10.1103/PhysRevB.92.161105</x:v>
      </x:c>
      <x:c r="U110" s="44" t="str">
        <x:v>A</x:v>
      </x:c>
      <x:c r="V110" s="44" t="str">
        <x:v>英文外刊；英文署名与院士身份相符，并结合机构/学科/研究方向交叉核验。</x:v>
      </x:c>
      <x:c r="W110" s="44" t="str">
        <x:v>本轮新增</x:v>
      </x:c>
    </x:row>
    <x:row r="111" ht="30" customHeight="1">
      <x:c r="A111" s="11" t="s">
        <x:v>12</x:v>
      </x:c>
      <x:c r="B111" s="11" t="s">
        <x:v>565</x:v>
      </x:c>
      <x:c r="C111" s="11" t="s">
        <x:v>566</x:v>
      </x:c>
      <x:c r="D111" s="11" t="s">
        <x:v>567</x:v>
      </x:c>
      <x:c r="E111" s="11"/>
      <x:c r="F111" s="11"/>
      <x:c r="G111" s="11"/>
      <x:c r="H111" s="11"/>
      <x:c r="I111" s="11" t="s">
        <x:v>12</x:v>
      </x:c>
      <x:c r="J111" s="11" t="s">
        <x:v>40</x:v>
      </x:c>
      <x:c r="K111" s="11" t="s">
        <x:v>60</x:v>
      </x:c>
      <x:c r="L111" s="11" t="s">
        <x:v>176</x:v>
      </x:c>
      <x:c r="M111" s="11" t="s">
        <x:v>568</x:v>
      </x:c>
      <x:c r="N111" s="11" t="s">
        <x:v>20</x:v>
      </x:c>
      <x:c r="O111" s="13" t="s">
        <x:v>21</x:v>
      </x:c>
      <x:c r="P111" s="45"/>
      <x:c r="Q111" s="45"/>
      <x:c r="R111" s="44"/>
      <x:c r="S111" s="44"/>
      <x:c r="T111" s="44"/>
      <x:c r="U111" s="44"/>
      <x:c r="V111" s="44"/>
      <x:c r="W111" s="44"/>
    </x:row>
    <x:row r="112" ht="30" customHeight="1">
      <x:c r="A112" s="11" t="s">
        <x:v>12</x:v>
      </x:c>
      <x:c r="B112" s="11" t="s">
        <x:v>569</x:v>
      </x:c>
      <x:c r="C112" s="11" t="s">
        <x:v>570</x:v>
      </x:c>
      <x:c r="D112" s="11" t="s">
        <x:v>571</x:v>
      </x:c>
      <x:c r="E112" s="11"/>
      <x:c r="F112" s="11"/>
      <x:c r="G112" s="11"/>
      <x:c r="H112" s="11"/>
      <x:c r="I112" s="11" t="s">
        <x:v>12</x:v>
      </x:c>
      <x:c r="J112" s="11" t="s">
        <x:v>34</x:v>
      </x:c>
      <x:c r="K112" s="11" t="s">
        <x:v>27</x:v>
      </x:c>
      <x:c r="L112" s="11" t="s">
        <x:v>572</x:v>
      </x:c>
      <x:c r="M112" s="11" t="s">
        <x:v>573</x:v>
      </x:c>
      <x:c r="N112" s="11" t="s">
        <x:v>20</x:v>
      </x:c>
      <x:c r="O112" s="13" t="s">
        <x:v>21</x:v>
      </x:c>
      <x:c r="P112" s="45"/>
      <x:c r="Q112" s="45"/>
      <x:c r="R112" s="44"/>
      <x:c r="S112" s="44"/>
      <x:c r="T112" s="44"/>
      <x:c r="U112" s="44"/>
      <x:c r="V112" s="44"/>
      <x:c r="W112" s="44"/>
    </x:row>
    <x:row r="113" ht="30" customHeight="1">
      <x:c r="A113" s="11" t="s">
        <x:v>12</x:v>
      </x:c>
      <x:c r="B113" s="11" t="s">
        <x:v>574</x:v>
      </x:c>
      <x:c r="C113" s="11" t="s">
        <x:v>575</x:v>
      </x:c>
      <x:c r="D113" s="11" t="s">
        <x:v>576</x:v>
      </x:c>
      <x:c r="E113" s="11"/>
      <x:c r="F113" s="11" t="str">
        <x:v>10.1364/AO.27.004899</x:v>
      </x:c>
      <x:c r="G113" s="11"/>
      <x:c r="H113" s="11"/>
      <x:c r="I113" s="11" t="s">
        <x:v>12</x:v>
      </x:c>
      <x:c r="J113" s="11" t="s">
        <x:v>16</x:v>
      </x:c>
      <x:c r="K113" s="11" t="s">
        <x:v>17</x:v>
      </x:c>
      <x:c r="L113" s="11" t="s">
        <x:v>577</x:v>
      </x:c>
      <x:c r="M113" s="11" t="s">
        <x:v>578</x:v>
      </x:c>
      <x:c r="N113" s="11" t="s">
        <x:v>20</x:v>
      </x:c>
      <x:c r="O113" s="13" t="s">
        <x:v>21</x:v>
      </x:c>
      <x:c r="P113" s="45" t="str">
        <x:v>Retrieval of stratospheric background aerosol scattering coefficient from twilight polarization measurements</x:v>
      </x:c>
      <x:c r="Q113" s="45" t="str">
        <x:v>Applied Optics</x:v>
      </x:c>
      <x:c r="R113" s="44" t="n">
        <x:v>1988</x:v>
      </x:c>
      <x:c r="S113" s="44" t="str">
        <x:v>Daren Lu</x:v>
      </x:c>
      <x:c r="T113" s="44" t="str">
        <x:v>https://doi.org/10.1364/AO.27.004899</x:v>
      </x:c>
      <x:c r="U113" s="44" t="str">
        <x:v>A</x:v>
      </x:c>
      <x:c r="V113" s="44" t="str">
        <x:v>英文外刊；英文署名与院士身份相符，并结合机构/学科/研究方向交叉核验。</x:v>
      </x:c>
      <x:c r="W113" s="44" t="str">
        <x:v>上一轮已核验</x:v>
      </x:c>
    </x:row>
    <x:row r="114" ht="30" customHeight="1">
      <x:c r="A114" s="11" t="s">
        <x:v>12</x:v>
      </x:c>
      <x:c r="B114" s="11" t="s">
        <x:v>579</x:v>
      </x:c>
      <x:c r="C114" s="11" t="s">
        <x:v>580</x:v>
      </x:c>
      <x:c r="D114" s="11" t="s">
        <x:v>581</x:v>
      </x:c>
      <x:c r="E114" s="11"/>
      <x:c r="F114" s="11" t="str">
        <x:v>10.1049/el.2017.1887</x:v>
      </x:c>
      <x:c r="G114" s="11"/>
      <x:c r="H114" s="11"/>
      <x:c r="I114" s="11" t="s">
        <x:v>12</x:v>
      </x:c>
      <x:c r="J114" s="11" t="s">
        <x:v>166</x:v>
      </x:c>
      <x:c r="K114" s="11" t="s">
        <x:v>60</x:v>
      </x:c>
      <x:c r="L114" s="11" t="s">
        <x:v>582</x:v>
      </x:c>
      <x:c r="M114" s="11" t="s">
        <x:v>583</x:v>
      </x:c>
      <x:c r="N114" s="11" t="s">
        <x:v>20</x:v>
      </x:c>
      <x:c r="O114" s="13" t="s">
        <x:v>21</x:v>
      </x:c>
      <x:c r="P114" s="45" t="str">
        <x:v>Inverse synthetic aperture ladar imaging</x:v>
      </x:c>
      <x:c r="Q114" s="45" t="str">
        <x:v>Electronics Letters</x:v>
      </x:c>
      <x:c r="R114" s="44" t="n">
        <x:v>2017</x:v>
      </x:c>
      <x:c r="S114" s="44" t="str">
        <x:v>Yirong Wu</x:v>
      </x:c>
      <x:c r="T114" s="44" t="str">
        <x:v>https://doi.org/10.1049/el.2017.1887</x:v>
      </x:c>
      <x:c r="U114" s="44" t="str">
        <x:v>A</x:v>
      </x:c>
      <x:c r="V114" s="44" t="str">
        <x:v>英文外刊；英文署名与院士身份相符，并结合机构/学科/研究方向交叉核验。</x:v>
      </x:c>
      <x:c r="W114" s="44" t="str">
        <x:v>上一轮已核验</x:v>
      </x:c>
    </x:row>
    <x:row r="115" ht="30" customHeight="1">
      <x:c r="A115" s="11" t="s">
        <x:v>12</x:v>
      </x:c>
      <x:c r="B115" s="11" t="s">
        <x:v>584</x:v>
      </x:c>
      <x:c r="C115" s="11" t="s">
        <x:v>585</x:v>
      </x:c>
      <x:c r="D115" s="11" t="s">
        <x:v>586</x:v>
      </x:c>
      <x:c r="E115" s="11"/>
      <x:c r="F115" s="11" t="str">
        <x:v>10.1021/acs.joc.1c01658</x:v>
      </x:c>
      <x:c r="G115" s="11"/>
      <x:c r="H115" s="11"/>
      <x:c r="I115" s="11" t="s">
        <x:v>12</x:v>
      </x:c>
      <x:c r="J115" s="11" t="s">
        <x:v>16</x:v>
      </x:c>
      <x:c r="K115" s="11" t="s">
        <x:v>41</x:v>
      </x:c>
      <x:c r="L115" s="11" t="s">
        <x:v>460</x:v>
      </x:c>
      <x:c r="M115" s="11" t="s">
        <x:v>587</x:v>
      </x:c>
      <x:c r="N115" s="11" t="s">
        <x:v>20</x:v>
      </x:c>
      <x:c r="O115" s="13" t="s">
        <x:v>21</x:v>
      </x:c>
      <x:c r="P115" s="45" t="str">
        <x:v>Cobalt-Catalyzed 2-(1-Methylhydrazinyl)pyridine-Assisted C–H Alkylation/Annulation: Mechanistic Insights and Rapid Access to Cyclopenta[c]isoquinolinone Derivatives</x:v>
      </x:c>
      <x:c r="Q115" s="45" t="str">
        <x:v>The Journal of Organic Chemistry</x:v>
      </x:c>
      <x:c r="R115" s="44" t="n">
        <x:v>2021</x:v>
      </x:c>
      <x:c r="S115" s="44" t="str">
        <x:v>Yundong Wu</x:v>
      </x:c>
      <x:c r="T115" s="44" t="str">
        <x:v>https://doi.org/10.1021/acs.joc.1c01658</x:v>
      </x:c>
      <x:c r="U115" s="44" t="str">
        <x:v>A</x:v>
      </x:c>
      <x:c r="V115" s="44" t="str">
        <x:v>英文外刊；英文署名与院士身份相符，并结合机构/学科/研究方向交叉核验。</x:v>
      </x:c>
      <x:c r="W115" s="44" t="str">
        <x:v>本轮新增</x:v>
      </x:c>
    </x:row>
    <x:row r="116" ht="30" customHeight="1">
      <x:c r="A116" s="11" t="s">
        <x:v>12</x:v>
      </x:c>
      <x:c r="B116" s="11" t="s">
        <x:v>588</x:v>
      </x:c>
      <x:c r="C116" s="11" t="s">
        <x:v>589</x:v>
      </x:c>
      <x:c r="D116" s="11" t="s">
        <x:v>590</x:v>
      </x:c>
      <x:c r="E116" s="11"/>
      <x:c r="F116" s="11" t="str">
        <x:v>10.1002/adsc.70024</x:v>
      </x:c>
      <x:c r="G116" s="11"/>
      <x:c r="H116" s="11"/>
      <x:c r="I116" s="11" t="s">
        <x:v>12</x:v>
      </x:c>
      <x:c r="J116" s="11" t="s">
        <x:v>236</x:v>
      </x:c>
      <x:c r="K116" s="11" t="s">
        <x:v>41</x:v>
      </x:c>
      <x:c r="L116" s="11" t="s">
        <x:v>591</x:v>
      </x:c>
      <x:c r="M116" s="11" t="s">
        <x:v>592</x:v>
      </x:c>
      <x:c r="N116" s="11" t="s">
        <x:v>20</x:v>
      </x:c>
      <x:c r="O116" s="13" t="s">
        <x:v>21</x:v>
      </x:c>
      <x:c r="P116" s="45" t="str">
        <x:v>Visible-Light-Induced Radical Cyclization</x:v>
      </x:c>
      <x:c r="Q116" s="45" t="str">
        <x:v>Advanced Synthesis &amp; Catalysis</x:v>
      </x:c>
      <x:c r="R116" s="44" t="n">
        <x:v>2025</x:v>
      </x:c>
      <x:c r="S116" s="44" t="str">
        <x:v>Yangjie Wu</x:v>
      </x:c>
      <x:c r="T116" s="44" t="str">
        <x:v>https://doi.org/10.1002/adsc.70024</x:v>
      </x:c>
      <x:c r="U116" s="44" t="str">
        <x:v>A</x:v>
      </x:c>
      <x:c r="V116" s="44" t="str">
        <x:v>英文外刊；英文署名与院士身份相符，并结合机构/学科/研究方向交叉核验。</x:v>
      </x:c>
      <x:c r="W116" s="44" t="str">
        <x:v>上一轮已核验</x:v>
      </x:c>
    </x:row>
    <x:row r="117" ht="30" customHeight="1">
      <x:c r="A117" s="11" t="s">
        <x:v>12</x:v>
      </x:c>
      <x:c r="B117" s="11" t="s">
        <x:v>593</x:v>
      </x:c>
      <x:c r="C117" s="11" t="s">
        <x:v>594</x:v>
      </x:c>
      <x:c r="D117" s="11" t="s">
        <x:v>595</x:v>
      </x:c>
      <x:c r="E117" s="11"/>
      <x:c r="F117" s="11" t="str">
        <x:v>10.1175/JCLI-D-25-0087.1</x:v>
      </x:c>
      <x:c r="G117" s="11"/>
      <x:c r="H117" s="11"/>
      <x:c r="I117" s="11" t="s">
        <x:v>12</x:v>
      </x:c>
      <x:c r="J117" s="11" t="s">
        <x:v>26</x:v>
      </x:c>
      <x:c r="K117" s="11" t="s">
        <x:v>17</x:v>
      </x:c>
      <x:c r="L117" s="11" t="s">
        <x:v>577</x:v>
      </x:c>
      <x:c r="M117" s="11" t="s">
        <x:v>596</x:v>
      </x:c>
      <x:c r="N117" s="11" t="s">
        <x:v>20</x:v>
      </x:c>
      <x:c r="O117" s="13" t="s">
        <x:v>21</x:v>
      </x:c>
      <x:c r="P117" s="45" t="str">
        <x:v>Interannual Variation in Quasi-Biweekly Oscillation Intensity of Surface Potential Vorticity over the Tibetan Plateau in Summer and Its Impacts</x:v>
      </x:c>
      <x:c r="Q117" s="45" t="str">
        <x:v>Journal of Climate</x:v>
      </x:c>
      <x:c r="R117" s="44" t="n">
        <x:v>2025</x:v>
      </x:c>
      <x:c r="S117" s="44" t="str">
        <x:v>Guoxiong Wu</x:v>
      </x:c>
      <x:c r="T117" s="44" t="str">
        <x:v>https://doi.org/10.1175/JCLI-D-25-0087.1</x:v>
      </x:c>
      <x:c r="U117" s="44" t="str">
        <x:v>A</x:v>
      </x:c>
      <x:c r="V117" s="44" t="str">
        <x:v>英文外刊；英文署名与院士身份相符，并结合机构/学科/研究方向交叉核验。</x:v>
      </x:c>
      <x:c r="W117" s="44" t="str">
        <x:v>本轮新增</x:v>
      </x:c>
    </x:row>
    <x:row r="118" ht="30" customHeight="1">
      <x:c r="A118" s="11" t="s">
        <x:v>12</x:v>
      </x:c>
      <x:c r="B118" s="11" t="s">
        <x:v>597</x:v>
      </x:c>
      <x:c r="C118" s="11" t="s">
        <x:v>598</x:v>
      </x:c>
      <x:c r="D118" s="11" t="s">
        <x:v>599</x:v>
      </x:c>
      <x:c r="E118" s="11"/>
      <x:c r="F118" s="11" t="str">
        <x:v>10.1021/acs.nanolett.0c04093</x:v>
      </x:c>
      <x:c r="G118" s="11"/>
      <x:c r="H118" s="11"/>
      <x:c r="I118" s="11" t="s">
        <x:v>12</x:v>
      </x:c>
      <x:c r="J118" s="11" t="s">
        <x:v>16</x:v>
      </x:c>
      <x:c r="K118" s="11" t="s">
        <x:v>60</x:v>
      </x:c>
      <x:c r="L118" s="11" t="s">
        <x:v>176</x:v>
      </x:c>
      <x:c r="M118" s="11" t="s">
        <x:v>600</x:v>
      </x:c>
      <x:c r="N118" s="11" t="s">
        <x:v>20</x:v>
      </x:c>
      <x:c r="O118" s="13" t="s">
        <x:v>21</x:v>
      </x:c>
      <x:c r="P118" s="45" t="str">
        <x:v>Reconfigurable Pinwheel Artificial-Spin-Ice and Superconductor Hybrid Device</x:v>
      </x:c>
      <x:c r="Q118" s="45" t="str">
        <x:v>Nano Letters</x:v>
      </x:c>
      <x:c r="R118" s="44" t="n">
        <x:v>2020</x:v>
      </x:c>
      <x:c r="S118" s="44" t="str">
        <x:v>Peiheng Wu</x:v>
      </x:c>
      <x:c r="T118" s="44" t="str">
        <x:v>https://doi.org/10.1021/acs.nanolett.0c04093</x:v>
      </x:c>
      <x:c r="U118" s="44" t="str">
        <x:v>A</x:v>
      </x:c>
      <x:c r="V118" s="44" t="str">
        <x:v>英文外刊；英文署名与院士身份相符，并结合机构/学科/研究方向交叉核验。</x:v>
      </x:c>
      <x:c r="W118" s="44" t="str">
        <x:v>上一轮已核验</x:v>
      </x:c>
    </x:row>
    <x:row r="119" ht="30" customHeight="1">
      <x:c r="A119" s="11" t="s">
        <x:v>12</x:v>
      </x:c>
      <x:c r="B119" s="11" t="s">
        <x:v>601</x:v>
      </x:c>
      <x:c r="C119" s="11" t="s">
        <x:v>602</x:v>
      </x:c>
      <x:c r="D119" s="11" t="s">
        <x:v>603</x:v>
      </x:c>
      <x:c r="E119" s="11"/>
      <x:c r="F119" s="11" t="str">
        <x:v>10.1021/ma9608333</x:v>
      </x:c>
      <x:c r="G119" s="11"/>
      <x:c r="H119" s="11"/>
      <x:c r="I119" s="11" t="s">
        <x:v>12</x:v>
      </x:c>
      <x:c r="J119" s="11" t="s">
        <x:v>236</x:v>
      </x:c>
      <x:c r="K119" s="11" t="s">
        <x:v>41</x:v>
      </x:c>
      <x:c r="L119" s="11" t="s">
        <x:v>354</x:v>
      </x:c>
      <x:c r="M119" s="11" t="s">
        <x:v>604</x:v>
      </x:c>
      <x:c r="N119" s="11" t="s">
        <x:v>20</x:v>
      </x:c>
      <x:c r="O119" s="13" t="s">
        <x:v>21</x:v>
      </x:c>
      <x:c r="P119" s="45" t="str">
        <x:v>A simple structural model for the polymer microsphere</x:v>
      </x:c>
      <x:c r="Q119" s="45" t="str">
        <x:v>Macromolecules</x:v>
      </x:c>
      <x:c r="R119" s="44" t="n">
        <x:v>1997</x:v>
      </x:c>
      <x:c r="S119" s="44" t="str">
        <x:v>Chi Wu</x:v>
      </x:c>
      <x:c r="T119" s="44" t="str">
        <x:v>https://doi.org/10.1021/ma9608333</x:v>
      </x:c>
      <x:c r="U119" s="44" t="str">
        <x:v>A</x:v>
      </x:c>
      <x:c r="V119" s="44" t="str">
        <x:v>英文外刊；英文署名与院士身份相符，并结合机构/学科/研究方向交叉核验。</x:v>
      </x:c>
      <x:c r="W119" s="44" t="str">
        <x:v>上一轮已核验</x:v>
      </x:c>
    </x:row>
    <x:row r="120" ht="30" customHeight="1">
      <x:c r="A120" s="11" t="s">
        <x:v>12</x:v>
      </x:c>
      <x:c r="B120" s="11" t="s">
        <x:v>605</x:v>
      </x:c>
      <x:c r="C120" s="11" t="s">
        <x:v>606</x:v>
      </x:c>
      <x:c r="D120" s="11" t="s">
        <x:v>607</x:v>
      </x:c>
      <x:c r="E120" s="11"/>
      <x:c r="F120" s="11" t="str">
        <x:v>10.1111/j.1478-3231.2011.02622.x</x:v>
      </x:c>
      <x:c r="G120" s="11"/>
      <x:c r="H120" s="11"/>
      <x:c r="I120" s="11" t="s">
        <x:v>12</x:v>
      </x:c>
      <x:c r="J120" s="11" t="s">
        <x:v>34</x:v>
      </x:c>
      <x:c r="K120" s="11" t="s">
        <x:v>149</x:v>
      </x:c>
      <x:c r="L120" s="11" t="s">
        <x:v>608</x:v>
      </x:c>
      <x:c r="M120" s="11" t="s">
        <x:v>609</x:v>
      </x:c>
      <x:c r="N120" s="11" t="s">
        <x:v>20</x:v>
      </x:c>
      <x:c r="O120" s="13" t="s">
        <x:v>21</x:v>
      </x:c>
      <x:c r="P120" s="45" t="str">
        <x:v>A large asymptomatic hepatic mass</x:v>
      </x:c>
      <x:c r="Q120" s="45" t="str">
        <x:v>Liver International</x:v>
      </x:c>
      <x:c r="R120" s="44" t="n">
        <x:v>2012</x:v>
      </x:c>
      <x:c r="S120" s="44" t="str">
        <x:v>Mengchao Wu</x:v>
      </x:c>
      <x:c r="T120" s="44" t="str">
        <x:v>https://doi.org/10.1111/j.1478-3231.2011.02622.x</x:v>
      </x:c>
      <x:c r="U120" s="44" t="str">
        <x:v>A</x:v>
      </x:c>
      <x:c r="V120" s="44" t="str">
        <x:v>英文外刊；英文署名与院士身份相符，并结合机构/学科/研究方向交叉核验。</x:v>
      </x:c>
      <x:c r="W120" s="44" t="str">
        <x:v>上一轮已核验</x:v>
      </x:c>
    </x:row>
    <x:row r="121" ht="30" customHeight="1">
      <x:c r="A121" s="11" t="s">
        <x:v>12</x:v>
      </x:c>
      <x:c r="B121" s="11" t="s">
        <x:v>610</x:v>
      </x:c>
      <x:c r="C121" s="11" t="s">
        <x:v>611</x:v>
      </x:c>
      <x:c r="D121" s="11" t="s">
        <x:v>612</x:v>
      </x:c>
      <x:c r="E121" s="11"/>
      <x:c r="F121" s="11"/>
      <x:c r="G121" s="11"/>
      <x:c r="H121" s="11"/>
      <x:c r="I121" s="11" t="s">
        <x:v>12</x:v>
      </x:c>
      <x:c r="J121" s="11" t="s">
        <x:v>236</x:v>
      </x:c>
      <x:c r="K121" s="11" t="s">
        <x:v>60</x:v>
      </x:c>
      <x:c r="L121" s="11" t="s">
        <x:v>613</x:v>
      </x:c>
      <x:c r="M121" s="11" t="s">
        <x:v>614</x:v>
      </x:c>
      <x:c r="N121" s="11" t="s">
        <x:v>20</x:v>
      </x:c>
      <x:c r="O121" s="13" t="s">
        <x:v>21</x:v>
      </x:c>
      <x:c r="P121" s="45"/>
      <x:c r="Q121" s="45"/>
      <x:c r="R121" s="44"/>
      <x:c r="S121" s="44"/>
      <x:c r="T121" s="44"/>
      <x:c r="U121" s="44"/>
      <x:c r="V121" s="44"/>
      <x:c r="W121" s="44"/>
    </x:row>
    <x:row r="122" ht="30" customHeight="1">
      <x:c r="A122" s="11" t="s">
        <x:v>12</x:v>
      </x:c>
      <x:c r="B122" s="11" t="s">
        <x:v>615</x:v>
      </x:c>
      <x:c r="C122" s="11" t="s">
        <x:v>616</x:v>
      </x:c>
      <x:c r="D122" s="11" t="s">
        <x:v>617</x:v>
      </x:c>
      <x:c r="E122" s="11"/>
      <x:c r="F122" s="11" t="str">
        <x:v>10.1002/er.3572</x:v>
      </x:c>
      <x:c r="G122" s="11"/>
      <x:c r="H122" s="11"/>
      <x:c r="I122" s="11" t="s">
        <x:v>12</x:v>
      </x:c>
      <x:c r="J122" s="11" t="s">
        <x:v>138</x:v>
      </x:c>
      <x:c r="K122" s="11" t="s">
        <x:v>53</x:v>
      </x:c>
      <x:c r="L122" s="11" t="s">
        <x:v>78</x:v>
      </x:c>
      <x:c r="M122" s="11" t="s">
        <x:v>618</x:v>
      </x:c>
      <x:c r="N122" s="11" t="s">
        <x:v>20</x:v>
      </x:c>
      <x:c r="O122" s="13" t="s">
        <x:v>21</x:v>
      </x:c>
      <x:c r="P122" s="45" t="str">
        <x:v>Development of high intensity D–T fusion neutron generator HINEG</x:v>
      </x:c>
      <x:c r="Q122" s="45" t="str">
        <x:v>International Journal of Energy Research</x:v>
      </x:c>
      <x:c r="R122" s="44" t="n">
        <x:v>2018</x:v>
      </x:c>
      <x:c r="S122" s="44" t="str">
        <x:v>Yican Wu</x:v>
      </x:c>
      <x:c r="T122" s="44" t="str">
        <x:v>https://doi.org/10.1002/er.3572</x:v>
      </x:c>
      <x:c r="U122" s="44" t="str">
        <x:v>A</x:v>
      </x:c>
      <x:c r="V122" s="44" t="str">
        <x:v>英文外刊；英文署名与院士身份相符，并结合机构/学科/研究方向交叉核验。</x:v>
      </x:c>
      <x:c r="W122" s="44" t="str">
        <x:v>本轮新增</x:v>
      </x:c>
    </x:row>
    <x:row r="123" ht="30" customHeight="1">
      <x:c r="A123" s="11" t="s">
        <x:v>12</x:v>
      </x:c>
      <x:c r="B123" s="11" t="s">
        <x:v>619</x:v>
      </x:c>
      <x:c r="C123" s="11" t="s">
        <x:v>620</x:v>
      </x:c>
      <x:c r="D123" s="11" t="s">
        <x:v>621</x:v>
      </x:c>
      <x:c r="E123" s="11"/>
      <x:c r="F123" s="11" t="str">
        <x:v>10.1103/PhysRevD.77.113009</x:v>
      </x:c>
      <x:c r="G123" s="11"/>
      <x:c r="H123" s="11"/>
      <x:c r="I123" s="11" t="s">
        <x:v>12</x:v>
      </x:c>
      <x:c r="J123" s="11" t="s">
        <x:v>166</x:v>
      </x:c>
      <x:c r="K123" s="11" t="s">
        <x:v>27</x:v>
      </x:c>
      <x:c r="L123" s="11" t="s">
        <x:v>128</x:v>
      </x:c>
      <x:c r="M123" s="11" t="s">
        <x:v>622</x:v>
      </x:c>
      <x:c r="N123" s="11" t="s">
        <x:v>20</x:v>
      </x:c>
      <x:c r="O123" s="13" t="s">
        <x:v>21</x:v>
      </x:c>
      <x:c r="P123" s="45" t="str">
        <x:v>Gauge theory model of the neutrino and new physics beyond the standard model</x:v>
      </x:c>
      <x:c r="Q123" s="45" t="str">
        <x:v>Physical Review D</x:v>
      </x:c>
      <x:c r="R123" s="44" t="n">
        <x:v>2008</x:v>
      </x:c>
      <x:c r="S123" s="44" t="str">
        <x:v>Yue-Liang Wu</x:v>
      </x:c>
      <x:c r="T123" s="44" t="str">
        <x:v>https://doi.org/10.1103/PhysRevD.77.113009</x:v>
      </x:c>
      <x:c r="U123" s="44" t="str">
        <x:v>A</x:v>
      </x:c>
      <x:c r="V123" s="44" t="str">
        <x:v>英文外刊；英文署名与院士身份相符，并结合机构/学科/研究方向交叉核验。</x:v>
      </x:c>
      <x:c r="W123" s="44" t="str">
        <x:v>本轮新增</x:v>
      </x:c>
    </x:row>
    <x:row r="124" ht="30" customHeight="1">
      <x:c r="A124" s="11" t="s">
        <x:v>12</x:v>
      </x:c>
      <x:c r="B124" s="11" t="s">
        <x:v>623</x:v>
      </x:c>
      <x:c r="C124" s="11" t="s">
        <x:v>624</x:v>
      </x:c>
      <x:c r="D124" s="11" t="s">
        <x:v>625</x:v>
      </x:c>
      <x:c r="E124" s="11"/>
      <x:c r="F124" s="11" t="str">
        <x:v>10.1534/genetics.105.053256</x:v>
      </x:c>
      <x:c r="G124" s="11"/>
      <x:c r="H124" s="11"/>
      <x:c r="I124" s="11" t="s">
        <x:v>12</x:v>
      </x:c>
      <x:c r="J124" s="11" t="s">
        <x:v>206</x:v>
      </x:c>
      <x:c r="K124" s="11" t="s">
        <x:v>149</x:v>
      </x:c>
      <x:c r="L124" s="11" t="s">
        <x:v>626</x:v>
      </x:c>
      <x:c r="M124" s="11" t="s">
        <x:v>627</x:v>
      </x:c>
      <x:c r="N124" s="11" t="s">
        <x:v>20</x:v>
      </x:c>
      <x:c r="O124" s="13" t="s">
        <x:v>21</x:v>
      </x:c>
      <x:c r="P124" s="45" t="str">
        <x:v>Genetic and Cytogenetic Map for the Duck</x:v>
      </x:c>
      <x:c r="Q124" s="45" t="str">
        <x:v>Genetics</x:v>
      </x:c>
      <x:c r="R124" s="44" t="n">
        <x:v>2006</x:v>
      </x:c>
      <x:c r="S124" s="44" t="str">
        <x:v>Changxin Wu</x:v>
      </x:c>
      <x:c r="T124" s="44" t="str">
        <x:v>https://doi.org/10.1534/genetics.105.053256</x:v>
      </x:c>
      <x:c r="U124" s="44" t="str">
        <x:v>A</x:v>
      </x:c>
      <x:c r="V124" s="44" t="str">
        <x:v>英文外刊；英文署名与院士身份相符，并结合机构/学科/研究方向交叉核验。</x:v>
      </x:c>
      <x:c r="W124" s="44" t="str">
        <x:v>上一轮已核验</x:v>
      </x:c>
    </x:row>
    <x:row r="125" ht="30" customHeight="1">
      <x:c r="A125" s="11" t="s">
        <x:v>12</x:v>
      </x:c>
      <x:c r="B125" s="11" t="s">
        <x:v>628</x:v>
      </x:c>
      <x:c r="C125" s="11" t="s">
        <x:v>629</x:v>
      </x:c>
      <x:c r="D125" s="11" t="s">
        <x:v>630</x:v>
      </x:c>
      <x:c r="E125" s="11"/>
      <x:c r="F125" s="11"/>
      <x:c r="G125" s="11"/>
      <x:c r="H125" s="11"/>
      <x:c r="I125" s="11" t="s">
        <x:v>12</x:v>
      </x:c>
      <x:c r="J125" s="11" t="s">
        <x:v>34</x:v>
      </x:c>
      <x:c r="K125" s="11" t="s">
        <x:v>149</x:v>
      </x:c>
      <x:c r="L125" s="11" t="s">
        <x:v>631</x:v>
      </x:c>
      <x:c r="M125" s="11" t="s">
        <x:v>632</x:v>
      </x:c>
      <x:c r="N125" s="11" t="s">
        <x:v>20</x:v>
      </x:c>
      <x:c r="O125" s="13" t="s">
        <x:v>21</x:v>
      </x:c>
      <x:c r="P125" s="45"/>
      <x:c r="Q125" s="45"/>
      <x:c r="R125" s="44"/>
      <x:c r="S125" s="44"/>
      <x:c r="T125" s="44"/>
      <x:c r="U125" s="44"/>
      <x:c r="V125" s="44"/>
      <x:c r="W125" s="44"/>
    </x:row>
    <x:row r="126" ht="30" customHeight="1">
      <x:c r="A126" s="11" t="s">
        <x:v>12</x:v>
      </x:c>
      <x:c r="B126" s="11" t="s">
        <x:v>633</x:v>
      </x:c>
      <x:c r="C126" s="11" t="s">
        <x:v>634</x:v>
      </x:c>
      <x:c r="D126" s="11" t="s">
        <x:v>635</x:v>
      </x:c>
      <x:c r="E126" s="11"/>
      <x:c r="F126" s="11"/>
      <x:c r="G126" s="11"/>
      <x:c r="H126" s="11"/>
      <x:c r="I126" s="11" t="s">
        <x:v>12</x:v>
      </x:c>
      <x:c r="J126" s="11" t="s">
        <x:v>34</x:v>
      </x:c>
      <x:c r="K126" s="11" t="s">
        <x:v>60</x:v>
      </x:c>
      <x:c r="L126" s="11" t="s">
        <x:v>636</x:v>
      </x:c>
      <x:c r="M126" s="11" t="s">
        <x:v>637</x:v>
      </x:c>
      <x:c r="N126" s="11" t="s">
        <x:v>20</x:v>
      </x:c>
      <x:c r="O126" s="13" t="s">
        <x:v>21</x:v>
      </x:c>
      <x:c r="P126" s="45"/>
      <x:c r="Q126" s="45"/>
      <x:c r="R126" s="44"/>
      <x:c r="S126" s="44"/>
      <x:c r="T126" s="44"/>
      <x:c r="U126" s="44"/>
      <x:c r="V126" s="44"/>
      <x:c r="W126" s="44"/>
    </x:row>
    <x:row r="127" ht="30" customHeight="1">
      <x:c r="A127" s="11" t="s">
        <x:v>12</x:v>
      </x:c>
      <x:c r="B127" s="11" t="s">
        <x:v>638</x:v>
      </x:c>
      <x:c r="C127" s="11" t="s">
        <x:v>639</x:v>
      </x:c>
      <x:c r="D127" s="11" t="s">
        <x:v>640</x:v>
      </x:c>
      <x:c r="E127" s="11"/>
      <x:c r="F127" s="11"/>
      <x:c r="G127" s="11"/>
      <x:c r="H127" s="11"/>
      <x:c r="I127" s="11" t="s">
        <x:v>12</x:v>
      </x:c>
      <x:c r="J127" s="11" t="s">
        <x:v>34</x:v>
      </x:c>
      <x:c r="K127" s="11" t="s">
        <x:v>53</x:v>
      </x:c>
      <x:c r="L127" s="11" t="s">
        <x:v>181</x:v>
      </x:c>
      <x:c r="M127" s="11" t="s">
        <x:v>641</x:v>
      </x:c>
      <x:c r="N127" s="11" t="s">
        <x:v>20</x:v>
      </x:c>
      <x:c r="O127" s="13" t="s">
        <x:v>21</x:v>
      </x:c>
      <x:c r="P127" s="45"/>
      <x:c r="Q127" s="45"/>
      <x:c r="R127" s="44"/>
      <x:c r="S127" s="44"/>
      <x:c r="T127" s="44"/>
      <x:c r="U127" s="44"/>
      <x:c r="V127" s="44"/>
      <x:c r="W127" s="44"/>
    </x:row>
    <x:row r="128" ht="30" customHeight="1">
      <x:c r="A128" s="11" t="s">
        <x:v>12</x:v>
      </x:c>
      <x:c r="B128" s="11" t="s">
        <x:v>642</x:v>
      </x:c>
      <x:c r="C128" s="11" t="s">
        <x:v>643</x:v>
      </x:c>
      <x:c r="D128" s="11" t="s">
        <x:v>644</x:v>
      </x:c>
      <x:c r="E128" s="11"/>
      <x:c r="F128" s="11" t="str">
        <x:v>10.1002/ajpa.22188</x:v>
      </x:c>
      <x:c r="G128" s="11"/>
      <x:c r="H128" s="11"/>
      <x:c r="I128" s="11" t="s">
        <x:v>12</x:v>
      </x:c>
      <x:c r="J128" s="11" t="s">
        <x:v>101</x:v>
      </x:c>
      <x:c r="K128" s="11" t="s">
        <x:v>17</x:v>
      </x:c>
      <x:c r="L128" s="11" t="s">
        <x:v>645</x:v>
      </x:c>
      <x:c r="M128" s="11" t="s">
        <x:v>646</x:v>
      </x:c>
      <x:c r="N128" s="11" t="s">
        <x:v>20</x:v>
      </x:c>
      <x:c r="O128" s="13" t="s">
        <x:v>21</x:v>
      </x:c>
      <x:c r="P128" s="45" t="str">
        <x:v>A description of the geological context and fossil remains from the Dali hominin site</x:v>
      </x:c>
      <x:c r="Q128" s="45" t="str">
        <x:v>American Journal of Physical Anthropology</x:v>
      </x:c>
      <x:c r="R128" s="44" t="n">
        <x:v>2013</x:v>
      </x:c>
      <x:c r="S128" s="44" t="str">
        <x:v>Xinzhi Wu</x:v>
      </x:c>
      <x:c r="T128" s="44" t="str">
        <x:v>https://doi.org/10.1002/ajpa.22188</x:v>
      </x:c>
      <x:c r="U128" s="44" t="str">
        <x:v>A</x:v>
      </x:c>
      <x:c r="V128" s="44" t="str">
        <x:v>英文外刊；英文署名与院士身份相符，并结合机构/学科/研究方向交叉核验。</x:v>
      </x:c>
      <x:c r="W128" s="44" t="str">
        <x:v>上一轮已核验</x:v>
      </x:c>
    </x:row>
    <x:row r="129" ht="30" customHeight="1">
      <x:c r="A129" s="11" t="s">
        <x:v>12</x:v>
      </x:c>
      <x:c r="B129" s="11" t="s">
        <x:v>647</x:v>
      </x:c>
      <x:c r="C129" s="11" t="s">
        <x:v>648</x:v>
      </x:c>
      <x:c r="D129" s="11" t="s">
        <x:v>649</x:v>
      </x:c>
      <x:c r="E129" s="11"/>
      <x:c r="F129" s="11" t="str">
        <x:v>10.1002/adma.201700778</x:v>
      </x:c>
      <x:c r="G129" s="11"/>
      <x:c r="H129" s="11"/>
      <x:c r="I129" s="11" t="s">
        <x:v>12</x:v>
      </x:c>
      <x:c r="J129" s="11" t="s">
        <x:v>101</x:v>
      </x:c>
      <x:c r="K129" s="11" t="s">
        <x:v>41</x:v>
      </x:c>
      <x:c r="L129" s="11" t="s">
        <x:v>650</x:v>
      </x:c>
      <x:c r="M129" s="11" t="s">
        <x:v>651</x:v>
      </x:c>
      <x:c r="N129" s="11" t="s">
        <x:v>20</x:v>
      </x:c>
      <x:c r="O129" s="13" t="s">
        <x:v>21</x:v>
      </x:c>
      <x:c r="P129" s="45" t="str">
        <x:v>Introduction of Red-Green-Blue Fluorescent Dyes into a MOF</x:v>
      </x:c>
      <x:c r="Q129" s="45" t="str">
        <x:v>Advanced Materials</x:v>
      </x:c>
      <x:c r="R129" s="44" t="n">
        <x:v>2017</x:v>
      </x:c>
      <x:c r="S129" s="44" t="str">
        <x:v>Xintao Wu</x:v>
      </x:c>
      <x:c r="T129" s="44" t="str">
        <x:v>https://doi.org/10.1002/adma.201700778</x:v>
      </x:c>
      <x:c r="U129" s="44" t="str">
        <x:v>A</x:v>
      </x:c>
      <x:c r="V129" s="44" t="str">
        <x:v>英文外刊；英文署名与院士身份相符，并结合机构/学科/研究方向交叉核验。</x:v>
      </x:c>
      <x:c r="W129" s="44" t="str">
        <x:v>上一轮已核验</x:v>
      </x:c>
    </x:row>
    <x:row r="130" ht="30" customHeight="1">
      <x:c r="A130" s="11" t="s">
        <x:v>12</x:v>
      </x:c>
      <x:c r="B130" s="11" t="s">
        <x:v>652</x:v>
      </x:c>
      <x:c r="C130" s="11" t="s">
        <x:v>653</x:v>
      </x:c>
      <x:c r="D130" s="11" t="s">
        <x:v>654</x:v>
      </x:c>
      <x:c r="E130" s="11"/>
      <x:c r="F130" s="11" t="str">
        <x:v>10.1109/TPAMI.2011.217</x:v>
      </x:c>
      <x:c r="G130" s="11"/>
      <x:c r="H130" s="11"/>
      <x:c r="I130" s="11" t="s">
        <x:v>12</x:v>
      </x:c>
      <x:c r="J130" s="11" t="s">
        <x:v>47</x:v>
      </x:c>
      <x:c r="K130" s="11" t="s">
        <x:v>60</x:v>
      </x:c>
      <x:c r="L130" s="11" t="s">
        <x:v>545</x:v>
      </x:c>
      <x:c r="M130" s="11" t="s">
        <x:v>655</x:v>
      </x:c>
      <x:c r="N130" s="11" t="s">
        <x:v>20</x:v>
      </x:c>
      <x:c r="O130" s="13" t="s">
        <x:v>21</x:v>
      </x:c>
      <x:c r="P130" s="45" t="str">
        <x:v>Constrained Nonnegative Matrix Factorization for Image Representation</x:v>
      </x:c>
      <x:c r="Q130" s="45" t="str">
        <x:v>IEEE Transactions on Pattern Analysis and Machine Intelligence</x:v>
      </x:c>
      <x:c r="R130" s="44" t="n">
        <x:v>2012</x:v>
      </x:c>
      <x:c r="S130" s="44" t="str">
        <x:v>Zhaohui Wu</x:v>
      </x:c>
      <x:c r="T130" s="44" t="str">
        <x:v>https://doi.org/10.1109/TPAMI.2011.217</x:v>
      </x:c>
      <x:c r="U130" s="44" t="str">
        <x:v>A</x:v>
      </x:c>
      <x:c r="V130" s="44" t="str">
        <x:v>英文外刊；英文署名与院士身份相符，并结合机构/学科/研究方向交叉核验。</x:v>
      </x:c>
      <x:c r="W130" s="44" t="str">
        <x:v>本轮新增</x:v>
      </x:c>
    </x:row>
    <x:row r="131" ht="30" customHeight="1">
      <x:c r="A131" s="11" t="s">
        <x:v>12</x:v>
      </x:c>
      <x:c r="B131" s="11" t="s">
        <x:v>656</x:v>
      </x:c>
      <x:c r="C131" s="11" t="s">
        <x:v>657</x:v>
      </x:c>
      <x:c r="D131" s="11" t="s">
        <x:v>658</x:v>
      </x:c>
      <x:c r="E131" s="11"/>
      <x:c r="F131" s="11"/>
      <x:c r="G131" s="11"/>
      <x:c r="H131" s="11"/>
      <x:c r="I131" s="11" t="s">
        <x:v>12</x:v>
      </x:c>
      <x:c r="J131" s="11" t="s">
        <x:v>16</x:v>
      </x:c>
      <x:c r="K131" s="11" t="s">
        <x:v>53</x:v>
      </x:c>
      <x:c r="L131" s="11" t="s">
        <x:v>659</x:v>
      </x:c>
      <x:c r="M131" s="11" t="s">
        <x:v>660</x:v>
      </x:c>
      <x:c r="N131" s="11" t="s">
        <x:v>20</x:v>
      </x:c>
      <x:c r="O131" s="13" t="s">
        <x:v>21</x:v>
      </x:c>
      <x:c r="P131" s="45"/>
      <x:c r="Q131" s="45"/>
      <x:c r="R131" s="44"/>
      <x:c r="S131" s="44"/>
      <x:c r="T131" s="44"/>
      <x:c r="U131" s="44"/>
      <x:c r="V131" s="44"/>
      <x:c r="W131" s="44"/>
    </x:row>
    <x:row r="132" ht="30" customHeight="1">
      <x:c r="A132" s="11" t="s">
        <x:v>12</x:v>
      </x:c>
      <x:c r="B132" s="11" t="s">
        <x:v>661</x:v>
      </x:c>
      <x:c r="C132" s="11" t="s">
        <x:v>662</x:v>
      </x:c>
      <x:c r="D132" s="11" t="s">
        <x:v>663</x:v>
      </x:c>
      <x:c r="E132" s="11"/>
      <x:c r="F132" s="11"/>
      <x:c r="G132" s="11"/>
      <x:c r="H132" s="11"/>
      <x:c r="I132" s="11" t="s">
        <x:v>12</x:v>
      </x:c>
      <x:c r="J132" s="11" t="s">
        <x:v>95</x:v>
      </x:c>
      <x:c r="K132" s="11" t="s">
        <x:v>149</x:v>
      </x:c>
      <x:c r="L132" s="11" t="s">
        <x:v>664</x:v>
      </x:c>
      <x:c r="M132" s="11" t="s">
        <x:v>665</x:v>
      </x:c>
      <x:c r="N132" s="11" t="s">
        <x:v>20</x:v>
      </x:c>
      <x:c r="O132" s="13" t="s">
        <x:v>21</x:v>
      </x:c>
      <x:c r="P132" s="45"/>
      <x:c r="Q132" s="45"/>
      <x:c r="R132" s="44"/>
      <x:c r="S132" s="44"/>
      <x:c r="T132" s="44"/>
      <x:c r="U132" s="44"/>
      <x:c r="V132" s="44"/>
      <x:c r="W132" s="44"/>
    </x:row>
    <x:row r="133" ht="30" customHeight="1">
      <x:c r="A133" s="11" t="s">
        <x:v>12</x:v>
      </x:c>
      <x:c r="B133" s="11" t="s">
        <x:v>666</x:v>
      </x:c>
      <x:c r="C133" s="11" t="s">
        <x:v>667</x:v>
      </x:c>
      <x:c r="D133" s="11" t="s">
        <x:v>668</x:v>
      </x:c>
      <x:c r="E133" s="11"/>
      <x:c r="F133" s="11" t="str">
        <x:v>10.1038/s41561-023-01159-6</x:v>
      </x:c>
      <x:c r="G133" s="11"/>
      <x:c r="H133" s="11"/>
      <x:c r="I133" s="11" t="s">
        <x:v>12</x:v>
      </x:c>
      <x:c r="J133" s="11" t="s">
        <x:v>122</x:v>
      </x:c>
      <x:c r="K133" s="11" t="s">
        <x:v>17</x:v>
      </x:c>
      <x:c r="L133" s="11" t="s">
        <x:v>18</x:v>
      </x:c>
      <x:c r="M133" s="11" t="s">
        <x:v>669</x:v>
      </x:c>
      <x:c r="N133" s="11" t="s">
        <x:v>20</x:v>
      </x:c>
      <x:c r="O133" s="13" t="s">
        <x:v>21</x:v>
      </x:c>
      <x:c r="P133" s="45" t="str">
        <x:v>A solar wind-derived water reservoir on the Moon hosted by impact glass beads</x:v>
      </x:c>
      <x:c r="Q133" s="45" t="str">
        <x:v>Nature Geoscience</x:v>
      </x:c>
      <x:c r="R133" s="44" t="n">
        <x:v>2023</x:v>
      </x:c>
      <x:c r="S133" s="44" t="str">
        <x:v>Fuyuan Wu</x:v>
      </x:c>
      <x:c r="T133" s="44" t="str">
        <x:v>https://doi.org/10.1038/s41561-023-01159-6</x:v>
      </x:c>
      <x:c r="U133" s="44" t="str">
        <x:v>A</x:v>
      </x:c>
      <x:c r="V133" s="44" t="str">
        <x:v>英文外刊；英文署名与院士身份相符，并结合机构/学科/研究方向交叉核验。</x:v>
      </x:c>
      <x:c r="W133" s="44" t="str">
        <x:v>上一轮已核验</x:v>
      </x:c>
    </x:row>
    <x:row r="134" ht="30" customHeight="1">
      <x:c r="A134" s="11" t="s">
        <x:v>12</x:v>
      </x:c>
      <x:c r="B134" s="11" t="s">
        <x:v>670</x:v>
      </x:c>
      <x:c r="C134" s="11" t="s">
        <x:v>671</x:v>
      </x:c>
      <x:c r="D134" s="11" t="s">
        <x:v>672</x:v>
      </x:c>
      <x:c r="E134" s="11"/>
      <x:c r="F134" s="11" t="str">
        <x:v>10.1038/nature14504</x:v>
      </x:c>
      <x:c r="G134" s="11"/>
      <x:c r="H134" s="11"/>
      <x:c r="I134" s="11" t="s">
        <x:v>12</x:v>
      </x:c>
      <x:c r="J134" s="11" t="s">
        <x:v>40</x:v>
      </x:c>
      <x:c r="K134" s="11" t="s">
        <x:v>17</x:v>
      </x:c>
      <x:c r="L134" s="11" t="s">
        <x:v>299</x:v>
      </x:c>
      <x:c r="M134" s="11" t="s">
        <x:v>673</x:v>
      </x:c>
      <x:c r="N134" s="11" t="s">
        <x:v>20</x:v>
      </x:c>
      <x:c r="O134" s="13" t="s">
        <x:v>21</x:v>
      </x:c>
      <x:c r="P134" s="45" t="str">
        <x:v>Pacific western boundary currents and their roles in climate</x:v>
      </x:c>
      <x:c r="Q134" s="45" t="str">
        <x:v>Nature</x:v>
      </x:c>
      <x:c r="R134" s="44" t="n">
        <x:v>2015</x:v>
      </x:c>
      <x:c r="S134" s="44" t="str">
        <x:v>Lixin Wu</x:v>
      </x:c>
      <x:c r="T134" s="44" t="str">
        <x:v>https://doi.org/10.1038/nature14504</x:v>
      </x:c>
      <x:c r="U134" s="44" t="str">
        <x:v>A</x:v>
      </x:c>
      <x:c r="V134" s="44" t="str">
        <x:v>英文外刊；英文署名与院士身份相符，并结合机构/学科/研究方向交叉核验。</x:v>
      </x:c>
      <x:c r="W134" s="44" t="str">
        <x:v>上一轮已核验</x:v>
      </x:c>
    </x:row>
    <x:row r="135" ht="30" customHeight="1">
      <x:c r="A135" s="11" t="s">
        <x:v>12</x:v>
      </x:c>
      <x:c r="B135" s="11" t="s">
        <x:v>674</x:v>
      </x:c>
      <x:c r="C135" s="11" t="s">
        <x:v>675</x:v>
      </x:c>
      <x:c r="D135" s="11" t="s">
        <x:v>676</x:v>
      </x:c>
      <x:c r="E135" s="11"/>
      <x:c r="F135" s="11" t="str">
        <x:v>10.1038/ncomms3695</x:v>
      </x:c>
      <x:c r="G135" s="11"/>
      <x:c r="H135" s="11"/>
      <x:c r="I135" s="11" t="s">
        <x:v>12</x:v>
      </x:c>
      <x:c r="J135" s="11" t="s">
        <x:v>138</x:v>
      </x:c>
      <x:c r="K135" s="11" t="s">
        <x:v>41</x:v>
      </x:c>
      <x:c r="L135" s="11" t="s">
        <x:v>677</x:v>
      </x:c>
      <x:c r="M135" s="11" t="s">
        <x:v>678</x:v>
      </x:c>
      <x:c r="N135" s="11" t="s">
        <x:v>20</x:v>
      </x:c>
      <x:c r="O135" s="13" t="s">
        <x:v>21</x:v>
      </x:c>
      <x:c r="P135" s="45" t="str">
        <x:v>Chitosan confinement enhances hydrogen photogeneration from a mimic of the diiron subsite of [FeFe]-hydrogenase</x:v>
      </x:c>
      <x:c r="Q135" s="45" t="str">
        <x:v>Nature Communications</x:v>
      </x:c>
      <x:c r="R135" s="44" t="n">
        <x:v>2013</x:v>
      </x:c>
      <x:c r="S135" s="44" t="str">
        <x:v>Li-Zhu Wu</x:v>
      </x:c>
      <x:c r="T135" s="44" t="str">
        <x:v>https://doi.org/10.1038/ncomms3695</x:v>
      </x:c>
      <x:c r="U135" s="44" t="str">
        <x:v>A</x:v>
      </x:c>
      <x:c r="V135" s="44" t="str">
        <x:v>英文外刊；英文署名与院士身份相符，并结合机构/学科/研究方向交叉核验。</x:v>
      </x:c>
      <x:c r="W135" s="44" t="str">
        <x:v>本轮新增</x:v>
      </x:c>
    </x:row>
    <x:row r="136" ht="30" customHeight="1">
      <x:c r="A136" s="11" t="s">
        <x:v>12</x:v>
      </x:c>
      <x:c r="B136" s="11" t="s">
        <x:v>679</x:v>
      </x:c>
      <x:c r="C136" s="11" t="s">
        <x:v>680</x:v>
      </x:c>
      <x:c r="D136" s="11" t="s">
        <x:v>681</x:v>
      </x:c>
      <x:c r="E136" s="11"/>
      <x:c r="F136" s="11" t="str">
        <x:v>10.1021/acs.jnatprod.0c01101</x:v>
      </x:c>
      <x:c r="G136" s="11"/>
      <x:c r="H136" s="11"/>
      <x:c r="I136" s="11" t="s">
        <x:v>12</x:v>
      </x:c>
      <x:c r="J136" s="11" t="s">
        <x:v>101</x:v>
      </x:c>
      <x:c r="K136" s="11" t="s">
        <x:v>149</x:v>
      </x:c>
      <x:c r="L136" s="11" t="s">
        <x:v>682</x:v>
      </x:c>
      <x:c r="M136" s="11" t="s">
        <x:v>683</x:v>
      </x:c>
      <x:c r="N136" s="11" t="s">
        <x:v>20</x:v>
      </x:c>
      <x:c r="O136" s="13" t="s">
        <x:v>21</x:v>
      </x:c>
      <x:c r="P136" s="45" t="str">
        <x:v>Antibacterial Prenylated p-Hydroxybenzoic Acid Derivatives</x:v>
      </x:c>
      <x:c r="Q136" s="45" t="str">
        <x:v>Journal of Natural Products</x:v>
      </x:c>
      <x:c r="R136" s="44" t="n">
        <x:v>2021</x:v>
      </x:c>
      <x:c r="S136" s="44" t="str">
        <x:v>Jun Zhou</x:v>
      </x:c>
      <x:c r="T136" s="44" t="str">
        <x:v>https://doi.org/10.1021/acs.jnatprod.0c01101</x:v>
      </x:c>
      <x:c r="U136" s="44" t="str">
        <x:v>A</x:v>
      </x:c>
      <x:c r="V136" s="44" t="str">
        <x:v>英文外刊；英文署名与院士身份相符，并结合机构/学科/研究方向交叉核验。</x:v>
      </x:c>
      <x:c r="W136" s="44" t="str">
        <x:v>上一轮已核验</x:v>
      </x:c>
    </x:row>
    <x:row r="137" ht="30" customHeight="1">
      <x:c r="A137" s="11" t="s">
        <x:v>12</x:v>
      </x:c>
      <x:c r="B137" s="11" t="s">
        <x:v>684</x:v>
      </x:c>
      <x:c r="C137" s="11" t="s">
        <x:v>685</x:v>
      </x:c>
      <x:c r="D137" s="11" t="s">
        <x:v>686</x:v>
      </x:c>
      <x:c r="E137" s="11"/>
      <x:c r="F137" s="11"/>
      <x:c r="G137" s="11"/>
      <x:c r="H137" s="11"/>
      <x:c r="I137" s="11" t="s">
        <x:v>12</x:v>
      </x:c>
      <x:c r="J137" s="11" t="s">
        <x:v>95</x:v>
      </x:c>
      <x:c r="K137" s="11" t="s">
        <x:v>60</x:v>
      </x:c>
      <x:c r="L137" s="11" t="s">
        <x:v>144</x:v>
      </x:c>
      <x:c r="M137" s="11" t="s">
        <x:v>687</x:v>
      </x:c>
      <x:c r="N137" s="11" t="s">
        <x:v>20</x:v>
      </x:c>
      <x:c r="O137" s="13" t="s">
        <x:v>21</x:v>
      </x:c>
      <x:c r="P137" s="45"/>
      <x:c r="Q137" s="45"/>
      <x:c r="R137" s="44"/>
      <x:c r="S137" s="44"/>
      <x:c r="T137" s="44"/>
      <x:c r="U137" s="44"/>
      <x:c r="V137" s="44"/>
      <x:c r="W137" s="44"/>
    </x:row>
    <x:row r="138" ht="30" customHeight="1">
      <x:c r="A138" s="11" t="s">
        <x:v>12</x:v>
      </x:c>
      <x:c r="B138" s="11" t="s">
        <x:v>688</x:v>
      </x:c>
      <x:c r="C138" s="11" t="s">
        <x:v>689</x:v>
      </x:c>
      <x:c r="D138" s="11" t="s">
        <x:v>690</x:v>
      </x:c>
      <x:c r="E138" s="11"/>
      <x:c r="F138" s="11" t="str">
        <x:v>10.1002/pola.23908</x:v>
      </x:c>
      <x:c r="G138" s="11"/>
      <x:c r="H138" s="11"/>
      <x:c r="I138" s="11" t="s">
        <x:v>12</x:v>
      </x:c>
      <x:c r="J138" s="11" t="s">
        <x:v>101</x:v>
      </x:c>
      <x:c r="K138" s="11" t="s">
        <x:v>41</x:v>
      </x:c>
      <x:c r="L138" s="11" t="s">
        <x:v>107</x:v>
      </x:c>
      <x:c r="M138" s="11" t="s">
        <x:v>691</x:v>
      </x:c>
      <x:c r="N138" s="11" t="s">
        <x:v>20</x:v>
      </x:c>
      <x:c r="O138" s="13" t="s">
        <x:v>21</x:v>
      </x:c>
      <x:c r="P138" s="45" t="str">
        <x:v>A novel mesogen-jacketed liquid crystalline electroluminescent polymer</x:v>
      </x:c>
      <x:c r="Q138" s="45" t="str">
        <x:v>Journal of Polymer Science Part A: Polymer Chemistry</x:v>
      </x:c>
      <x:c r="R138" s="44" t="n">
        <x:v>2010</x:v>
      </x:c>
      <x:c r="S138" s="44" t="str">
        <x:v>Qifeng Zhou</x:v>
      </x:c>
      <x:c r="T138" s="44" t="str">
        <x:v>https://doi.org/10.1002/pola.23908</x:v>
      </x:c>
      <x:c r="U138" s="44" t="str">
        <x:v>A</x:v>
      </x:c>
      <x:c r="V138" s="44" t="str">
        <x:v>英文外刊；英文署名与院士身份相符，并结合机构/学科/研究方向交叉核验。</x:v>
      </x:c>
      <x:c r="W138" s="44" t="str">
        <x:v>上一轮已核验</x:v>
      </x:c>
    </x:row>
    <x:row r="139" ht="30" customHeight="1">
      <x:c r="A139" s="11" t="s">
        <x:v>12</x:v>
      </x:c>
      <x:c r="B139" s="11" t="s">
        <x:v>692</x:v>
      </x:c>
      <x:c r="C139" s="11" t="s">
        <x:v>693</x:v>
      </x:c>
      <x:c r="D139" s="11" t="s">
        <x:v>694</x:v>
      </x:c>
      <x:c r="E139" s="11"/>
      <x:c r="F139" s="11" t="str">
        <x:v>10.1002/anie.201706994</x:v>
      </x:c>
      <x:c r="G139" s="11"/>
      <x:c r="H139" s="11"/>
      <x:c r="I139" s="11" t="s">
        <x:v>12</x:v>
      </x:c>
      <x:c r="J139" s="11" t="s">
        <x:v>89</x:v>
      </x:c>
      <x:c r="K139" s="11" t="s">
        <x:v>41</x:v>
      </x:c>
      <x:c r="L139" s="11" t="s">
        <x:v>494</x:v>
      </x:c>
      <x:c r="M139" s="11" t="s">
        <x:v>695</x:v>
      </x:c>
      <x:c r="N139" s="11" t="s">
        <x:v>20</x:v>
      </x:c>
      <x:c r="O139" s="13" t="s">
        <x:v>21</x:v>
      </x:c>
      <x:c r="P139" s="45" t="str">
        <x:v>Divergent Asymmetric Total Synthesis of Mulinane Diterpenoids</x:v>
      </x:c>
      <x:c r="Q139" s="45" t="str">
        <x:v>Angewandte Chemie International Edition</x:v>
      </x:c>
      <x:c r="R139" s="44" t="n">
        <x:v>2017</x:v>
      </x:c>
      <x:c r="S139" s="44" t="str">
        <x:v>Qilin Zhou</x:v>
      </x:c>
      <x:c r="T139" s="44" t="str">
        <x:v>https://doi.org/10.1002/anie.201706994</x:v>
      </x:c>
      <x:c r="U139" s="44" t="str">
        <x:v>A</x:v>
      </x:c>
      <x:c r="V139" s="44" t="str">
        <x:v>英文外刊；英文署名与院士身份相符，并结合机构/学科/研究方向交叉核验。</x:v>
      </x:c>
      <x:c r="W139" s="44" t="str">
        <x:v>上一轮已核验</x:v>
      </x:c>
    </x:row>
    <x:row r="140" ht="30" customHeight="1">
      <x:c r="A140" s="11" t="s">
        <x:v>12</x:v>
      </x:c>
      <x:c r="B140" s="11" t="s">
        <x:v>696</x:v>
      </x:c>
      <x:c r="C140" s="11" t="s">
        <x:v>697</x:v>
      </x:c>
      <x:c r="D140" s="11" t="s">
        <x:v>698</x:v>
      </x:c>
      <x:c r="E140" s="11"/>
      <x:c r="F140" s="11" t="str">
        <x:v>10.1073/pnas.2211495120</x:v>
      </x:c>
      <x:c r="G140" s="11"/>
      <x:c r="H140" s="11"/>
      <x:c r="I140" s="11" t="s">
        <x:v>12</x:v>
      </x:c>
      <x:c r="J140" s="11" t="s">
        <x:v>89</x:v>
      </x:c>
      <x:c r="K140" s="11" t="s">
        <x:v>17</x:v>
      </x:c>
      <x:c r="L140" s="11" t="s">
        <x:v>699</x:v>
      </x:c>
      <x:c r="M140" s="11" t="s">
        <x:v>700</x:v>
      </x:c>
      <x:c r="N140" s="11" t="s">
        <x:v>20</x:v>
      </x:c>
      <x:c r="O140" s="13" t="s">
        <x:v>21</x:v>
      </x:c>
      <x:c r="P140" s="45" t="str">
        <x:v>Eccentricity-paced geomagnetic field and monsoon rainfall variations</x:v>
      </x:c>
      <x:c r="Q140" s="45" t="str">
        <x:v>Proceedings of the National Academy of Sciences</x:v>
      </x:c>
      <x:c r="R140" s="44" t="n">
        <x:v>2023</x:v>
      </x:c>
      <x:c r="S140" s="44" t="str">
        <x:v>Weijian Zhou</x:v>
      </x:c>
      <x:c r="T140" s="44" t="str">
        <x:v>https://doi.org/10.1073/pnas.2211495120</x:v>
      </x:c>
      <x:c r="U140" s="44" t="str">
        <x:v>A</x:v>
      </x:c>
      <x:c r="V140" s="44" t="str">
        <x:v>英文外刊；英文署名与院士身份相符，并结合机构/学科/研究方向交叉核验。</x:v>
      </x:c>
      <x:c r="W140" s="44" t="str">
        <x:v>上一轮已核验</x:v>
      </x:c>
    </x:row>
    <x:row r="141" ht="30" customHeight="1">
      <x:c r="A141" s="11" t="s">
        <x:v>12</x:v>
      </x:c>
      <x:c r="B141" s="11" t="s">
        <x:v>701</x:v>
      </x:c>
      <x:c r="C141" s="11" t="s">
        <x:v>702</x:v>
      </x:c>
      <x:c r="D141" s="11" t="s">
        <x:v>703</x:v>
      </x:c>
      <x:c r="E141" s="11"/>
      <x:c r="F141" s="11" t="str">
        <x:v>10.1086/307080</x:v>
      </x:c>
      <x:c r="G141" s="11"/>
      <x:c r="H141" s="11"/>
      <x:c r="I141" s="11" t="s">
        <x:v>12</x:v>
      </x:c>
      <x:c r="J141" s="11" t="s">
        <x:v>160</x:v>
      </x:c>
      <x:c r="K141" s="11" t="s">
        <x:v>27</x:v>
      </x:c>
      <x:c r="L141" s="11" t="s">
        <x:v>171</x:v>
      </x:c>
      <x:c r="M141" s="11" t="s">
        <x:v>704</x:v>
      </x:c>
      <x:c r="N141" s="11" t="s">
        <x:v>20</x:v>
      </x:c>
      <x:c r="O141" s="13" t="s">
        <x:v>21</x:v>
      </x:c>
      <x:c r="P141" s="45" t="str">
        <x:v>Self-similar Solution of Optically Thick Advection-dominated Flows</x:v>
      </x:c>
      <x:c r="Q141" s="45" t="str">
        <x:v>The Astrophysical Journal</x:v>
      </x:c>
      <x:c r="R141" s="44" t="n">
        <x:v>1999</x:v>
      </x:c>
      <x:c r="S141" s="44" t="str">
        <x:v>You-Yuan Zhou</x:v>
      </x:c>
      <x:c r="T141" s="44" t="str">
        <x:v>https://doi.org/10.1086/307080</x:v>
      </x:c>
      <x:c r="U141" s="44" t="str">
        <x:v>B</x:v>
      </x:c>
      <x:c r="V141" s="44" t="str">
        <x:v>英文外刊候选；英文署名与研究方向吻合，但证据链相对较弱，建议人工快速复核。</x:v>
      </x:c>
      <x:c r="W141" s="44" t="str">
        <x:v>本轮新增</x:v>
      </x:c>
    </x:row>
    <x:row r="142" ht="30" customHeight="1">
      <x:c r="A142" s="11" t="s">
        <x:v>12</x:v>
      </x:c>
      <x:c r="B142" s="11" t="s">
        <x:v>705</x:v>
      </x:c>
      <x:c r="C142" s="11" t="s">
        <x:v>706</x:v>
      </x:c>
      <x:c r="D142" s="11" t="s">
        <x:v>707</x:v>
      </x:c>
      <x:c r="E142" s="11"/>
      <x:c r="F142" s="11" t="str">
        <x:v>10.1002/adfm.202100680</x:v>
      </x:c>
      <x:c r="G142" s="11"/>
      <x:c r="H142" s="11"/>
      <x:c r="I142" s="11" t="s">
        <x:v>12</x:v>
      </x:c>
      <x:c r="J142" s="11" t="s">
        <x:v>59</x:v>
      </x:c>
      <x:c r="K142" s="11" t="s">
        <x:v>53</x:v>
      </x:c>
      <x:c r="L142" s="11" t="s">
        <x:v>708</x:v>
      </x:c>
      <x:c r="M142" s="11" t="s">
        <x:v>709</x:v>
      </x:c>
      <x:c r="N142" s="11" t="s">
        <x:v>20</x:v>
      </x:c>
      <x:c r="O142" s="13" t="s">
        <x:v>21</x:v>
      </x:c>
      <x:c r="P142" s="45" t="str">
        <x:v>Efficient Fabrication of Ultralight YBa2Cu3O7−x Superconductors</x:v>
      </x:c>
      <x:c r="Q142" s="45" t="str">
        <x:v>Advanced Functional Materials</x:v>
      </x:c>
      <x:c r="R142" s="44" t="n">
        <x:v>2021</x:v>
      </x:c>
      <x:c r="S142" s="44" t="str">
        <x:v>Youhe Zhou</x:v>
      </x:c>
      <x:c r="T142" s="44" t="str">
        <x:v>https://doi.org/10.1002/adfm.202100680</x:v>
      </x:c>
      <x:c r="U142" s="44" t="str">
        <x:v>A</x:v>
      </x:c>
      <x:c r="V142" s="44" t="str">
        <x:v>英文外刊；英文署名与院士身份相符，并结合机构/学科/研究方向交叉核验。</x:v>
      </x:c>
      <x:c r="W142" s="44" t="str">
        <x:v>上一轮已核验</x:v>
      </x:c>
    </x:row>
    <x:row r="143" ht="30" customHeight="1">
      <x:c r="A143" s="11" t="s">
        <x:v>12</x:v>
      </x:c>
      <x:c r="B143" s="11" t="s">
        <x:v>710</x:v>
      </x:c>
      <x:c r="C143" s="11" t="s">
        <x:v>711</x:v>
      </x:c>
      <x:c r="D143" s="11" t="s">
        <x:v>712</x:v>
      </x:c>
      <x:c r="E143" s="11"/>
      <x:c r="F143" s="11"/>
      <x:c r="G143" s="11"/>
      <x:c r="H143" s="11"/>
      <x:c r="I143" s="11" t="s">
        <x:v>12</x:v>
      </x:c>
      <x:c r="J143" s="11" t="s">
        <x:v>34</x:v>
      </x:c>
      <x:c r="K143" s="11" t="s">
        <x:v>41</x:v>
      </x:c>
      <x:c r="L143" s="11" t="s">
        <x:v>713</x:v>
      </x:c>
      <x:c r="M143" s="11" t="s">
        <x:v>714</x:v>
      </x:c>
      <x:c r="N143" s="11" t="s">
        <x:v>20</x:v>
      </x:c>
      <x:c r="O143" s="13" t="s">
        <x:v>21</x:v>
      </x:c>
      <x:c r="P143" s="45"/>
      <x:c r="Q143" s="45"/>
      <x:c r="R143" s="44"/>
      <x:c r="S143" s="44"/>
      <x:c r="T143" s="44"/>
      <x:c r="U143" s="44"/>
      <x:c r="V143" s="44"/>
      <x:c r="W143" s="44"/>
    </x:row>
    <x:row r="144" ht="30" customHeight="1">
      <x:c r="A144" s="11" t="s">
        <x:v>12</x:v>
      </x:c>
      <x:c r="B144" s="11" t="s">
        <x:v>715</x:v>
      </x:c>
      <x:c r="C144" s="11" t="s">
        <x:v>716</x:v>
      </x:c>
      <x:c r="D144" s="11" t="s">
        <x:v>717</x:v>
      </x:c>
      <x:c r="E144" s="11"/>
      <x:c r="F144" s="11" t="str">
        <x:v>10.1007/s00222-014-0575-3</x:v>
      </x:c>
      <x:c r="G144" s="11"/>
      <x:c r="H144" s="11"/>
      <x:c r="I144" s="11" t="s">
        <x:v>12</x:v>
      </x:c>
      <x:c r="J144" s="11" t="s">
        <x:v>40</x:v>
      </x:c>
      <x:c r="K144" s="11" t="s">
        <x:v>27</x:v>
      </x:c>
      <x:c r="L144" s="11" t="s">
        <x:v>718</x:v>
      </x:c>
      <x:c r="M144" s="11" t="s">
        <x:v>719</x:v>
      </x:c>
      <x:c r="N144" s="11" t="s">
        <x:v>20</x:v>
      </x:c>
      <x:c r="O144" s="13" t="s">
        <x:v>21</x:v>
      </x:c>
      <x:c r="P144" s="45" t="str">
        <x:v>Effectiveness of Demailly's strong openness conjecture and related problems</x:v>
      </x:c>
      <x:c r="Q144" s="45" t="str">
        <x:v>Inventiones Mathematicae</x:v>
      </x:c>
      <x:c r="R144" s="44" t="n">
        <x:v>2015</x:v>
      </x:c>
      <x:c r="S144" s="44" t="str">
        <x:v>Xiangyu Zhou</x:v>
      </x:c>
      <x:c r="T144" s="44" t="str">
        <x:v>https://doi.org/10.1007/s00222-014-0575-3</x:v>
      </x:c>
      <x:c r="U144" s="44" t="str">
        <x:v>A</x:v>
      </x:c>
      <x:c r="V144" s="44" t="str">
        <x:v>英文外刊；英文署名与院士身份相符，并结合机构/学科/研究方向交叉核验。</x:v>
      </x:c>
      <x:c r="W144" s="44" t="str">
        <x:v>本轮新增</x:v>
      </x:c>
    </x:row>
    <x:row r="145" ht="30" customHeight="1">
      <x:c r="A145" s="11" t="s">
        <x:v>12</x:v>
      </x:c>
      <x:c r="B145" s="11" t="s">
        <x:v>720</x:v>
      </x:c>
      <x:c r="C145" s="11" t="s">
        <x:v>721</x:v>
      </x:c>
      <x:c r="D145" s="11" t="s">
        <x:v>722</x:v>
      </x:c>
      <x:c r="E145" s="11"/>
      <x:c r="F145" s="11"/>
      <x:c r="G145" s="11"/>
      <x:c r="H145" s="11"/>
      <x:c r="I145" s="11" t="s">
        <x:v>12</x:v>
      </x:c>
      <x:c r="J145" s="11" t="s">
        <x:v>206</x:v>
      </x:c>
      <x:c r="K145" s="11" t="s">
        <x:v>53</x:v>
      </x:c>
      <x:c r="L145" s="11" t="s">
        <x:v>723</x:v>
      </x:c>
      <x:c r="M145" s="11" t="s">
        <x:v>724</x:v>
      </x:c>
      <x:c r="N145" s="11" t="s">
        <x:v>20</x:v>
      </x:c>
      <x:c r="O145" s="13" t="s">
        <x:v>21</x:v>
      </x:c>
      <x:c r="P145" s="45"/>
      <x:c r="Q145" s="45"/>
      <x:c r="R145" s="44"/>
      <x:c r="S145" s="44"/>
      <x:c r="T145" s="44"/>
      <x:c r="U145" s="44"/>
      <x:c r="V145" s="44"/>
      <x:c r="W145" s="44"/>
    </x:row>
    <x:row r="146" ht="30" customHeight="1">
      <x:c r="A146" s="11" t="s">
        <x:v>12</x:v>
      </x:c>
      <x:c r="B146" s="11" t="s">
        <x:v>725</x:v>
      </x:c>
      <x:c r="C146" s="11" t="s">
        <x:v>726</x:v>
      </x:c>
      <x:c r="D146" s="11" t="s">
        <x:v>727</x:v>
      </x:c>
      <x:c r="E146" s="11"/>
      <x:c r="F146" s="11" t="str">
        <x:v>10.1109/TPWRS.2021.3099341</x:v>
      </x:c>
      <x:c r="G146" s="11"/>
      <x:c r="H146" s="11"/>
      <x:c r="I146" s="11" t="s">
        <x:v>12</x:v>
      </x:c>
      <x:c r="J146" s="11" t="s">
        <x:v>95</x:v>
      </x:c>
      <x:c r="K146" s="11" t="s">
        <x:v>53</x:v>
      </x:c>
      <x:c r="L146" s="11" t="s">
        <x:v>728</x:v>
      </x:c>
      <x:c r="M146" s="11" t="s">
        <x:v>729</x:v>
      </x:c>
      <x:c r="N146" s="11" t="s">
        <x:v>20</x:v>
      </x:c>
      <x:c r="O146" s="13" t="s">
        <x:v>21</x:v>
      </x:c>
      <x:c r="P146" s="45" t="str">
        <x:v>Low-frequency converter-driven oscillations in weak grids: explanation and damping improvement</x:v>
      </x:c>
      <x:c r="Q146" s="45" t="str">
        <x:v>IEEE Transactions on Power Systems</x:v>
      </x:c>
      <x:c r="R146" s="44" t="n">
        <x:v>2021</x:v>
      </x:c>
      <x:c r="S146" s="44" t="str">
        <x:v>Xiaoxin Zhou</x:v>
      </x:c>
      <x:c r="T146" s="44" t="str">
        <x:v>https://doi.org/10.1109/TPWRS.2021.3099341</x:v>
      </x:c>
      <x:c r="U146" s="44" t="str">
        <x:v>A</x:v>
      </x:c>
      <x:c r="V146" s="44" t="str">
        <x:v>英文外刊；英文署名与院士身份相符，并结合机构/学科/研究方向交叉核验。</x:v>
      </x:c>
      <x:c r="W146" s="44" t="str">
        <x:v>本轮新增</x:v>
      </x:c>
    </x:row>
    <x:row r="147" ht="30" customHeight="1">
      <x:c r="A147" s="11" t="s">
        <x:v>12</x:v>
      </x:c>
      <x:c r="B147" s="11" t="s">
        <x:v>730</x:v>
      </x:c>
      <x:c r="C147" s="11" t="s">
        <x:v>731</x:v>
      </x:c>
      <x:c r="D147" s="11" t="s">
        <x:v>732</x:v>
      </x:c>
      <x:c r="E147" s="11"/>
      <x:c r="F147" s="11"/>
      <x:c r="G147" s="11"/>
      <x:c r="H147" s="11"/>
      <x:c r="I147" s="11" t="s">
        <x:v>12</x:v>
      </x:c>
      <x:c r="J147" s="11" t="s">
        <x:v>34</x:v>
      </x:c>
      <x:c r="K147" s="11" t="s">
        <x:v>53</x:v>
      </x:c>
      <x:c r="L147" s="11" t="s">
        <x:v>733</x:v>
      </x:c>
      <x:c r="M147" s="11" t="s">
        <x:v>734</x:v>
      </x:c>
      <x:c r="N147" s="11" t="s">
        <x:v>20</x:v>
      </x:c>
      <x:c r="O147" s="13" t="s">
        <x:v>21</x:v>
      </x:c>
      <x:c r="P147" s="45"/>
      <x:c r="Q147" s="45"/>
      <x:c r="R147" s="44"/>
      <x:c r="S147" s="44"/>
      <x:c r="T147" s="44"/>
      <x:c r="U147" s="44"/>
      <x:c r="V147" s="44"/>
      <x:c r="W147" s="44"/>
    </x:row>
    <x:row r="148" ht="30" customHeight="1">
      <x:c r="A148" s="11" t="s">
        <x:v>12</x:v>
      </x:c>
      <x:c r="B148" s="11" t="s">
        <x:v>735</x:v>
      </x:c>
      <x:c r="C148" s="11" t="s">
        <x:v>736</x:v>
      </x:c>
      <x:c r="D148" s="11" t="s">
        <x:v>737</x:v>
      </x:c>
      <x:c r="E148" s="11"/>
      <x:c r="F148" s="11"/>
      <x:c r="G148" s="11"/>
      <x:c r="H148" s="11"/>
      <x:c r="I148" s="11" t="s">
        <x:v>12</x:v>
      </x:c>
      <x:c r="J148" s="11" t="s">
        <x:v>95</x:v>
      </x:c>
      <x:c r="K148" s="11" t="s">
        <x:v>60</x:v>
      </x:c>
      <x:c r="L148" s="11" t="s">
        <x:v>738</x:v>
      </x:c>
      <x:c r="M148" s="11" t="s">
        <x:v>739</x:v>
      </x:c>
      <x:c r="N148" s="11" t="s">
        <x:v>20</x:v>
      </x:c>
      <x:c r="O148" s="13" t="s">
        <x:v>21</x:v>
      </x:c>
      <x:c r="P148" s="45"/>
      <x:c r="Q148" s="45"/>
      <x:c r="R148" s="44"/>
      <x:c r="S148" s="44"/>
      <x:c r="T148" s="44"/>
      <x:c r="U148" s="44"/>
      <x:c r="V148" s="44"/>
      <x:c r="W148" s="44"/>
    </x:row>
    <x:row r="149" ht="30" customHeight="1">
      <x:c r="A149" s="11" t="s">
        <x:v>12</x:v>
      </x:c>
      <x:c r="B149" s="11" t="s">
        <x:v>740</x:v>
      </x:c>
      <x:c r="C149" s="11" t="s">
        <x:v>741</x:v>
      </x:c>
      <x:c r="D149" s="11" t="s">
        <x:v>742</x:v>
      </x:c>
      <x:c r="E149" s="11"/>
      <x:c r="F149" s="11"/>
      <x:c r="G149" s="11"/>
      <x:c r="H149" s="11"/>
      <x:c r="I149" s="11" t="s">
        <x:v>420</x:v>
      </x:c>
      <x:c r="J149" s="11" t="s">
        <x:v>34</x:v>
      </x:c>
      <x:c r="K149" s="11" t="s">
        <x:v>743</x:v>
      </x:c>
      <x:c r="L149" s="11" t="s">
        <x:v>744</x:v>
      </x:c>
      <x:c r="M149" s="11" t="s">
        <x:v>745</x:v>
      </x:c>
      <x:c r="N149" s="11" t="s">
        <x:v>20</x:v>
      </x:c>
      <x:c r="O149" s="13" t="s">
        <x:v>21</x:v>
      </x:c>
      <x:c r="P149" s="45"/>
      <x:c r="Q149" s="45"/>
      <x:c r="R149" s="44"/>
      <x:c r="S149" s="44"/>
      <x:c r="T149" s="44"/>
      <x:c r="U149" s="44"/>
      <x:c r="V149" s="44"/>
      <x:c r="W149" s="44"/>
    </x:row>
    <x:row r="150" ht="30" customHeight="1">
      <x:c r="A150" s="11" t="s">
        <x:v>12</x:v>
      </x:c>
      <x:c r="B150" s="11" t="s">
        <x:v>746</x:v>
      </x:c>
      <x:c r="C150" s="11" t="s">
        <x:v>747</x:v>
      </x:c>
      <x:c r="D150" s="11" t="s">
        <x:v>748</x:v>
      </x:c>
      <x:c r="E150" s="11"/>
      <x:c r="F150" s="11"/>
      <x:c r="G150" s="11"/>
      <x:c r="H150" s="11"/>
      <x:c r="I150" s="11" t="s">
        <x:v>12</x:v>
      </x:c>
      <x:c r="J150" s="11" t="s">
        <x:v>206</x:v>
      </x:c>
      <x:c r="K150" s="11" t="s">
        <x:v>17</x:v>
      </x:c>
      <x:c r="L150" s="11" t="s">
        <x:v>749</x:v>
      </x:c>
      <x:c r="M150" s="11" t="s">
        <x:v>750</x:v>
      </x:c>
      <x:c r="N150" s="11" t="s">
        <x:v>20</x:v>
      </x:c>
      <x:c r="O150" s="13" t="s">
        <x:v>21</x:v>
      </x:c>
      <x:c r="P150" s="45"/>
      <x:c r="Q150" s="45"/>
      <x:c r="R150" s="44"/>
      <x:c r="S150" s="44"/>
      <x:c r="T150" s="44"/>
      <x:c r="U150" s="44"/>
      <x:c r="V150" s="44"/>
      <x:c r="W150" s="44"/>
    </x:row>
    <x:row r="151" ht="30" customHeight="1">
      <x:c r="A151" s="11" t="s">
        <x:v>12</x:v>
      </x:c>
      <x:c r="B151" s="11" t="s">
        <x:v>751</x:v>
      </x:c>
      <x:c r="C151" s="11" t="s">
        <x:v>752</x:v>
      </x:c>
      <x:c r="D151" s="11" t="s">
        <x:v>753</x:v>
      </x:c>
      <x:c r="E151" s="11"/>
      <x:c r="F151" s="11"/>
      <x:c r="G151" s="11"/>
      <x:c r="H151" s="11"/>
      <x:c r="I151" s="11" t="s">
        <x:v>12</x:v>
      </x:c>
      <x:c r="J151" s="11" t="s">
        <x:v>122</x:v>
      </x:c>
      <x:c r="K151" s="11" t="s">
        <x:v>60</x:v>
      </x:c>
      <x:c r="L151" s="11" t="s">
        <x:v>754</x:v>
      </x:c>
      <x:c r="M151" s="11" t="s">
        <x:v>755</x:v>
      </x:c>
      <x:c r="N151" s="11" t="s">
        <x:v>20</x:v>
      </x:c>
      <x:c r="O151" s="13" t="s">
        <x:v>21</x:v>
      </x:c>
      <x:c r="P151" s="45"/>
      <x:c r="Q151" s="45"/>
      <x:c r="R151" s="44"/>
      <x:c r="S151" s="44"/>
      <x:c r="T151" s="44"/>
      <x:c r="U151" s="44"/>
      <x:c r="V151" s="44"/>
      <x:c r="W151" s="44"/>
    </x:row>
    <x:row r="152" ht="30" customHeight="1">
      <x:c r="A152" s="11" t="s">
        <x:v>12</x:v>
      </x:c>
      <x:c r="B152" s="11" t="s">
        <x:v>756</x:v>
      </x:c>
      <x:c r="C152" s="11" t="s">
        <x:v>757</x:v>
      </x:c>
      <x:c r="D152" s="11" t="s">
        <x:v>758</x:v>
      </x:c>
      <x:c r="E152" s="11"/>
      <x:c r="F152" s="11" t="str">
        <x:v>10.1038/nature01420</x:v>
      </x:c>
      <x:c r="G152" s="11"/>
      <x:c r="H152" s="11"/>
      <x:c r="I152" s="11" t="s">
        <x:v>12</x:v>
      </x:c>
      <x:c r="J152" s="11" t="s">
        <x:v>67</x:v>
      </x:c>
      <x:c r="K152" s="11" t="s">
        <x:v>17</x:v>
      </x:c>
      <x:c r="L152" s="11" t="s">
        <x:v>645</x:v>
      </x:c>
      <x:c r="M152" s="11" t="s">
        <x:v>759</x:v>
      </x:c>
      <x:c r="N152" s="11" t="s">
        <x:v>20</x:v>
      </x:c>
      <x:c r="O152" s="13" t="s">
        <x:v>21</x:v>
      </x:c>
      <x:c r="P152" s="45" t="str">
        <x:v>An exceptionally preserved Lower Cretaceous ecosystem</x:v>
      </x:c>
      <x:c r="Q152" s="45" t="str">
        <x:v>Nature</x:v>
      </x:c>
      <x:c r="R152" s="44" t="n">
        <x:v>2003</x:v>
      </x:c>
      <x:c r="S152" s="44" t="str">
        <x:v>Zhonghe Zhou</x:v>
      </x:c>
      <x:c r="T152" s="44" t="str">
        <x:v>https://doi.org/10.1038/nature01420</x:v>
      </x:c>
      <x:c r="U152" s="44" t="str">
        <x:v>A</x:v>
      </x:c>
      <x:c r="V152" s="44" t="str">
        <x:v>英文外刊；英文署名与院士身份相符，并结合机构/学科/研究方向交叉核验。</x:v>
      </x:c>
      <x:c r="W152" s="44" t="str">
        <x:v>上一轮已核验</x:v>
      </x:c>
    </x:row>
    <x:row r="153" ht="30" customHeight="1">
      <x:c r="A153" s="11" t="s">
        <x:v>12</x:v>
      </x:c>
      <x:c r="B153" s="11" t="s">
        <x:v>760</x:v>
      </x:c>
      <x:c r="C153" s="11" t="s">
        <x:v>761</x:v>
      </x:c>
      <x:c r="D153" s="11" t="s">
        <x:v>762</x:v>
      </x:c>
      <x:c r="E153" s="11"/>
      <x:c r="F153" s="11"/>
      <x:c r="G153" s="11"/>
      <x:c r="H153" s="11"/>
      <x:c r="I153" s="11" t="s">
        <x:v>12</x:v>
      </x:c>
      <x:c r="J153" s="11" t="s">
        <x:v>95</x:v>
      </x:c>
      <x:c r="K153" s="11" t="s">
        <x:v>27</x:v>
      </x:c>
      <x:c r="L153" s="11" t="s">
        <x:v>212</x:v>
      </x:c>
      <x:c r="M153" s="11" t="s">
        <x:v>763</x:v>
      </x:c>
      <x:c r="N153" s="11" t="s">
        <x:v>20</x:v>
      </x:c>
      <x:c r="O153" s="13" t="s">
        <x:v>21</x:v>
      </x:c>
      <x:c r="P153" s="45"/>
      <x:c r="Q153" s="45"/>
      <x:c r="R153" s="44"/>
      <x:c r="S153" s="44"/>
      <x:c r="T153" s="44"/>
      <x:c r="U153" s="44"/>
      <x:c r="V153" s="44"/>
      <x:c r="W153" s="44"/>
    </x:row>
    <x:row r="154" ht="30" customHeight="1">
      <x:c r="A154" s="11" t="s">
        <x:v>12</x:v>
      </x:c>
      <x:c r="B154" s="11" t="s">
        <x:v>764</x:v>
      </x:c>
      <x:c r="C154" s="11" t="s">
        <x:v>765</x:v>
      </x:c>
      <x:c r="D154" s="11" t="s">
        <x:v>766</x:v>
      </x:c>
      <x:c r="E154" s="11"/>
      <x:c r="F154" s="11"/>
      <x:c r="G154" s="11"/>
      <x:c r="H154" s="11"/>
      <x:c r="I154" s="11" t="s">
        <x:v>12</x:v>
      </x:c>
      <x:c r="J154" s="11" t="s">
        <x:v>40</x:v>
      </x:c>
      <x:c r="K154" s="11" t="s">
        <x:v>17</x:v>
      </x:c>
      <x:c r="L154" s="11" t="s">
        <x:v>139</x:v>
      </x:c>
      <x:c r="M154" s="11" t="s">
        <x:v>767</x:v>
      </x:c>
      <x:c r="N154" s="11" t="s">
        <x:v>344</x:v>
      </x:c>
      <x:c r="O154" s="13" t="s">
        <x:v>345</x:v>
      </x:c>
      <x:c r="P154" s="45"/>
      <x:c r="Q154" s="45"/>
      <x:c r="R154" s="44"/>
      <x:c r="S154" s="44"/>
      <x:c r="T154" s="44"/>
      <x:c r="U154" s="44"/>
      <x:c r="V154" s="44"/>
      <x:c r="W154" s="44"/>
    </x:row>
    <x:row r="155" ht="30" customHeight="1">
      <x:c r="A155" s="11" t="s">
        <x:v>12</x:v>
      </x:c>
      <x:c r="B155" s="11" t="s">
        <x:v>768</x:v>
      </x:c>
      <x:c r="C155" s="11" t="s">
        <x:v>769</x:v>
      </x:c>
      <x:c r="D155" s="11" t="s">
        <x:v>770</x:v>
      </x:c>
      <x:c r="E155" s="11"/>
      <x:c r="F155" s="11"/>
      <x:c r="G155" s="11"/>
      <x:c r="H155" s="11"/>
      <x:c r="I155" s="11" t="s">
        <x:v>12</x:v>
      </x:c>
      <x:c r="J155" s="11" t="s">
        <x:v>34</x:v>
      </x:c>
      <x:c r="K155" s="11" t="s">
        <x:v>27</x:v>
      </x:c>
      <x:c r="L155" s="11" t="s">
        <x:v>771</x:v>
      </x:c>
      <x:c r="M155" s="11" t="s">
        <x:v>772</x:v>
      </x:c>
      <x:c r="N155" s="11" t="s">
        <x:v>20</x:v>
      </x:c>
      <x:c r="O155" s="13" t="s">
        <x:v>21</x:v>
      </x:c>
      <x:c r="P155" s="45"/>
      <x:c r="Q155" s="45"/>
      <x:c r="R155" s="44"/>
      <x:c r="S155" s="44"/>
      <x:c r="T155" s="44"/>
      <x:c r="U155" s="44"/>
      <x:c r="V155" s="44"/>
      <x:c r="W155" s="44"/>
    </x:row>
    <x:row r="156" ht="30" customHeight="1">
      <x:c r="A156" s="11" t="s">
        <x:v>12</x:v>
      </x:c>
      <x:c r="B156" s="11" t="s">
        <x:v>773</x:v>
      </x:c>
      <x:c r="C156" s="11" t="s">
        <x:v>774</x:v>
      </x:c>
      <x:c r="D156" s="11" t="s">
        <x:v>775</x:v>
      </x:c>
      <x:c r="E156" s="11"/>
      <x:c r="F156" s="11"/>
      <x:c r="G156" s="11"/>
      <x:c r="H156" s="11"/>
      <x:c r="I156" s="11" t="s">
        <x:v>12</x:v>
      </x:c>
      <x:c r="J156" s="11" t="s">
        <x:v>34</x:v>
      </x:c>
      <x:c r="K156" s="11" t="s">
        <x:v>60</x:v>
      </x:c>
      <x:c r="L156" s="11" t="s">
        <x:v>489</x:v>
      </x:c>
      <x:c r="M156" s="11" t="s">
        <x:v>776</x:v>
      </x:c>
      <x:c r="N156" s="11" t="s">
        <x:v>20</x:v>
      </x:c>
      <x:c r="O156" s="13" t="s">
        <x:v>21</x:v>
      </x:c>
      <x:c r="P156" s="45"/>
      <x:c r="Q156" s="45"/>
      <x:c r="R156" s="44"/>
      <x:c r="S156" s="44"/>
      <x:c r="T156" s="44"/>
      <x:c r="U156" s="44"/>
      <x:c r="V156" s="44"/>
      <x:c r="W156" s="44"/>
    </x:row>
    <x:row r="157" ht="30" customHeight="1">
      <x:c r="A157" s="11" t="s">
        <x:v>12</x:v>
      </x:c>
      <x:c r="B157" s="11" t="s">
        <x:v>777</x:v>
      </x:c>
      <x:c r="C157" s="11" t="s">
        <x:v>778</x:v>
      </x:c>
      <x:c r="D157" s="11" t="s">
        <x:v>779</x:v>
      </x:c>
      <x:c r="E157" s="11"/>
      <x:c r="F157" s="11" t="str">
        <x:v>10.1111/cpr.13301</x:v>
      </x:c>
      <x:c r="G157" s="11"/>
      <x:c r="H157" s="11"/>
      <x:c r="I157" s="11" t="s">
        <x:v>12</x:v>
      </x:c>
      <x:c r="J157" s="11" t="s">
        <x:v>122</x:v>
      </x:c>
      <x:c r="K157" s="11" t="s">
        <x:v>149</x:v>
      </x:c>
      <x:c r="L157" s="11" t="s">
        <x:v>349</x:v>
      </x:c>
      <x:c r="M157" s="11" t="s">
        <x:v>780</x:v>
      </x:c>
      <x:c r="N157" s="11" t="s">
        <x:v>20</x:v>
      </x:c>
      <x:c r="O157" s="13" t="s">
        <x:v>21</x:v>
      </x:c>
      <x:c r="P157" s="45" t="str">
        <x:v>Manufacturing with pluripotent stem cells (PSConf 2021)</x:v>
      </x:c>
      <x:c r="Q157" s="45" t="str">
        <x:v>Cell Proliferation</x:v>
      </x:c>
      <x:c r="R157" s="44" t="n">
        <x:v>2022</x:v>
      </x:c>
      <x:c r="S157" s="44" t="str">
        <x:v>Qi Zhou</x:v>
      </x:c>
      <x:c r="T157" s="44" t="str">
        <x:v>https://doi.org/10.1111/cpr.13301</x:v>
      </x:c>
      <x:c r="U157" s="44" t="str">
        <x:v>A</x:v>
      </x:c>
      <x:c r="V157" s="44" t="str">
        <x:v>英文外刊；英文署名与院士身份相符，并结合机构/学科/研究方向交叉核验。</x:v>
      </x:c>
      <x:c r="W157" s="44" t="str">
        <x:v>上一轮已核验</x:v>
      </x:c>
    </x:row>
    <x:row r="158" ht="30" customHeight="1">
      <x:c r="A158" s="11" t="s">
        <x:v>12</x:v>
      </x:c>
      <x:c r="B158" s="11" t="s">
        <x:v>781</x:v>
      </x:c>
      <x:c r="C158" s="11" t="s">
        <x:v>782</x:v>
      </x:c>
      <x:c r="D158" s="11" t="s">
        <x:v>783</x:v>
      </x:c>
      <x:c r="E158" s="11"/>
      <x:c r="F158" s="11"/>
      <x:c r="G158" s="11"/>
      <x:c r="H158" s="11"/>
      <x:c r="I158" s="11" t="s">
        <x:v>12</x:v>
      </x:c>
      <x:c r="J158" s="11" t="s">
        <x:v>34</x:v>
      </x:c>
      <x:c r="K158" s="11" t="s">
        <x:v>17</x:v>
      </x:c>
      <x:c r="L158" s="11" t="s">
        <x:v>784</x:v>
      </x:c>
      <x:c r="M158" s="11" t="s">
        <x:v>785</x:v>
      </x:c>
      <x:c r="N158" s="11" t="s">
        <x:v>20</x:v>
      </x:c>
      <x:c r="O158" s="13" t="s">
        <x:v>21</x:v>
      </x:c>
      <x:c r="P158" s="45"/>
      <x:c r="Q158" s="45"/>
      <x:c r="R158" s="44"/>
      <x:c r="S158" s="44"/>
      <x:c r="T158" s="44"/>
      <x:c r="U158" s="44"/>
      <x:c r="V158" s="44"/>
      <x:c r="W158" s="44"/>
    </x:row>
    <x:row r="159" ht="30" customHeight="1">
      <x:c r="A159" s="11" t="s">
        <x:v>12</x:v>
      </x:c>
      <x:c r="B159" s="11" t="s">
        <x:v>786</x:v>
      </x:c>
      <x:c r="C159" s="11" t="s">
        <x:v>787</x:v>
      </x:c>
      <x:c r="D159" s="11" t="s">
        <x:v>788</x:v>
      </x:c>
      <x:c r="E159" s="11"/>
      <x:c r="F159" s="11"/>
      <x:c r="G159" s="11"/>
      <x:c r="H159" s="11"/>
      <x:c r="I159" s="11" t="s">
        <x:v>12</x:v>
      </x:c>
      <x:c r="J159" s="11" t="s">
        <x:v>34</x:v>
      </x:c>
      <x:c r="K159" s="11" t="s">
        <x:v>41</x:v>
      </x:c>
      <x:c r="L159" s="11" t="s">
        <x:v>42</x:v>
      </x:c>
      <x:c r="M159" s="11" t="s">
        <x:v>789</x:v>
      </x:c>
      <x:c r="N159" s="11" t="s">
        <x:v>20</x:v>
      </x:c>
      <x:c r="O159" s="13" t="s">
        <x:v>21</x:v>
      </x:c>
      <x:c r="P159" s="45"/>
      <x:c r="Q159" s="45"/>
      <x:c r="R159" s="44"/>
      <x:c r="S159" s="44"/>
      <x:c r="T159" s="44"/>
      <x:c r="U159" s="44"/>
      <x:c r="V159" s="44"/>
      <x:c r="W159" s="44"/>
    </x:row>
    <x:row r="160" ht="30" customHeight="1">
      <x:c r="A160" s="11" t="s">
        <x:v>12</x:v>
      </x:c>
      <x:c r="B160" s="11" t="s">
        <x:v>790</x:v>
      </x:c>
      <x:c r="C160" s="11" t="s">
        <x:v>791</x:v>
      </x:c>
      <x:c r="D160" s="11" t="s">
        <x:v>792</x:v>
      </x:c>
      <x:c r="E160" s="11"/>
      <x:c r="F160" s="11"/>
      <x:c r="G160" s="11"/>
      <x:c r="H160" s="11"/>
      <x:c r="I160" s="11" t="s">
        <x:v>12</x:v>
      </x:c>
      <x:c r="J160" s="11" t="s">
        <x:v>59</x:v>
      </x:c>
      <x:c r="K160" s="11" t="s">
        <x:v>41</x:v>
      </x:c>
      <x:c r="L160" s="11" t="s">
        <x:v>484</x:v>
      </x:c>
      <x:c r="M160" s="11" t="s">
        <x:v>793</x:v>
      </x:c>
      <x:c r="N160" s="11" t="s">
        <x:v>20</x:v>
      </x:c>
      <x:c r="O160" s="13" t="s">
        <x:v>21</x:v>
      </x:c>
      <x:c r="P160" s="45"/>
      <x:c r="Q160" s="45"/>
      <x:c r="R160" s="44"/>
      <x:c r="S160" s="44"/>
      <x:c r="T160" s="44"/>
      <x:c r="U160" s="44"/>
      <x:c r="V160" s="44"/>
      <x:c r="W160" s="44"/>
    </x:row>
    <x:row r="161" ht="30" customHeight="1">
      <x:c r="A161" s="11" t="s">
        <x:v>12</x:v>
      </x:c>
      <x:c r="B161" s="11" t="s">
        <x:v>794</x:v>
      </x:c>
      <x:c r="C161" s="11" t="s">
        <x:v>795</x:v>
      </x:c>
      <x:c r="D161" s="11" t="s">
        <x:v>796</x:v>
      </x:c>
      <x:c r="E161" s="11"/>
      <x:c r="F161" s="11"/>
      <x:c r="G161" s="11"/>
      <x:c r="H161" s="11"/>
      <x:c r="I161" s="11" t="s">
        <x:v>12</x:v>
      </x:c>
      <x:c r="J161" s="11" t="s">
        <x:v>236</x:v>
      </x:c>
      <x:c r="K161" s="11" t="s">
        <x:v>53</x:v>
      </x:c>
      <x:c r="L161" s="11" t="s">
        <x:v>677</x:v>
      </x:c>
      <x:c r="M161" s="11" t="s">
        <x:v>797</x:v>
      </x:c>
      <x:c r="N161" s="11" t="s">
        <x:v>20</x:v>
      </x:c>
      <x:c r="O161" s="13" t="s">
        <x:v>21</x:v>
      </x:c>
      <x:c r="P161" s="45"/>
      <x:c r="Q161" s="45"/>
      <x:c r="R161" s="44"/>
      <x:c r="S161" s="44"/>
      <x:c r="T161" s="44"/>
      <x:c r="U161" s="44"/>
      <x:c r="V161" s="44"/>
      <x:c r="W161" s="44"/>
    </x:row>
    <x:row r="162" ht="30" customHeight="1">
      <x:c r="A162" s="11" t="s">
        <x:v>12</x:v>
      </x:c>
      <x:c r="B162" s="11" t="s">
        <x:v>798</x:v>
      </x:c>
      <x:c r="C162" s="11" t="s">
        <x:v>799</x:v>
      </x:c>
      <x:c r="D162" s="11" t="s">
        <x:v>800</x:v>
      </x:c>
      <x:c r="E162" s="11"/>
      <x:c r="F162" s="11" t="str">
        <x:v>10.1002/anie.201203218</x:v>
      </x:c>
      <x:c r="G162" s="11"/>
      <x:c r="H162" s="11"/>
      <x:c r="I162" s="11" t="s">
        <x:v>12</x:v>
      </x:c>
      <x:c r="J162" s="11" t="s">
        <x:v>122</x:v>
      </x:c>
      <x:c r="K162" s="11" t="s">
        <x:v>41</x:v>
      </x:c>
      <x:c r="L162" s="11" t="s">
        <x:v>42</x:v>
      </x:c>
      <x:c r="M162" s="11" t="s">
        <x:v>801</x:v>
      </x:c>
      <x:c r="N162" s="11" t="s">
        <x:v>20</x:v>
      </x:c>
      <x:c r="O162" s="13" t="s">
        <x:v>21</x:v>
      </x:c>
      <x:c r="P162" s="45" t="str">
        <x:v>Highly diastereo- and enantioselective cyclopropanation of 1,2-disubstituted alkenes</x:v>
      </x:c>
      <x:c r="Q162" s="45" t="str">
        <x:v>Angewandte Chemie International Edition</x:v>
      </x:c>
      <x:c r="R162" s="44" t="n">
        <x:v>2012</x:v>
      </x:c>
      <x:c r="S162" s="44" t="str">
        <x:v>Yong Tang</x:v>
      </x:c>
      <x:c r="T162" s="44" t="str">
        <x:v>https://doi.org/10.1002/anie.201203218</x:v>
      </x:c>
      <x:c r="U162" s="44" t="str">
        <x:v>A</x:v>
      </x:c>
      <x:c r="V162" s="44" t="str">
        <x:v>英文外刊；英文署名与院士身份相符，并结合机构/学科/研究方向交叉核验。</x:v>
      </x:c>
      <x:c r="W162" s="44" t="str">
        <x:v>上一轮已核验</x:v>
      </x:c>
    </x:row>
    <x:row r="163" ht="30" customHeight="1">
      <x:c r="A163" s="11" t="s">
        <x:v>12</x:v>
      </x:c>
      <x:c r="B163" s="11" t="s">
        <x:v>802</x:v>
      </x:c>
      <x:c r="C163" s="11" t="s">
        <x:v>803</x:v>
      </x:c>
      <x:c r="D163" s="11" t="s">
        <x:v>804</x:v>
      </x:c>
      <x:c r="E163" s="11"/>
      <x:c r="F163" s="11"/>
      <x:c r="G163" s="11"/>
      <x:c r="H163" s="11"/>
      <x:c r="I163" s="11" t="s">
        <x:v>12</x:v>
      </x:c>
      <x:c r="J163" s="11" t="s">
        <x:v>160</x:v>
      </x:c>
      <x:c r="K163" s="11" t="s">
        <x:v>53</x:v>
      </x:c>
      <x:c r="L163" s="11" t="s">
        <x:v>161</x:v>
      </x:c>
      <x:c r="M163" s="11" t="s">
        <x:v>805</x:v>
      </x:c>
      <x:c r="N163" s="11" t="s">
        <x:v>20</x:v>
      </x:c>
      <x:c r="O163" s="13" t="s">
        <x:v>21</x:v>
      </x:c>
      <x:c r="P163" s="45"/>
      <x:c r="Q163" s="45"/>
      <x:c r="R163" s="44"/>
      <x:c r="S163" s="44"/>
      <x:c r="T163" s="44"/>
      <x:c r="U163" s="44"/>
      <x:c r="V163" s="44"/>
      <x:c r="W163" s="44"/>
    </x:row>
    <x:row r="164" ht="30" customHeight="1">
      <x:c r="A164" s="11" t="s">
        <x:v>12</x:v>
      </x:c>
      <x:c r="B164" s="11" t="s">
        <x:v>806</x:v>
      </x:c>
      <x:c r="C164" s="11" t="s">
        <x:v>807</x:v>
      </x:c>
      <x:c r="D164" s="11" t="s">
        <x:v>808</x:v>
      </x:c>
      <x:c r="E164" s="11"/>
      <x:c r="F164" s="11"/>
      <x:c r="G164" s="11"/>
      <x:c r="H164" s="11"/>
      <x:c r="I164" s="11" t="s">
        <x:v>12</x:v>
      </x:c>
      <x:c r="J164" s="11" t="s">
        <x:v>206</x:v>
      </x:c>
      <x:c r="K164" s="11" t="s">
        <x:v>149</x:v>
      </x:c>
      <x:c r="L164" s="11" t="s">
        <x:v>809</x:v>
      </x:c>
      <x:c r="M164" s="11" t="s">
        <x:v>810</x:v>
      </x:c>
      <x:c r="N164" s="11" t="s">
        <x:v>20</x:v>
      </x:c>
      <x:c r="O164" s="13" t="s">
        <x:v>21</x:v>
      </x:c>
      <x:c r="P164" s="45"/>
      <x:c r="Q164" s="45"/>
      <x:c r="R164" s="44"/>
      <x:c r="S164" s="44"/>
      <x:c r="T164" s="44"/>
      <x:c r="U164" s="44"/>
      <x:c r="V164" s="44"/>
      <x:c r="W164" s="44"/>
    </x:row>
    <x:row r="165" ht="30" customHeight="1">
      <x:c r="A165" s="11" t="s">
        <x:v>12</x:v>
      </x:c>
      <x:c r="B165" s="11" t="s">
        <x:v>811</x:v>
      </x:c>
      <x:c r="C165" s="11" t="s">
        <x:v>812</x:v>
      </x:c>
      <x:c r="D165" s="11" t="s">
        <x:v>813</x:v>
      </x:c>
      <x:c r="E165" s="11"/>
      <x:c r="F165" s="11"/>
      <x:c r="G165" s="11"/>
      <x:c r="H165" s="11"/>
      <x:c r="I165" s="11" t="s">
        <x:v>12</x:v>
      </x:c>
      <x:c r="J165" s="11" t="s">
        <x:v>34</x:v>
      </x:c>
      <x:c r="K165" s="11" t="s">
        <x:v>149</x:v>
      </x:c>
      <x:c r="L165" s="11" t="s">
        <x:v>84</x:v>
      </x:c>
      <x:c r="M165" s="11" t="s">
        <x:v>814</x:v>
      </x:c>
      <x:c r="N165" s="11" t="s">
        <x:v>20</x:v>
      </x:c>
      <x:c r="O165" s="13" t="s">
        <x:v>21</x:v>
      </x:c>
      <x:c r="P165" s="45"/>
      <x:c r="Q165" s="45"/>
      <x:c r="R165" s="44"/>
      <x:c r="S165" s="44"/>
      <x:c r="T165" s="44"/>
      <x:c r="U165" s="44"/>
      <x:c r="V165" s="44"/>
      <x:c r="W165" s="44"/>
    </x:row>
    <x:row r="166" ht="30" customHeight="1">
      <x:c r="A166" s="11" t="s">
        <x:v>12</x:v>
      </x:c>
      <x:c r="B166" s="11" t="s">
        <x:v>815</x:v>
      </x:c>
      <x:c r="C166" s="11" t="s">
        <x:v>816</x:v>
      </x:c>
      <x:c r="D166" s="11" t="s">
        <x:v>817</x:v>
      </x:c>
      <x:c r="E166" s="11"/>
      <x:c r="F166" s="11"/>
      <x:c r="G166" s="11"/>
      <x:c r="H166" s="11"/>
      <x:c r="I166" s="11" t="s">
        <x:v>12</x:v>
      </x:c>
      <x:c r="J166" s="11" t="s">
        <x:v>59</x:v>
      </x:c>
      <x:c r="K166" s="11" t="s">
        <x:v>53</x:v>
      </x:c>
      <x:c r="L166" s="11" t="s">
        <x:v>818</x:v>
      </x:c>
      <x:c r="M166" s="11" t="s">
        <x:v>819</x:v>
      </x:c>
      <x:c r="N166" s="11" t="s">
        <x:v>20</x:v>
      </x:c>
      <x:c r="O166" s="13" t="s">
        <x:v>21</x:v>
      </x:c>
      <x:c r="P166" s="45"/>
      <x:c r="Q166" s="45"/>
      <x:c r="R166" s="44"/>
      <x:c r="S166" s="44"/>
      <x:c r="T166" s="44"/>
      <x:c r="U166" s="44"/>
      <x:c r="V166" s="44"/>
      <x:c r="W166" s="44"/>
    </x:row>
    <x:row r="167" ht="30" customHeight="1">
      <x:c r="A167" s="11" t="s">
        <x:v>12</x:v>
      </x:c>
      <x:c r="B167" s="11" t="s">
        <x:v>820</x:v>
      </x:c>
      <x:c r="C167" s="11" t="s">
        <x:v>821</x:v>
      </x:c>
      <x:c r="D167" s="11" t="s">
        <x:v>822</x:v>
      </x:c>
      <x:c r="E167" s="11"/>
      <x:c r="F167" s="11" t="str">
        <x:v>10.1002/adma.200904056</x:v>
      </x:c>
      <x:c r="G167" s="11"/>
      <x:c r="H167" s="11"/>
      <x:c r="I167" s="11" t="s">
        <x:v>12</x:v>
      </x:c>
      <x:c r="J167" s="11" t="s">
        <x:v>89</x:v>
      </x:c>
      <x:c r="K167" s="11" t="s">
        <x:v>41</x:v>
      </x:c>
      <x:c r="L167" s="11" t="s">
        <x:v>460</x:v>
      </x:c>
      <x:c r="M167" s="11" t="s">
        <x:v>823</x:v>
      </x:c>
      <x:c r="N167" s="11" t="s">
        <x:v>20</x:v>
      </x:c>
      <x:c r="O167" s="13" t="s">
        <x:v>21</x:v>
      </x:c>
      <x:c r="P167" s="45" t="str">
        <x:v>Changing the Behavior of Chromophores from Aggregation-Caused Quenching to Aggregation-Induced Emission</x:v>
      </x:c>
      <x:c r="Q167" s="45" t="str">
        <x:v>Advanced Materials</x:v>
      </x:c>
      <x:c r="R167" s="44" t="n">
        <x:v>2010</x:v>
      </x:c>
      <x:c r="S167" s="44" t="str">
        <x:v>Ben Zhong Tang</x:v>
      </x:c>
      <x:c r="T167" s="44" t="str">
        <x:v>https://doi.org/10.1002/adma.200904056</x:v>
      </x:c>
      <x:c r="U167" s="44" t="str">
        <x:v>A</x:v>
      </x:c>
      <x:c r="V167" s="44" t="str">
        <x:v>英文外刊；英文署名与院士身份相符，并结合机构/学科/研究方向交叉核验。</x:v>
      </x:c>
      <x:c r="W167" s="44" t="str">
        <x:v>上一轮已核验</x:v>
      </x:c>
    </x:row>
    <x:row r="168" ht="30" customHeight="1">
      <x:c r="A168" s="11" t="s">
        <x:v>12</x:v>
      </x:c>
      <x:c r="B168" s="11" t="s">
        <x:v>824</x:v>
      </x:c>
      <x:c r="C168" s="11" t="s">
        <x:v>825</x:v>
      </x:c>
      <x:c r="D168" s="11" t="s">
        <x:v>826</x:v>
      </x:c>
      <x:c r="E168" s="11"/>
      <x:c r="F168" s="11" t="str">
        <x:v>10.1103/PhysRevLett.127.244501</x:v>
      </x:c>
      <x:c r="G168" s="11"/>
      <x:c r="H168" s="11"/>
      <x:c r="I168" s="11" t="s">
        <x:v>12</x:v>
      </x:c>
      <x:c r="J168" s="11" t="s">
        <x:v>59</x:v>
      </x:c>
      <x:c r="K168" s="11" t="s">
        <x:v>27</x:v>
      </x:c>
      <x:c r="L168" s="11" t="s">
        <x:v>827</x:v>
      </x:c>
      <x:c r="M168" s="11" t="s">
        <x:v>828</x:v>
      </x:c>
      <x:c r="N168" s="11" t="s">
        <x:v>20</x:v>
      </x:c>
      <x:c r="O168" s="13" t="s">
        <x:v>21</x:v>
      </x:c>
      <x:c r="P168" s="45" t="str">
        <x:v>Centrifugal-Force-Induced Flow Bifurcations in Turbulent Thermal Convection</x:v>
      </x:c>
      <x:c r="Q168" s="45" t="str">
        <x:v>Physical Review Letters</x:v>
      </x:c>
      <x:c r="R168" s="44" t="n">
        <x:v>2021</x:v>
      </x:c>
      <x:c r="S168" s="44" t="str">
        <x:v>Ke-Qing Xia</x:v>
      </x:c>
      <x:c r="T168" s="44" t="str">
        <x:v>https://doi.org/10.1103/PhysRevLett.127.244501</x:v>
      </x:c>
      <x:c r="U168" s="44" t="str">
        <x:v>A</x:v>
      </x:c>
      <x:c r="V168" s="44" t="str">
        <x:v>英文外刊；英文署名与院士身份相符，并结合机构/学科/研究方向交叉核验。</x:v>
      </x:c>
      <x:c r="W168" s="44" t="str">
        <x:v>上一轮已核验</x:v>
      </x:c>
    </x:row>
    <x:row r="169" ht="30" customHeight="1">
      <x:c r="A169" s="11" t="s">
        <x:v>12</x:v>
      </x:c>
      <x:c r="B169" s="11" t="s">
        <x:v>829</x:v>
      </x:c>
      <x:c r="C169" s="11" t="s">
        <x:v>830</x:v>
      </x:c>
      <x:c r="D169" s="11" t="s">
        <x:v>831</x:v>
      </x:c>
      <x:c r="E169" s="11"/>
      <x:c r="F169" s="11"/>
      <x:c r="G169" s="11"/>
      <x:c r="H169" s="11"/>
      <x:c r="I169" s="11" t="s">
        <x:v>12</x:v>
      </x:c>
      <x:c r="J169" s="11" t="s">
        <x:v>122</x:v>
      </x:c>
      <x:c r="K169" s="11" t="s">
        <x:v>17</x:v>
      </x:c>
      <x:c r="L169" s="11" t="s">
        <x:v>484</x:v>
      </x:c>
      <x:c r="M169" s="11" t="s">
        <x:v>832</x:v>
      </x:c>
      <x:c r="N169" s="11" t="s">
        <x:v>20</x:v>
      </x:c>
      <x:c r="O169" s="13" t="s">
        <x:v>21</x:v>
      </x:c>
      <x:c r="P169" s="45"/>
      <x:c r="Q169" s="45"/>
      <x:c r="R169" s="44"/>
      <x:c r="S169" s="44"/>
      <x:c r="T169" s="44"/>
      <x:c r="U169" s="44"/>
      <x:c r="V169" s="44"/>
      <x:c r="W169" s="44"/>
    </x:row>
    <x:row r="170" ht="30" customHeight="1">
      <x:c r="A170" s="11" t="s">
        <x:v>12</x:v>
      </x:c>
      <x:c r="B170" s="11" t="s">
        <x:v>833</x:v>
      </x:c>
      <x:c r="C170" s="11" t="s">
        <x:v>834</x:v>
      </x:c>
      <x:c r="D170" s="11" t="s">
        <x:v>835</x:v>
      </x:c>
      <x:c r="E170" s="11"/>
      <x:c r="F170" s="11"/>
      <x:c r="G170" s="11"/>
      <x:c r="H170" s="11"/>
      <x:c r="I170" s="11" t="s">
        <x:v>12</x:v>
      </x:c>
      <x:c r="J170" s="11" t="s">
        <x:v>34</x:v>
      </x:c>
      <x:c r="K170" s="11" t="s">
        <x:v>53</x:v>
      </x:c>
      <x:c r="L170" s="11" t="s">
        <x:v>836</x:v>
      </x:c>
      <x:c r="M170" s="11" t="s">
        <x:v>837</x:v>
      </x:c>
      <x:c r="N170" s="11" t="s">
        <x:v>20</x:v>
      </x:c>
      <x:c r="O170" s="13" t="s">
        <x:v>21</x:v>
      </x:c>
      <x:c r="P170" s="45"/>
      <x:c r="Q170" s="45"/>
      <x:c r="R170" s="44"/>
      <x:c r="S170" s="44"/>
      <x:c r="T170" s="44"/>
      <x:c r="U170" s="44"/>
      <x:c r="V170" s="44"/>
      <x:c r="W170" s="44"/>
    </x:row>
    <x:row r="171" ht="30" customHeight="1">
      <x:c r="A171" s="11" t="s">
        <x:v>12</x:v>
      </x:c>
      <x:c r="B171" s="11" t="s">
        <x:v>838</x:v>
      </x:c>
      <x:c r="C171" s="11" t="s">
        <x:v>839</x:v>
      </x:c>
      <x:c r="D171" s="11" t="s">
        <x:v>840</x:v>
      </x:c>
      <x:c r="E171" s="11"/>
      <x:c r="F171" s="11" t="str">
        <x:v>10.1103/PhysRevB.54.11575</x:v>
      </x:c>
      <x:c r="G171" s="11"/>
      <x:c r="H171" s="11"/>
      <x:c r="I171" s="11" t="s">
        <x:v>12</x:v>
      </x:c>
      <x:c r="J171" s="11" t="s">
        <x:v>160</x:v>
      </x:c>
      <x:c r="K171" s="11" t="s">
        <x:v>60</x:v>
      </x:c>
      <x:c r="L171" s="11" t="s">
        <x:v>841</x:v>
      </x:c>
      <x:c r="M171" s="11" t="s">
        <x:v>842</x:v>
      </x:c>
      <x:c r="N171" s="11" t="s">
        <x:v>20</x:v>
      </x:c>
      <x:c r="O171" s="13" t="s">
        <x:v>21</x:v>
      </x:c>
      <x:c r="P171" s="45" t="str">
        <x:v>Effective-mass theory for InAs/GaAs strained coupled quantum dots</x:v>
      </x:c>
      <x:c r="Q171" s="45" t="str">
        <x:v>Physical Review B</x:v>
      </x:c>
      <x:c r="R171" s="44" t="n">
        <x:v>1996</x:v>
      </x:c>
      <x:c r="S171" s="44" t="str">
        <x:v>Jian-Bai Xia</x:v>
      </x:c>
      <x:c r="T171" s="44" t="str">
        <x:v>https://doi.org/10.1103/PhysRevB.54.11575</x:v>
      </x:c>
      <x:c r="U171" s="44" t="str">
        <x:v>A</x:v>
      </x:c>
      <x:c r="V171" s="44" t="str">
        <x:v>英文外刊；英文署名与院士身份相符，并结合机构/学科/研究方向交叉核验。</x:v>
      </x:c>
      <x:c r="W171" s="44" t="str">
        <x:v>上一轮已核验</x:v>
      </x:c>
    </x:row>
    <x:row r="172" ht="30" customHeight="1">
      <x:c r="A172" s="11" t="s">
        <x:v>12</x:v>
      </x:c>
      <x:c r="B172" s="11" t="s">
        <x:v>843</x:v>
      </x:c>
      <x:c r="C172" s="11" t="s">
        <x:v>844</x:v>
      </x:c>
      <x:c r="D172" s="11" t="s">
        <x:v>845</x:v>
      </x:c>
      <x:c r="E172" s="11"/>
      <x:c r="F172" s="11" t="str">
        <x:v>10.1021/acssensors.2c01221</x:v>
      </x:c>
      <x:c r="G172" s="11"/>
      <x:c r="H172" s="11"/>
      <x:c r="I172" s="11" t="s">
        <x:v>12</x:v>
      </x:c>
      <x:c r="J172" s="11" t="s">
        <x:v>101</x:v>
      </x:c>
      <x:c r="K172" s="11" t="s">
        <x:v>41</x:v>
      </x:c>
      <x:c r="L172" s="11" t="s">
        <x:v>846</x:v>
      </x:c>
      <x:c r="M172" s="11" t="s">
        <x:v>847</x:v>
      </x:c>
      <x:c r="N172" s="11" t="s">
        <x:v>20</x:v>
      </x:c>
      <x:c r="O172" s="13" t="s">
        <x:v>21</x:v>
      </x:c>
      <x:c r="P172" s="45" t="str">
        <x:v>Signal On-Off Electrochemical Sensor for Glutathione</x:v>
      </x:c>
      <x:c r="Q172" s="45" t="str">
        <x:v>ACS Sensors</x:v>
      </x:c>
      <x:c r="R172" s="44" t="n">
        <x:v>2022</x:v>
      </x:c>
      <x:c r="S172" s="44" t="str">
        <x:v>Shouzhuo Yao</x:v>
      </x:c>
      <x:c r="T172" s="44" t="str">
        <x:v>https://doi.org/10.1021/acssensors.2c01221</x:v>
      </x:c>
      <x:c r="U172" s="44" t="str">
        <x:v>A</x:v>
      </x:c>
      <x:c r="V172" s="44" t="str">
        <x:v>英文外刊；英文署名与院士身份相符，并结合机构/学科/研究方向交叉核验。</x:v>
      </x:c>
      <x:c r="W172" s="44" t="str">
        <x:v>上一轮已核验</x:v>
      </x:c>
    </x:row>
    <x:row r="173" ht="30" customHeight="1">
      <x:c r="A173" s="11" t="s">
        <x:v>12</x:v>
      </x:c>
      <x:c r="B173" s="11" t="s">
        <x:v>848</x:v>
      </x:c>
      <x:c r="C173" s="11" t="s">
        <x:v>849</x:v>
      </x:c>
      <x:c r="D173" s="11" t="s">
        <x:v>850</x:v>
      </x:c>
      <x:c r="E173" s="11"/>
      <x:c r="F173" s="11" t="str">
        <x:v>10.1021/acscentsci.2c00411</x:v>
      </x:c>
      <x:c r="G173" s="11"/>
      <x:c r="H173" s="11"/>
      <x:c r="I173" s="11" t="s">
        <x:v>12</x:v>
      </x:c>
      <x:c r="J173" s="11" t="s">
        <x:v>16</x:v>
      </x:c>
      <x:c r="K173" s="11" t="s">
        <x:v>41</x:v>
      </x:c>
      <x:c r="L173" s="11" t="s">
        <x:v>90</x:v>
      </x:c>
      <x:c r="M173" s="11" t="s">
        <x:v>851</x:v>
      </x:c>
      <x:c r="N173" s="11" t="s">
        <x:v>20</x:v>
      </x:c>
      <x:c r="O173" s="13" t="s">
        <x:v>21</x:v>
      </x:c>
      <x:c r="P173" s="45" t="str">
        <x:v>Riemannian Surface on Carbon Anodes Enables Li-Ion Storage at −35 °C</x:v>
      </x:c>
      <x:c r="Q173" s="45" t="str">
        <x:v>ACS Central Science</x:v>
      </x:c>
      <x:c r="R173" s="44" t="n">
        <x:v>2022</x:v>
      </x:c>
      <x:c r="S173" s="44" t="str">
        <x:v>Jiannian Yao</x:v>
      </x:c>
      <x:c r="T173" s="44" t="str">
        <x:v>https://doi.org/10.1021/acscentsci.2c00411</x:v>
      </x:c>
      <x:c r="U173" s="44" t="str">
        <x:v>A</x:v>
      </x:c>
      <x:c r="V173" s="44" t="str">
        <x:v>英文外刊；英文署名与院士身份相符，并结合机构/学科/研究方向交叉核验。</x:v>
      </x:c>
      <x:c r="W173" s="44" t="str">
        <x:v>上一轮已核验</x:v>
      </x:c>
    </x:row>
    <x:row r="174" ht="30" customHeight="1">
      <x:c r="A174" s="11" t="s">
        <x:v>12</x:v>
      </x:c>
      <x:c r="B174" s="11" t="s">
        <x:v>852</x:v>
      </x:c>
      <x:c r="C174" s="11" t="s">
        <x:v>853</x:v>
      </x:c>
      <x:c r="D174" s="11" t="s">
        <x:v>854</x:v>
      </x:c>
      <x:c r="E174" s="11"/>
      <x:c r="F174" s="11" t="str">
        <x:v>10.1364/OL.30.000189</x:v>
      </x:c>
      <x:c r="G174" s="11"/>
      <x:c r="H174" s="11"/>
      <x:c r="I174" s="11" t="s">
        <x:v>12</x:v>
      </x:c>
      <x:c r="J174" s="11" t="s">
        <x:v>26</x:v>
      </x:c>
      <x:c r="K174" s="11" t="s">
        <x:v>60</x:v>
      </x:c>
      <x:c r="L174" s="11" t="s">
        <x:v>212</x:v>
      </x:c>
      <x:c r="M174" s="11" t="s">
        <x:v>855</x:v>
      </x:c>
      <x:c r="N174" s="11" t="s">
        <x:v>20</x:v>
      </x:c>
      <x:c r="O174" s="13" t="s">
        <x:v>21</x:v>
      </x:c>
      <x:c r="P174" s="45" t="str">
        <x:v>Optical phase shifting with acousto-optic devices</x:v>
      </x:c>
      <x:c r="Q174" s="45" t="str">
        <x:v>Optics Letters</x:v>
      </x:c>
      <x:c r="R174" s="44" t="n">
        <x:v>2005</x:v>
      </x:c>
      <x:c r="S174" s="44" t="str">
        <x:v>Jianquan Yao</x:v>
      </x:c>
      <x:c r="T174" s="44" t="str">
        <x:v>https://doi.org/10.1364/OL.30.000189</x:v>
      </x:c>
      <x:c r="U174" s="44" t="str">
        <x:v>A</x:v>
      </x:c>
      <x:c r="V174" s="44" t="str">
        <x:v>英文外刊；英文署名与院士身份相符，并结合机构/学科/研究方向交叉核验。</x:v>
      </x:c>
      <x:c r="W174" s="44" t="str">
        <x:v>上一轮已核验</x:v>
      </x:c>
    </x:row>
    <x:row r="175" ht="30" customHeight="1">
      <x:c r="A175" s="11" t="s">
        <x:v>12</x:v>
      </x:c>
      <x:c r="B175" s="11" t="s">
        <x:v>856</x:v>
      </x:c>
      <x:c r="C175" s="11" t="s">
        <x:v>857</x:v>
      </x:c>
      <x:c r="D175" s="11" t="s">
        <x:v>858</x:v>
      </x:c>
      <x:c r="E175" s="11"/>
      <x:c r="F175" s="11" t="str">
        <x:v>10.3892/ijo.2013.1885</x:v>
      </x:c>
      <x:c r="G175" s="11"/>
      <x:c r="H175" s="11"/>
      <x:c r="I175" s="11" t="s">
        <x:v>12</x:v>
      </x:c>
      <x:c r="J175" s="11" t="s">
        <x:v>34</x:v>
      </x:c>
      <x:c r="K175" s="11" t="s">
        <x:v>149</x:v>
      </x:c>
      <x:c r="L175" s="11" t="s">
        <x:v>859</x:v>
      </x:c>
      <x:c r="M175" s="11" t="s">
        <x:v>860</x:v>
      </x:c>
      <x:c r="N175" s="11" t="s">
        <x:v>20</x:v>
      </x:c>
      <x:c r="O175" s="13" t="s">
        <x:v>21</x:v>
      </x:c>
      <x:c r="P175" s="45" t="str">
        <x:v>DLC-1, a candidate tumor suppressor gene</x:v>
      </x:c>
      <x:c r="Q175" s="45" t="str">
        <x:v>International Journal of Oncology</x:v>
      </x:c>
      <x:c r="R175" s="44" t="n">
        <x:v>2013</x:v>
      </x:c>
      <x:c r="S175" s="44" t="str">
        <x:v>Kaitai Yao</x:v>
      </x:c>
      <x:c r="T175" s="44" t="str">
        <x:v>https://doi.org/10.3892/ijo.2013.1885</x:v>
      </x:c>
      <x:c r="U175" s="44" t="str">
        <x:v>A</x:v>
      </x:c>
      <x:c r="V175" s="44" t="str">
        <x:v>英文外刊；英文署名与院士身份相符，并结合机构/学科/研究方向交叉核验。</x:v>
      </x:c>
      <x:c r="W175" s="44" t="str">
        <x:v>上一轮已核验</x:v>
      </x:c>
    </x:row>
    <x:row r="176" ht="30" customHeight="1">
      <x:c r="A176" s="11" t="s">
        <x:v>12</x:v>
      </x:c>
      <x:c r="B176" s="11" t="s">
        <x:v>861</x:v>
      </x:c>
      <x:c r="C176" s="11" t="s">
        <x:v>862</x:v>
      </x:c>
      <x:c r="D176" s="11" t="s">
        <x:v>863</x:v>
      </x:c>
      <x:c r="E176" s="11"/>
      <x:c r="F176" s="11"/>
      <x:c r="G176" s="11"/>
      <x:c r="H176" s="11"/>
      <x:c r="I176" s="11" t="s">
        <x:v>12</x:v>
      </x:c>
      <x:c r="J176" s="11" t="s">
        <x:v>101</x:v>
      </x:c>
      <x:c r="K176" s="11" t="s">
        <x:v>17</x:v>
      </x:c>
      <x:c r="L176" s="11" t="s">
        <x:v>864</x:v>
      </x:c>
      <x:c r="M176" s="11" t="s">
        <x:v>865</x:v>
      </x:c>
      <x:c r="N176" s="11" t="s">
        <x:v>20</x:v>
      </x:c>
      <x:c r="O176" s="13" t="s">
        <x:v>21</x:v>
      </x:c>
      <x:c r="P176" s="45"/>
      <x:c r="Q176" s="45"/>
      <x:c r="R176" s="44"/>
      <x:c r="S176" s="44"/>
      <x:c r="T176" s="44"/>
      <x:c r="U176" s="44"/>
      <x:c r="V176" s="44"/>
      <x:c r="W176" s="44"/>
    </x:row>
    <x:row r="177" ht="30" customHeight="1">
      <x:c r="A177" s="11" t="s">
        <x:v>12</x:v>
      </x:c>
      <x:c r="B177" s="11" t="s">
        <x:v>866</x:v>
      </x:c>
      <x:c r="C177" s="11" t="s">
        <x:v>867</x:v>
      </x:c>
      <x:c r="D177" s="11" t="s">
        <x:v>868</x:v>
      </x:c>
      <x:c r="E177" s="11"/>
      <x:c r="F177" s="11"/>
      <x:c r="G177" s="11"/>
      <x:c r="H177" s="11"/>
      <x:c r="I177" s="11" t="s">
        <x:v>12</x:v>
      </x:c>
      <x:c r="J177" s="11" t="s">
        <x:v>869</x:v>
      </x:c>
      <x:c r="K177" s="11" t="s">
        <x:v>60</x:v>
      </x:c>
      <x:c r="L177" s="11" t="s">
        <x:v>870</x:v>
      </x:c>
      <x:c r="M177" s="11" t="s">
        <x:v>871</x:v>
      </x:c>
      <x:c r="N177" s="11" t="s">
        <x:v>20</x:v>
      </x:c>
      <x:c r="O177" s="13" t="s">
        <x:v>21</x:v>
      </x:c>
      <x:c r="P177" s="45"/>
      <x:c r="Q177" s="45"/>
      <x:c r="R177" s="44"/>
      <x:c r="S177" s="44"/>
      <x:c r="T177" s="44"/>
      <x:c r="U177" s="44"/>
      <x:c r="V177" s="44"/>
      <x:c r="W177" s="44"/>
    </x:row>
    <x:row r="178" ht="30" customHeight="1">
      <x:c r="A178" s="11" t="s">
        <x:v>12</x:v>
      </x:c>
      <x:c r="B178" s="11" t="s">
        <x:v>872</x:v>
      </x:c>
      <x:c r="C178" s="11" t="s">
        <x:v>873</x:v>
      </x:c>
      <x:c r="D178" s="11" t="s">
        <x:v>874</x:v>
      </x:c>
      <x:c r="E178" s="11"/>
      <x:c r="F178" s="11" t="str">
        <x:v>10.1038/nclimate1580</x:v>
      </x:c>
      <x:c r="G178" s="11"/>
      <x:c r="H178" s="11"/>
      <x:c r="I178" s="11" t="s">
        <x:v>12</x:v>
      </x:c>
      <x:c r="J178" s="11" t="s">
        <x:v>166</x:v>
      </x:c>
      <x:c r="K178" s="11" t="s">
        <x:v>17</x:v>
      </x:c>
      <x:c r="L178" s="11" t="s">
        <x:v>48</x:v>
      </x:c>
      <x:c r="M178" s="11" t="s">
        <x:v>875</x:v>
      </x:c>
      <x:c r="N178" s="11" t="s">
        <x:v>20</x:v>
      </x:c>
      <x:c r="O178" s="13" t="s">
        <x:v>21</x:v>
      </x:c>
      <x:c r="P178" s="45" t="str">
        <x:v>Different glacier status with atmospheric circulations in Tibetan Plateau</x:v>
      </x:c>
      <x:c r="Q178" s="45" t="str">
        <x:v>Nature Climate Change</x:v>
      </x:c>
      <x:c r="R178" s="44" t="n">
        <x:v>2012</x:v>
      </x:c>
      <x:c r="S178" s="44" t="str">
        <x:v>Tandong Yao</x:v>
      </x:c>
      <x:c r="T178" s="44" t="str">
        <x:v>https://doi.org/10.1038/nclimate1580</x:v>
      </x:c>
      <x:c r="U178" s="44" t="str">
        <x:v>A</x:v>
      </x:c>
      <x:c r="V178" s="44" t="str">
        <x:v>英文外刊；英文署名与院士身份相符，并结合机构/学科/研究方向交叉核验。</x:v>
      </x:c>
      <x:c r="W178" s="44" t="str">
        <x:v>上一轮已核验</x:v>
      </x:c>
    </x:row>
    <x:row r="179" ht="30" customHeight="1">
      <x:c r="A179" s="11" t="s">
        <x:v>12</x:v>
      </x:c>
      <x:c r="B179" s="11" t="s">
        <x:v>876</x:v>
      </x:c>
      <x:c r="C179" s="11" t="s">
        <x:v>877</x:v>
      </x:c>
      <x:c r="D179" s="11" t="s">
        <x:v>878</x:v>
      </x:c>
      <x:c r="E179" s="11"/>
      <x:c r="F179" s="11"/>
      <x:c r="G179" s="11"/>
      <x:c r="H179" s="11"/>
      <x:c r="I179" s="11" t="s">
        <x:v>12</x:v>
      </x:c>
      <x:c r="J179" s="11" t="s">
        <x:v>34</x:v>
      </x:c>
      <x:c r="K179" s="11" t="s">
        <x:v>53</x:v>
      </x:c>
      <x:c r="L179" s="11" t="s">
        <x:v>201</x:v>
      </x:c>
      <x:c r="M179" s="11" t="s">
        <x:v>879</x:v>
      </x:c>
      <x:c r="N179" s="11" t="s">
        <x:v>20</x:v>
      </x:c>
      <x:c r="O179" s="13" t="s">
        <x:v>21</x:v>
      </x:c>
      <x:c r="P179" s="45"/>
      <x:c r="Q179" s="45"/>
      <x:c r="R179" s="44"/>
      <x:c r="S179" s="44"/>
      <x:c r="T179" s="44"/>
      <x:c r="U179" s="44"/>
      <x:c r="V179" s="44"/>
      <x:c r="W179" s="44"/>
    </x:row>
    <x:row r="180" ht="30" customHeight="1">
      <x:c r="A180" s="11" t="s">
        <x:v>12</x:v>
      </x:c>
      <x:c r="B180" s="11" t="s">
        <x:v>880</x:v>
      </x:c>
      <x:c r="C180" s="11" t="s">
        <x:v>881</x:v>
      </x:c>
      <x:c r="D180" s="11" t="s">
        <x:v>882</x:v>
      </x:c>
      <x:c r="E180" s="11"/>
      <x:c r="F180" s="11"/>
      <x:c r="G180" s="11"/>
      <x:c r="H180" s="11"/>
      <x:c r="I180" s="11" t="s">
        <x:v>12</x:v>
      </x:c>
      <x:c r="J180" s="11" t="s">
        <x:v>101</x:v>
      </x:c>
      <x:c r="K180" s="11" t="s">
        <x:v>53</x:v>
      </x:c>
      <x:c r="L180" s="11" t="s">
        <x:v>883</x:v>
      </x:c>
      <x:c r="M180" s="11" t="s">
        <x:v>884</x:v>
      </x:c>
      <x:c r="N180" s="11" t="s">
        <x:v>20</x:v>
      </x:c>
      <x:c r="O180" s="13" t="s">
        <x:v>21</x:v>
      </x:c>
      <x:c r="P180" s="45"/>
      <x:c r="Q180" s="45"/>
      <x:c r="R180" s="44"/>
      <x:c r="S180" s="44"/>
      <x:c r="T180" s="44"/>
      <x:c r="U180" s="44"/>
      <x:c r="V180" s="44"/>
      <x:c r="W180" s="44"/>
    </x:row>
    <x:row r="181" ht="30" customHeight="1">
      <x:c r="A181" s="11" t="s">
        <x:v>12</x:v>
      </x:c>
      <x:c r="B181" s="11" t="s">
        <x:v>885</x:v>
      </x:c>
      <x:c r="C181" s="11" t="s">
        <x:v>886</x:v>
      </x:c>
      <x:c r="D181" s="11" t="s">
        <x:v>887</x:v>
      </x:c>
      <x:c r="E181" s="11"/>
      <x:c r="F181" s="11" t="str">
        <x:v>10.1002/adma.202312765</x:v>
      </x:c>
      <x:c r="G181" s="11"/>
      <x:c r="H181" s="11"/>
      <x:c r="I181" s="11" t="s">
        <x:v>12</x:v>
      </x:c>
      <x:c r="J181" s="11" t="s">
        <x:v>59</x:v>
      </x:c>
      <x:c r="K181" s="11" t="s">
        <x:v>53</x:v>
      </x:c>
      <x:c r="L181" s="11" t="s">
        <x:v>489</x:v>
      </x:c>
      <x:c r="M181" s="11" t="s">
        <x:v>888</x:v>
      </x:c>
      <x:c r="N181" s="11" t="s">
        <x:v>20</x:v>
      </x:c>
      <x:c r="O181" s="13" t="s">
        <x:v>21</x:v>
      </x:c>
      <x:c r="P181" s="45" t="str">
        <x:v>Nanoengineering-Enhanced Capillary Cooling</x:v>
      </x:c>
      <x:c r="Q181" s="45" t="str">
        <x:v>Advanced Materials</x:v>
      </x:c>
      <x:c r="R181" s="44" t="n">
        <x:v>2024</x:v>
      </x:c>
      <x:c r="S181" s="44" t="str">
        <x:v>Peixue Jiang</x:v>
      </x:c>
      <x:c r="T181" s="44" t="str">
        <x:v>https://doi.org/10.1002/adma.202312765</x:v>
      </x:c>
      <x:c r="U181" s="44" t="str">
        <x:v>A</x:v>
      </x:c>
      <x:c r="V181" s="44" t="str">
        <x:v>英文外刊；英文署名与院士身份相符，并结合机构/学科/研究方向交叉核验。</x:v>
      </x:c>
      <x:c r="W181" s="44" t="str">
        <x:v>上一轮已核验</x:v>
      </x:c>
    </x:row>
    <x:row r="182" ht="30" customHeight="1">
      <x:c r="A182" s="11" t="s">
        <x:v>12</x:v>
      </x:c>
      <x:c r="B182" s="11" t="s">
        <x:v>889</x:v>
      </x:c>
      <x:c r="C182" s="11" t="s">
        <x:v>890</x:v>
      </x:c>
      <x:c r="D182" s="11" t="s">
        <x:v>891</x:v>
      </x:c>
      <x:c r="E182" s="11"/>
      <x:c r="F182" s="11"/>
      <x:c r="G182" s="11"/>
      <x:c r="H182" s="11"/>
      <x:c r="I182" s="11" t="s">
        <x:v>12</x:v>
      </x:c>
      <x:c r="J182" s="11" t="s">
        <x:v>122</x:v>
      </x:c>
      <x:c r="K182" s="11" t="s">
        <x:v>60</x:v>
      </x:c>
      <x:c r="L182" s="11" t="s">
        <x:v>377</x:v>
      </x:c>
      <x:c r="M182" s="11" t="s">
        <x:v>892</x:v>
      </x:c>
      <x:c r="N182" s="11" t="s">
        <x:v>20</x:v>
      </x:c>
      <x:c r="O182" s="13" t="s">
        <x:v>21</x:v>
      </x:c>
      <x:c r="P182" s="45"/>
      <x:c r="Q182" s="45"/>
      <x:c r="R182" s="44"/>
      <x:c r="S182" s="44"/>
      <x:c r="T182" s="44"/>
      <x:c r="U182" s="44"/>
      <x:c r="V182" s="44"/>
      <x:c r="W182" s="44"/>
    </x:row>
    <x:row r="183" ht="30" customHeight="1">
      <x:c r="A183" s="11" t="s">
        <x:v>12</x:v>
      </x:c>
      <x:c r="B183" s="11" t="s">
        <x:v>893</x:v>
      </x:c>
      <x:c r="C183" s="11" t="s">
        <x:v>894</x:v>
      </x:c>
      <x:c r="D183" s="11" t="s">
        <x:v>895</x:v>
      </x:c>
      <x:c r="E183" s="11"/>
      <x:c r="F183" s="11"/>
      <x:c r="G183" s="11"/>
      <x:c r="H183" s="11"/>
      <x:c r="I183" s="11" t="s">
        <x:v>12</x:v>
      </x:c>
      <x:c r="J183" s="11" t="s">
        <x:v>101</x:v>
      </x:c>
      <x:c r="K183" s="11" t="s">
        <x:v>149</x:v>
      </x:c>
      <x:c r="L183" s="11" t="s">
        <x:v>161</x:v>
      </x:c>
      <x:c r="M183" s="11" t="s">
        <x:v>896</x:v>
      </x:c>
      <x:c r="N183" s="11" t="s">
        <x:v>20</x:v>
      </x:c>
      <x:c r="O183" s="13" t="s">
        <x:v>21</x:v>
      </x:c>
      <x:c r="P183" s="45"/>
      <x:c r="Q183" s="45"/>
      <x:c r="R183" s="44"/>
      <x:c r="S183" s="44"/>
      <x:c r="T183" s="44"/>
      <x:c r="U183" s="44"/>
      <x:c r="V183" s="44"/>
      <x:c r="W183" s="44"/>
    </x:row>
    <x:row r="184" ht="30" customHeight="1">
      <x:c r="A184" s="11" t="s">
        <x:v>12</x:v>
      </x:c>
      <x:c r="B184" s="11" t="s">
        <x:v>897</x:v>
      </x:c>
      <x:c r="C184" s="11" t="s">
        <x:v>898</x:v>
      </x:c>
      <x:c r="D184" s="11" t="s">
        <x:v>899</x:v>
      </x:c>
      <x:c r="E184" s="11"/>
      <x:c r="F184" s="11" t="str">
        <x:v>10.1021/acsami.9b09007</x:v>
      </x:c>
      <x:c r="G184" s="11"/>
      <x:c r="H184" s="11"/>
      <x:c r="I184" s="11" t="s">
        <x:v>12</x:v>
      </x:c>
      <x:c r="J184" s="11" t="s">
        <x:v>122</x:v>
      </x:c>
      <x:c r="K184" s="11" t="s">
        <x:v>41</x:v>
      </x:c>
      <x:c r="L184" s="11" t="s">
        <x:v>84</x:v>
      </x:c>
      <x:c r="M184" s="11" t="s">
        <x:v>900</x:v>
      </x:c>
      <x:c r="N184" s="11" t="s">
        <x:v>20</x:v>
      </x:c>
      <x:c r="O184" s="13" t="s">
        <x:v>21</x:v>
      </x:c>
      <x:c r="P184" s="45" t="str">
        <x:v>Facile Preparation of Carbon Shells-Coated O-Doped Molybdenum Carbide</x:v>
      </x:c>
      <x:c r="Q184" s="45" t="str">
        <x:v>ACS Applied Materials &amp; Interfaces</x:v>
      </x:c>
      <x:c r="R184" s="44" t="n">
        <x:v>2019</x:v>
      </x:c>
      <x:c r="S184" s="44" t="str">
        <x:v>Shigang Sun</x:v>
      </x:c>
      <x:c r="T184" s="44" t="str">
        <x:v>https://doi.org/10.1021/acsami.9b09007</x:v>
      </x:c>
      <x:c r="U184" s="44" t="str">
        <x:v>A</x:v>
      </x:c>
      <x:c r="V184" s="44" t="str">
        <x:v>英文外刊；英文署名与院士身份相符，并结合机构/学科/研究方向交叉核验。</x:v>
      </x:c>
      <x:c r="W184" s="44" t="str">
        <x:v>上一轮已核验</x:v>
      </x:c>
    </x:row>
    <x:row r="185" ht="30" customHeight="1">
      <x:c r="A185" s="11" t="s">
        <x:v>12</x:v>
      </x:c>
      <x:c r="B185" s="11" t="s">
        <x:v>901</x:v>
      </x:c>
      <x:c r="C185" s="11" t="s">
        <x:v>902</x:v>
      </x:c>
      <x:c r="D185" s="11" t="s">
        <x:v>903</x:v>
      </x:c>
      <x:c r="E185" s="11"/>
      <x:c r="F185" s="11" t="str">
        <x:v>10.1007/s10569-013-9515-6</x:v>
      </x:c>
      <x:c r="G185" s="11"/>
      <x:c r="H185" s="11"/>
      <x:c r="I185" s="11" t="s">
        <x:v>12</x:v>
      </x:c>
      <x:c r="J185" s="11" t="s">
        <x:v>26</x:v>
      </x:c>
      <x:c r="K185" s="11" t="s">
        <x:v>27</x:v>
      </x:c>
      <x:c r="L185" s="11" t="s">
        <x:v>176</x:v>
      </x:c>
      <x:c r="M185" s="11" t="s">
        <x:v>904</x:v>
      </x:c>
      <x:c r="N185" s="11" t="s">
        <x:v>20</x:v>
      </x:c>
      <x:c r="O185" s="13" t="s">
        <x:v>21</x:v>
      </x:c>
      <x:c r="P185" s="45" t="str">
        <x:v>High-order solutions of invariant manifolds associated with libration point orbits in the elliptic restricted three-body system</x:v>
      </x:c>
      <x:c r="Q185" s="45" t="str">
        <x:v>Celestial Mechanics and Dynamical Astronomy</x:v>
      </x:c>
      <x:c r="R185" s="44" t="n">
        <x:v>2013</x:v>
      </x:c>
      <x:c r="S185" s="44" t="str">
        <x:v>Yisui Sun</x:v>
      </x:c>
      <x:c r="T185" s="44" t="str">
        <x:v>https://doi.org/10.1007/s10569-013-9515-6</x:v>
      </x:c>
      <x:c r="U185" s="44" t="str">
        <x:v>B</x:v>
      </x:c>
      <x:c r="V185" s="44" t="str">
        <x:v>英文外刊候选；英文署名与研究方向吻合，但证据链相对较弱，建议人工快速复核。</x:v>
      </x:c>
      <x:c r="W185" s="44" t="str">
        <x:v>上一轮已核验</x:v>
      </x:c>
    </x:row>
    <x:row r="186" ht="30" customHeight="1">
      <x:c r="A186" s="11" t="s">
        <x:v>12</x:v>
      </x:c>
      <x:c r="B186" s="11" t="s">
        <x:v>905</x:v>
      </x:c>
      <x:c r="C186" s="11" t="s">
        <x:v>906</x:v>
      </x:c>
      <x:c r="D186" s="11" t="s">
        <x:v>907</x:v>
      </x:c>
      <x:c r="E186" s="11"/>
      <x:c r="F186" s="11"/>
      <x:c r="G186" s="11"/>
      <x:c r="H186" s="11"/>
      <x:c r="I186" s="11" t="s">
        <x:v>12</x:v>
      </x:c>
      <x:c r="J186" s="11" t="s">
        <x:v>95</x:v>
      </x:c>
      <x:c r="K186" s="11" t="s">
        <x:v>149</x:v>
      </x:c>
      <x:c r="L186" s="11" t="s">
        <x:v>450</x:v>
      </x:c>
      <x:c r="M186" s="11" t="s">
        <x:v>908</x:v>
      </x:c>
      <x:c r="N186" s="11" t="s">
        <x:v>20</x:v>
      </x:c>
      <x:c r="O186" s="13" t="s">
        <x:v>21</x:v>
      </x:c>
      <x:c r="P186" s="45"/>
      <x:c r="Q186" s="45"/>
      <x:c r="R186" s="44"/>
      <x:c r="S186" s="44"/>
      <x:c r="T186" s="44"/>
      <x:c r="U186" s="44"/>
      <x:c r="V186" s="44"/>
      <x:c r="W186" s="44"/>
    </x:row>
    <x:row r="187" ht="30" customHeight="1">
      <x:c r="A187" s="11" t="s">
        <x:v>12</x:v>
      </x:c>
      <x:c r="B187" s="11" t="s">
        <x:v>909</x:v>
      </x:c>
      <x:c r="C187" s="11" t="s">
        <x:v>910</x:v>
      </x:c>
      <x:c r="D187" s="11" t="s">
        <x:v>911</x:v>
      </x:c>
      <x:c r="E187" s="11"/>
      <x:c r="F187" s="11"/>
      <x:c r="G187" s="11"/>
      <x:c r="H187" s="11"/>
      <x:c r="I187" s="11" t="s">
        <x:v>12</x:v>
      </x:c>
      <x:c r="J187" s="11" t="s">
        <x:v>59</x:v>
      </x:c>
      <x:c r="K187" s="11" t="s">
        <x:v>53</x:v>
      </x:c>
      <x:c r="L187" s="11" t="s">
        <x:v>201</x:v>
      </x:c>
      <x:c r="M187" s="11" t="s">
        <x:v>912</x:v>
      </x:c>
      <x:c r="N187" s="11" t="s">
        <x:v>20</x:v>
      </x:c>
      <x:c r="O187" s="13" t="s">
        <x:v>21</x:v>
      </x:c>
      <x:c r="P187" s="45"/>
      <x:c r="Q187" s="45"/>
      <x:c r="R187" s="44"/>
      <x:c r="S187" s="44"/>
      <x:c r="T187" s="44"/>
      <x:c r="U187" s="44"/>
      <x:c r="V187" s="44"/>
      <x:c r="W187" s="44"/>
    </x:row>
    <x:row r="188" ht="30" customHeight="1">
      <x:c r="A188" s="11" t="s">
        <x:v>12</x:v>
      </x:c>
      <x:c r="B188" s="11" t="s">
        <x:v>913</x:v>
      </x:c>
      <x:c r="C188" s="11" t="s">
        <x:v>914</x:v>
      </x:c>
      <x:c r="D188" s="11" t="s">
        <x:v>915</x:v>
      </x:c>
      <x:c r="E188" s="11"/>
      <x:c r="F188" s="11"/>
      <x:c r="G188" s="11"/>
      <x:c r="H188" s="11"/>
      <x:c r="I188" s="11" t="s">
        <x:v>12</x:v>
      </x:c>
      <x:c r="J188" s="11" t="s">
        <x:v>138</x:v>
      </x:c>
      <x:c r="K188" s="11" t="s">
        <x:v>17</x:v>
      </x:c>
      <x:c r="L188" s="11" t="s">
        <x:v>916</x:v>
      </x:c>
      <x:c r="M188" s="11" t="s">
        <x:v>917</x:v>
      </x:c>
      <x:c r="N188" s="11" t="s">
        <x:v>20</x:v>
      </x:c>
      <x:c r="O188" s="13" t="s">
        <x:v>21</x:v>
      </x:c>
      <x:c r="P188" s="45"/>
      <x:c r="Q188" s="45"/>
      <x:c r="R188" s="44"/>
      <x:c r="S188" s="44"/>
      <x:c r="T188" s="44"/>
      <x:c r="U188" s="44"/>
      <x:c r="V188" s="44"/>
      <x:c r="W188" s="44"/>
    </x:row>
    <x:row r="189" ht="30" customHeight="1">
      <x:c r="A189" s="11" t="s">
        <x:v>12</x:v>
      </x:c>
      <x:c r="B189" s="11" t="s">
        <x:v>918</x:v>
      </x:c>
      <x:c r="C189" s="11" t="s">
        <x:v>919</x:v>
      </x:c>
      <x:c r="D189" s="11" t="s">
        <x:v>920</x:v>
      </x:c>
      <x:c r="E189" s="11"/>
      <x:c r="F189" s="11"/>
      <x:c r="G189" s="11"/>
      <x:c r="H189" s="11"/>
      <x:c r="I189" s="11" t="s">
        <x:v>12</x:v>
      </x:c>
      <x:c r="J189" s="11" t="s">
        <x:v>160</x:v>
      </x:c>
      <x:c r="K189" s="11" t="s">
        <x:v>149</x:v>
      </x:c>
      <x:c r="L189" s="11" t="s">
        <x:v>921</x:v>
      </x:c>
      <x:c r="M189" s="11" t="s">
        <x:v>922</x:v>
      </x:c>
      <x:c r="N189" s="11" t="s">
        <x:v>20</x:v>
      </x:c>
      <x:c r="O189" s="13" t="s">
        <x:v>21</x:v>
      </x:c>
      <x:c r="P189" s="45"/>
      <x:c r="Q189" s="45"/>
      <x:c r="R189" s="44"/>
      <x:c r="S189" s="44"/>
      <x:c r="T189" s="44"/>
      <x:c r="U189" s="44"/>
      <x:c r="V189" s="44"/>
      <x:c r="W189" s="44"/>
    </x:row>
    <x:row r="190" ht="30" customHeight="1">
      <x:c r="A190" s="11" t="s">
        <x:v>12</x:v>
      </x:c>
      <x:c r="B190" s="11" t="s">
        <x:v>923</x:v>
      </x:c>
      <x:c r="C190" s="11" t="s">
        <x:v>924</x:v>
      </x:c>
      <x:c r="D190" s="11" t="s">
        <x:v>925</x:v>
      </x:c>
      <x:c r="E190" s="11"/>
      <x:c r="F190" s="11"/>
      <x:c r="G190" s="11"/>
      <x:c r="H190" s="11"/>
      <x:c r="I190" s="11" t="s">
        <x:v>12</x:v>
      </x:c>
      <x:c r="J190" s="11" t="s">
        <x:v>34</x:v>
      </x:c>
      <x:c r="K190" s="11" t="s">
        <x:v>53</x:v>
      </x:c>
      <x:c r="L190" s="11" t="s">
        <x:v>926</x:v>
      </x:c>
      <x:c r="M190" s="11" t="s">
        <x:v>927</x:v>
      </x:c>
      <x:c r="N190" s="11" t="s">
        <x:v>20</x:v>
      </x:c>
      <x:c r="O190" s="13" t="s">
        <x:v>21</x:v>
      </x:c>
      <x:c r="P190" s="45"/>
      <x:c r="Q190" s="45"/>
      <x:c r="R190" s="44"/>
      <x:c r="S190" s="44"/>
      <x:c r="T190" s="44"/>
      <x:c r="U190" s="44"/>
      <x:c r="V190" s="44"/>
      <x:c r="W190" s="44"/>
    </x:row>
    <x:row r="191" ht="30" customHeight="1">
      <x:c r="A191" s="11" t="s">
        <x:v>12</x:v>
      </x:c>
      <x:c r="B191" s="11" t="s">
        <x:v>928</x:v>
      </x:c>
      <x:c r="C191" s="11" t="s">
        <x:v>929</x:v>
      </x:c>
      <x:c r="D191" s="11" t="s">
        <x:v>930</x:v>
      </x:c>
      <x:c r="E191" s="11"/>
      <x:c r="F191" s="11"/>
      <x:c r="G191" s="11"/>
      <x:c r="H191" s="11"/>
      <x:c r="I191" s="11" t="s">
        <x:v>12</x:v>
      </x:c>
      <x:c r="J191" s="11" t="s">
        <x:v>34</x:v>
      </x:c>
      <x:c r="K191" s="11" t="s">
        <x:v>41</x:v>
      </x:c>
      <x:c r="L191" s="11" t="s">
        <x:v>123</x:v>
      </x:c>
      <x:c r="M191" s="11" t="s">
        <x:v>931</x:v>
      </x:c>
      <x:c r="N191" s="11" t="s">
        <x:v>20</x:v>
      </x:c>
      <x:c r="O191" s="13" t="s">
        <x:v>21</x:v>
      </x:c>
      <x:c r="P191" s="45"/>
      <x:c r="Q191" s="45"/>
      <x:c r="R191" s="44"/>
      <x:c r="S191" s="44"/>
      <x:c r="T191" s="44"/>
      <x:c r="U191" s="44"/>
      <x:c r="V191" s="44"/>
      <x:c r="W191" s="44"/>
    </x:row>
    <x:row r="192" ht="30" customHeight="1">
      <x:c r="A192" s="11" t="s">
        <x:v>12</x:v>
      </x:c>
      <x:c r="B192" s="11" t="s">
        <x:v>932</x:v>
      </x:c>
      <x:c r="C192" s="11" t="s">
        <x:v>933</x:v>
      </x:c>
      <x:c r="D192" s="11" t="s">
        <x:v>934</x:v>
      </x:c>
      <x:c r="E192" s="11"/>
      <x:c r="F192" s="11" t="str">
        <x:v>10.1215/00127094-2018-0044</x:v>
      </x:c>
      <x:c r="G192" s="11"/>
      <x:c r="H192" s="11"/>
      <x:c r="I192" s="11" t="s">
        <x:v>12</x:v>
      </x:c>
      <x:c r="J192" s="11" t="s">
        <x:v>138</x:v>
      </x:c>
      <x:c r="K192" s="11" t="s">
        <x:v>27</x:v>
      </x:c>
      <x:c r="L192" s="11" t="s">
        <x:v>718</x:v>
      </x:c>
      <x:c r="M192" s="11" t="s">
        <x:v>935</x:v>
      </x:c>
      <x:c r="N192" s="11" t="s">
        <x:v>20</x:v>
      </x:c>
      <x:c r="O192" s="13" t="s">
        <x:v>21</x:v>
      </x:c>
      <x:c r="P192" s="45" t="str">
        <x:v>Cohomologically induced distinguished representations and cohomological test vectors</x:v>
      </x:c>
      <x:c r="Q192" s="45" t="str">
        <x:v>Duke Mathematical Journal</x:v>
      </x:c>
      <x:c r="R192" s="44" t="n">
        <x:v>2019</x:v>
      </x:c>
      <x:c r="S192" s="44" t="str">
        <x:v>Binyong Sun</x:v>
      </x:c>
      <x:c r="T192" s="44" t="str">
        <x:v>https://doi.org/10.1215/00127094-2018-0044</x:v>
      </x:c>
      <x:c r="U192" s="44" t="str">
        <x:v>A</x:v>
      </x:c>
      <x:c r="V192" s="44" t="str">
        <x:v>英文外刊；英文署名与院士身份相符，并结合机构/学科/研究方向交叉核验。</x:v>
      </x:c>
      <x:c r="W192" s="44" t="str">
        <x:v>上一轮已核验</x:v>
      </x:c>
    </x:row>
    <x:row r="193" ht="30" customHeight="1">
      <x:c r="A193" s="11" t="s">
        <x:v>12</x:v>
      </x:c>
      <x:c r="B193" s="11" t="s">
        <x:v>936</x:v>
      </x:c>
      <x:c r="C193" s="11" t="s">
        <x:v>937</x:v>
      </x:c>
      <x:c r="D193" s="11" t="s">
        <x:v>938</x:v>
      </x:c>
      <x:c r="E193" s="11"/>
      <x:c r="F193" s="11"/>
      <x:c r="G193" s="11"/>
      <x:c r="H193" s="11"/>
      <x:c r="I193" s="11" t="s">
        <x:v>12</x:v>
      </x:c>
      <x:c r="J193" s="11" t="s">
        <x:v>89</x:v>
      </x:c>
      <x:c r="K193" s="11" t="s">
        <x:v>27</x:v>
      </x:c>
      <x:c r="L193" s="11" t="s">
        <x:v>939</x:v>
      </x:c>
      <x:c r="M193" s="11" t="s">
        <x:v>940</x:v>
      </x:c>
      <x:c r="N193" s="11" t="s">
        <x:v>20</x:v>
      </x:c>
      <x:c r="O193" s="13" t="s">
        <x:v>21</x:v>
      </x:c>
      <x:c r="P193" s="45"/>
      <x:c r="Q193" s="45"/>
      <x:c r="R193" s="44"/>
      <x:c r="S193" s="44"/>
      <x:c r="T193" s="44"/>
      <x:c r="U193" s="44"/>
      <x:c r="V193" s="44"/>
      <x:c r="W193" s="44"/>
    </x:row>
    <x:row r="194" ht="30" customHeight="1">
      <x:c r="A194" s="11" t="s">
        <x:v>12</x:v>
      </x:c>
      <x:c r="B194" s="11" t="s">
        <x:v>941</x:v>
      </x:c>
      <x:c r="C194" s="11" t="s">
        <x:v>942</x:v>
      </x:c>
      <x:c r="D194" s="11" t="s">
        <x:v>943</x:v>
      </x:c>
      <x:c r="E194" s="11"/>
      <x:c r="F194" s="11"/>
      <x:c r="G194" s="11"/>
      <x:c r="H194" s="11"/>
      <x:c r="I194" s="11" t="s">
        <x:v>12</x:v>
      </x:c>
      <x:c r="J194" s="11" t="s">
        <x:v>34</x:v>
      </x:c>
      <x:c r="K194" s="11" t="s">
        <x:v>149</x:v>
      </x:c>
      <x:c r="L194" s="11" t="s">
        <x:v>944</x:v>
      </x:c>
      <x:c r="M194" s="11" t="s">
        <x:v>945</x:v>
      </x:c>
      <x:c r="N194" s="11" t="s">
        <x:v>20</x:v>
      </x:c>
      <x:c r="O194" s="13" t="s">
        <x:v>21</x:v>
      </x:c>
      <x:c r="P194" s="45"/>
      <x:c r="Q194" s="45"/>
      <x:c r="R194" s="44"/>
      <x:c r="S194" s="44"/>
      <x:c r="T194" s="44"/>
      <x:c r="U194" s="44"/>
      <x:c r="V194" s="44"/>
      <x:c r="W194" s="44"/>
    </x:row>
    <x:row r="195" ht="30" customHeight="1">
      <x:c r="A195" s="11" t="s">
        <x:v>12</x:v>
      </x:c>
      <x:c r="B195" s="11" t="s">
        <x:v>946</x:v>
      </x:c>
      <x:c r="C195" s="11" t="s">
        <x:v>947</x:v>
      </x:c>
      <x:c r="D195" s="11" t="s">
        <x:v>948</x:v>
      </x:c>
      <x:c r="E195" s="11"/>
      <x:c r="F195" s="11"/>
      <x:c r="G195" s="11"/>
      <x:c r="H195" s="11"/>
      <x:c r="I195" s="11" t="s">
        <x:v>12</x:v>
      </x:c>
      <x:c r="J195" s="11" t="s">
        <x:v>34</x:v>
      </x:c>
      <x:c r="K195" s="11" t="s">
        <x:v>17</x:v>
      </x:c>
      <x:c r="L195" s="11" t="s">
        <x:v>949</x:v>
      </x:c>
      <x:c r="M195" s="11" t="s">
        <x:v>950</x:v>
      </x:c>
      <x:c r="N195" s="11" t="s">
        <x:v>20</x:v>
      </x:c>
      <x:c r="O195" s="13" t="s">
        <x:v>21</x:v>
      </x:c>
      <x:c r="P195" s="45"/>
      <x:c r="Q195" s="45"/>
      <x:c r="R195" s="44"/>
      <x:c r="S195" s="44"/>
      <x:c r="T195" s="44"/>
      <x:c r="U195" s="44"/>
      <x:c r="V195" s="44"/>
      <x:c r="W195" s="44"/>
    </x:row>
    <x:row r="196" ht="30" customHeight="1">
      <x:c r="A196" s="11" t="s">
        <x:v>12</x:v>
      </x:c>
      <x:c r="B196" s="11" t="s">
        <x:v>951</x:v>
      </x:c>
      <x:c r="C196" s="11" t="s">
        <x:v>952</x:v>
      </x:c>
      <x:c r="D196" s="11" t="s">
        <x:v>953</x:v>
      </x:c>
      <x:c r="E196" s="11"/>
      <x:c r="F196" s="11" t="str">
        <x:v>10.1002/ejoc.200300560</x:v>
      </x:c>
      <x:c r="G196" s="11"/>
      <x:c r="H196" s="11"/>
      <x:c r="I196" s="11" t="s">
        <x:v>12</x:v>
      </x:c>
      <x:c r="J196" s="11" t="s">
        <x:v>236</x:v>
      </x:c>
      <x:c r="K196" s="11" t="s">
        <x:v>149</x:v>
      </x:c>
      <x:c r="L196" s="11" t="s">
        <x:v>682</x:v>
      </x:c>
      <x:c r="M196" s="11" t="s">
        <x:v>954</x:v>
      </x:c>
      <x:c r="N196" s="11" t="s">
        <x:v>20</x:v>
      </x:c>
      <x:c r="O196" s="13" t="s">
        <x:v>21</x:v>
      </x:c>
      <x:c r="P196" s="45" t="str">
        <x:v>Four Novel Nortriterpenoids Isolated from Schisandra henryi var. yunnanensis</x:v>
      </x:c>
      <x:c r="Q196" s="45" t="str">
        <x:v>European Journal of Organic Chemistry</x:v>
      </x:c>
      <x:c r="R196" s="44" t="n">
        <x:v>2004</x:v>
      </x:c>
      <x:c r="S196" s="44" t="str">
        <x:v>Handong Sun</x:v>
      </x:c>
      <x:c r="T196" s="44" t="str">
        <x:v>https://doi.org/10.1002/ejoc.200300560</x:v>
      </x:c>
      <x:c r="U196" s="44" t="str">
        <x:v>A</x:v>
      </x:c>
      <x:c r="V196" s="44" t="str">
        <x:v>英文外刊；英文署名与院士身份相符，并结合机构/学科/研究方向交叉核验。</x:v>
      </x:c>
      <x:c r="W196" s="44" t="str">
        <x:v>上一轮已核验</x:v>
      </x:c>
    </x:row>
    <x:row r="197" ht="30" customHeight="1">
      <x:c r="A197" s="11" t="s">
        <x:v>12</x:v>
      </x:c>
      <x:c r="B197" s="11" t="s">
        <x:v>955</x:v>
      </x:c>
      <x:c r="C197" s="11" t="s">
        <x:v>956</x:v>
      </x:c>
      <x:c r="D197" s="11" t="s">
        <x:v>957</x:v>
      </x:c>
      <x:c r="E197" s="11"/>
      <x:c r="F197" s="11"/>
      <x:c r="G197" s="11"/>
      <x:c r="H197" s="11"/>
      <x:c r="I197" s="11" t="s">
        <x:v>12</x:v>
      </x:c>
      <x:c r="J197" s="11" t="s">
        <x:v>40</x:v>
      </x:c>
      <x:c r="K197" s="11" t="s">
        <x:v>27</x:v>
      </x:c>
      <x:c r="L197" s="11" t="s">
        <x:v>958</x:v>
      </x:c>
      <x:c r="M197" s="11" t="s">
        <x:v>959</x:v>
      </x:c>
      <x:c r="N197" s="11" t="s">
        <x:v>20</x:v>
      </x:c>
      <x:c r="O197" s="13" t="s">
        <x:v>21</x:v>
      </x:c>
      <x:c r="P197" s="45"/>
      <x:c r="Q197" s="45"/>
      <x:c r="R197" s="44"/>
      <x:c r="S197" s="44"/>
      <x:c r="T197" s="44"/>
      <x:c r="U197" s="44"/>
      <x:c r="V197" s="44"/>
      <x:c r="W197" s="44"/>
    </x:row>
    <x:row r="198" ht="30" customHeight="1">
      <x:c r="A198" s="11" t="s">
        <x:v>12</x:v>
      </x:c>
      <x:c r="B198" s="11" t="s">
        <x:v>960</x:v>
      </x:c>
      <x:c r="C198" s="11" t="s">
        <x:v>961</x:v>
      </x:c>
      <x:c r="D198" s="11" t="s">
        <x:v>962</x:v>
      </x:c>
      <x:c r="E198" s="11"/>
      <x:c r="F198" s="11"/>
      <x:c r="G198" s="11"/>
      <x:c r="H198" s="11"/>
      <x:c r="I198" s="11" t="s">
        <x:v>12</x:v>
      </x:c>
      <x:c r="J198" s="11" t="s">
        <x:v>34</x:v>
      </x:c>
      <x:c r="K198" s="11" t="s">
        <x:v>53</x:v>
      </x:c>
      <x:c r="L198" s="11" t="s">
        <x:v>176</x:v>
      </x:c>
      <x:c r="M198" s="11" t="s">
        <x:v>963</x:v>
      </x:c>
      <x:c r="N198" s="11" t="s">
        <x:v>20</x:v>
      </x:c>
      <x:c r="O198" s="13" t="s">
        <x:v>21</x:v>
      </x:c>
      <x:c r="P198" s="45"/>
      <x:c r="Q198" s="45"/>
      <x:c r="R198" s="44"/>
      <x:c r="S198" s="44"/>
      <x:c r="T198" s="44"/>
      <x:c r="U198" s="44"/>
      <x:c r="V198" s="44"/>
      <x:c r="W198" s="44"/>
    </x:row>
    <x:row r="199" ht="30" customHeight="1">
      <x:c r="A199" s="11" t="s">
        <x:v>12</x:v>
      </x:c>
      <x:c r="B199" s="11" t="s">
        <x:v>964</x:v>
      </x:c>
      <x:c r="C199" s="11" t="s">
        <x:v>965</x:v>
      </x:c>
      <x:c r="D199" s="11" t="s">
        <x:v>966</x:v>
      </x:c>
      <x:c r="E199" s="11"/>
      <x:c r="F199" s="11"/>
      <x:c r="G199" s="11"/>
      <x:c r="H199" s="11"/>
      <x:c r="I199" s="11" t="s">
        <x:v>12</x:v>
      </x:c>
      <x:c r="J199" s="11" t="s">
        <x:v>34</x:v>
      </x:c>
      <x:c r="K199" s="11" t="s">
        <x:v>53</x:v>
      </x:c>
      <x:c r="L199" s="11" t="s">
        <x:v>967</x:v>
      </x:c>
      <x:c r="M199" s="11" t="s">
        <x:v>968</x:v>
      </x:c>
      <x:c r="N199" s="11" t="s">
        <x:v>20</x:v>
      </x:c>
      <x:c r="O199" s="13" t="s">
        <x:v>21</x:v>
      </x:c>
      <x:c r="P199" s="45"/>
      <x:c r="Q199" s="45"/>
      <x:c r="R199" s="44"/>
      <x:c r="S199" s="44"/>
      <x:c r="T199" s="44"/>
      <x:c r="U199" s="44"/>
      <x:c r="V199" s="44"/>
      <x:c r="W199" s="44"/>
    </x:row>
    <x:row r="200" ht="30" customHeight="1">
      <x:c r="A200" s="11" t="s">
        <x:v>12</x:v>
      </x:c>
      <x:c r="B200" s="11" t="s">
        <x:v>969</x:v>
      </x:c>
      <x:c r="C200" s="11" t="s">
        <x:v>970</x:v>
      </x:c>
      <x:c r="D200" s="11" t="s">
        <x:v>971</x:v>
      </x:c>
      <x:c r="E200" s="11"/>
      <x:c r="F200" s="11"/>
      <x:c r="G200" s="11"/>
      <x:c r="H200" s="11"/>
      <x:c r="I200" s="11" t="s">
        <x:v>12</x:v>
      </x:c>
      <x:c r="J200" s="11" t="s">
        <x:v>34</x:v>
      </x:c>
      <x:c r="K200" s="11" t="s">
        <x:v>17</x:v>
      </x:c>
      <x:c r="L200" s="11" t="s">
        <x:v>972</x:v>
      </x:c>
      <x:c r="M200" s="11" t="s">
        <x:v>973</x:v>
      </x:c>
      <x:c r="N200" s="11" t="s">
        <x:v>20</x:v>
      </x:c>
      <x:c r="O200" s="13" t="s">
        <x:v>21</x:v>
      </x:c>
      <x:c r="P200" s="45"/>
      <x:c r="Q200" s="45"/>
      <x:c r="R200" s="44"/>
      <x:c r="S200" s="44"/>
      <x:c r="T200" s="44"/>
      <x:c r="U200" s="44"/>
      <x:c r="V200" s="44"/>
      <x:c r="W200" s="44"/>
    </x:row>
    <x:row r="201" ht="30" customHeight="1">
      <x:c r="A201" s="11" t="s">
        <x:v>12</x:v>
      </x:c>
      <x:c r="B201" s="11" t="s">
        <x:v>974</x:v>
      </x:c>
      <x:c r="C201" s="11" t="s">
        <x:v>975</x:v>
      </x:c>
      <x:c r="D201" s="11" t="s">
        <x:v>976</x:v>
      </x:c>
      <x:c r="E201" s="11"/>
      <x:c r="F201" s="11" t="str">
        <x:v>10.1242/dev.132969</x:v>
      </x:c>
      <x:c r="G201" s="11"/>
      <x:c r="H201" s="11"/>
      <x:c r="I201" s="11" t="s">
        <x:v>12</x:v>
      </x:c>
      <x:c r="J201" s="11" t="s">
        <x:v>166</x:v>
      </x:c>
      <x:c r="K201" s="11" t="s">
        <x:v>149</x:v>
      </x:c>
      <x:c r="L201" s="11" t="s">
        <x:v>489</x:v>
      </x:c>
      <x:c r="M201" s="11" t="s">
        <x:v>977</x:v>
      </x:c>
      <x:c r="N201" s="11" t="s">
        <x:v>20</x:v>
      </x:c>
      <x:c r="O201" s="13" t="s">
        <x:v>21</x:v>
      </x:c>
      <x:c r="P201" s="45" t="str">
        <x:v>Eph/ephrin signaling maintains the boundary of dorsal forerunner cell cluster</x:v>
      </x:c>
      <x:c r="Q201" s="45" t="str">
        <x:v>Development</x:v>
      </x:c>
      <x:c r="R201" s="44" t="n">
        <x:v>2016</x:v>
      </x:c>
      <x:c r="S201" s="44" t="str">
        <x:v>Anming Meng</x:v>
      </x:c>
      <x:c r="T201" s="44" t="str">
        <x:v>https://doi.org/10.1242/dev.132969</x:v>
      </x:c>
      <x:c r="U201" s="44" t="str">
        <x:v>A</x:v>
      </x:c>
      <x:c r="V201" s="44" t="str">
        <x:v>英文外刊；英文署名与院士身份相符，并结合机构/学科/研究方向交叉核验。</x:v>
      </x:c>
      <x:c r="W201" s="44" t="str">
        <x:v>上一轮已核验</x:v>
      </x:c>
    </x:row>
    <x:row r="202" ht="30" customHeight="1">
      <x:c r="A202" s="11" t="s">
        <x:v>12</x:v>
      </x:c>
      <x:c r="B202" s="11" t="s">
        <x:v>978</x:v>
      </x:c>
      <x:c r="C202" s="11" t="s">
        <x:v>979</x:v>
      </x:c>
      <x:c r="D202" s="11" t="s">
        <x:v>980</x:v>
      </x:c>
      <x:c r="E202" s="11"/>
      <x:c r="F202" s="11" t="str">
        <x:v>10.1016/j.stemcr.2015.10.007</x:v>
      </x:c>
      <x:c r="G202" s="11"/>
      <x:c r="H202" s="11"/>
      <x:c r="I202" s="11" t="s">
        <x:v>12</x:v>
      </x:c>
      <x:c r="J202" s="11" t="s">
        <x:v>47</x:v>
      </x:c>
      <x:c r="K202" s="11" t="s">
        <x:v>149</x:v>
      </x:c>
      <x:c r="L202" s="11" t="s">
        <x:v>981</x:v>
      </x:c>
      <x:c r="M202" s="11" t="s">
        <x:v>982</x:v>
      </x:c>
      <x:c r="N202" s="11" t="s">
        <x:v>20</x:v>
      </x:c>
      <x:c r="O202" s="13" t="s">
        <x:v>21</x:v>
      </x:c>
      <x:c r="P202" s="45" t="str">
        <x:v>A Robust Single Primate Neuroepithelial Cell Clonal Expansion System</x:v>
      </x:c>
      <x:c r="Q202" s="45" t="str">
        <x:v>Stem Cell Reports</x:v>
      </x:c>
      <x:c r="R202" s="44" t="n">
        <x:v>2015</x:v>
      </x:c>
      <x:c r="S202" s="44" t="str">
        <x:v>Weizhi Ji</x:v>
      </x:c>
      <x:c r="T202" s="44" t="str">
        <x:v>https://doi.org/10.1016/j.stemcr.2015.10.007</x:v>
      </x:c>
      <x:c r="U202" s="44" t="str">
        <x:v>A</x:v>
      </x:c>
      <x:c r="V202" s="44" t="str">
        <x:v>英文外刊；英文署名与院士身份相符，并结合机构/学科/研究方向交叉核验。</x:v>
      </x:c>
      <x:c r="W202" s="44" t="str">
        <x:v>上一轮已核验</x:v>
      </x:c>
    </x:row>
    <x:row r="203" ht="30" customHeight="1">
      <x:c r="A203" s="11" t="s">
        <x:v>12</x:v>
      </x:c>
      <x:c r="B203" s="11" t="s">
        <x:v>983</x:v>
      </x:c>
      <x:c r="C203" s="11" t="s">
        <x:v>984</x:v>
      </x:c>
      <x:c r="D203" s="11" t="s">
        <x:v>985</x:v>
      </x:c>
      <x:c r="E203" s="11"/>
      <x:c r="F203" s="11" t="str">
        <x:v>10.1002/app.12692</x:v>
      </x:c>
      <x:c r="G203" s="11"/>
      <x:c r="H203" s="11"/>
      <x:c r="I203" s="11" t="s">
        <x:v>12</x:v>
      </x:c>
      <x:c r="J203" s="11" t="s">
        <x:v>122</x:v>
      </x:c>
      <x:c r="K203" s="11" t="s">
        <x:v>41</x:v>
      </x:c>
      <x:c r="L203" s="11" t="s">
        <x:v>986</x:v>
      </x:c>
      <x:c r="M203" s="11" t="s">
        <x:v>987</x:v>
      </x:c>
      <x:c r="N203" s="11" t="s">
        <x:v>20</x:v>
      </x:c>
      <x:c r="O203" s="13" t="s">
        <x:v>21</x:v>
      </x:c>
      <x:c r="P203" s="45" t="str">
        <x:v>Pressure-dependent glass-transition temperatures</x:v>
      </x:c>
      <x:c r="Q203" s="45" t="str">
        <x:v>Journal of Applied Polymer Science</x:v>
      </x:c>
      <x:c r="R203" s="44" t="n">
        <x:v>2003</x:v>
      </x:c>
      <x:c r="S203" s="44" t="str">
        <x:v>Lijia An</x:v>
      </x:c>
      <x:c r="T203" s="44" t="str">
        <x:v>https://doi.org/10.1002/app.12692</x:v>
      </x:c>
      <x:c r="U203" s="44" t="str">
        <x:v>A</x:v>
      </x:c>
      <x:c r="V203" s="44" t="str">
        <x:v>英文外刊；英文署名与院士身份相符，并结合机构/学科/研究方向交叉核验。</x:v>
      </x:c>
      <x:c r="W203" s="44" t="str">
        <x:v>上一轮已核验</x:v>
      </x:c>
    </x:row>
    <x:row r="204" ht="30" customHeight="1">
      <x:c r="A204" s="11" t="s">
        <x:v>12</x:v>
      </x:c>
      <x:c r="B204" s="11" t="s">
        <x:v>988</x:v>
      </x:c>
      <x:c r="C204" s="11" t="s">
        <x:v>989</x:v>
      </x:c>
      <x:c r="D204" s="11" t="s">
        <x:v>990</x:v>
      </x:c>
      <x:c r="E204" s="11"/>
      <x:c r="F204" s="11" t="str">
        <x:v>10.1038/ngeo1326</x:v>
      </x:c>
      <x:c r="G204" s="11"/>
      <x:c r="H204" s="11"/>
      <x:c r="I204" s="11" t="s">
        <x:v>12</x:v>
      </x:c>
      <x:c r="J204" s="11" t="s">
        <x:v>34</x:v>
      </x:c>
      <x:c r="K204" s="11" t="s">
        <x:v>17</x:v>
      </x:c>
      <x:c r="L204" s="11" t="s">
        <x:v>991</x:v>
      </x:c>
      <x:c r="M204" s="11" t="s">
        <x:v>992</x:v>
      </x:c>
      <x:c r="N204" s="11" t="s">
        <x:v>20</x:v>
      </x:c>
      <x:c r="O204" s="13" t="s">
        <x:v>21</x:v>
      </x:c>
      <x:c r="P204" s="45" t="str">
        <x:v>Influence of Atlantic meridional overturning circulation on East Asian winter monsoon</x:v>
      </x:c>
      <x:c r="Q204" s="45" t="str">
        <x:v>Nature Geoscience</x:v>
      </x:c>
      <x:c r="R204" s="44" t="n">
        <x:v>2012</x:v>
      </x:c>
      <x:c r="S204" s="44" t="str">
        <x:v>Zhisheng An</x:v>
      </x:c>
      <x:c r="T204" s="44" t="str">
        <x:v>https://doi.org/10.1038/ngeo1326</x:v>
      </x:c>
      <x:c r="U204" s="44" t="str">
        <x:v>A</x:v>
      </x:c>
      <x:c r="V204" s="44" t="str">
        <x:v>英文外刊；英文署名与院士身份相符，并结合机构/学科/研究方向交叉核验。</x:v>
      </x:c>
      <x:c r="W204" s="44" t="str">
        <x:v>上一轮已核验</x:v>
      </x:c>
    </x:row>
    <x:row r="205" ht="30" customHeight="1">
      <x:c r="A205" s="11" t="s">
        <x:v>12</x:v>
      </x:c>
      <x:c r="B205" s="11" t="s">
        <x:v>993</x:v>
      </x:c>
      <x:c r="C205" s="11" t="s">
        <x:v>994</x:v>
      </x:c>
      <x:c r="D205" s="11" t="s">
        <x:v>995</x:v>
      </x:c>
      <x:c r="E205" s="11"/>
      <x:c r="F205" s="11" t="str">
        <x:v>10.1016/j.cell.2015.02.019</x:v>
      </x:c>
      <x:c r="G205" s="11"/>
      <x:c r="H205" s="11"/>
      <x:c r="I205" s="11" t="s">
        <x:v>12</x:v>
      </x:c>
      <x:c r="J205" s="11" t="s">
        <x:v>59</x:v>
      </x:c>
      <x:c r="K205" s="11" t="s">
        <x:v>149</x:v>
      </x:c>
      <x:c r="L205" s="11" t="s">
        <x:v>484</x:v>
      </x:c>
      <x:c r="M205" s="11" t="s">
        <x:v>996</x:v>
      </x:c>
      <x:c r="N205" s="11" t="s">
        <x:v>20</x:v>
      </x:c>
      <x:c r="O205" s="13" t="s">
        <x:v>21</x:v>
      </x:c>
      <x:c r="P205" s="45" t="str">
        <x:v>Cholesterol Transport through Lysosome-Peroxisome Membrane Contacts</x:v>
      </x:c>
      <x:c r="Q205" s="45" t="str">
        <x:v>Cell</x:v>
      </x:c>
      <x:c r="R205" s="44" t="n">
        <x:v>2015</x:v>
      </x:c>
      <x:c r="S205" s="44" t="str">
        <x:v>Bao-Liang Song</x:v>
      </x:c>
      <x:c r="T205" s="44" t="str">
        <x:v>https://doi.org/10.1016/j.cell.2015.02.019</x:v>
      </x:c>
      <x:c r="U205" s="44" t="str">
        <x:v>A</x:v>
      </x:c>
      <x:c r="V205" s="44" t="str">
        <x:v>英文外刊；英文署名与院士身份相符，并结合机构/学科/研究方向交叉核验。</x:v>
      </x:c>
      <x:c r="W205" s="44" t="str">
        <x:v>上一轮已核验</x:v>
      </x:c>
    </x:row>
    <x:row r="206" ht="30" customHeight="1">
      <x:c r="A206" s="11" t="s">
        <x:v>12</x:v>
      </x:c>
      <x:c r="B206" s="11" t="s">
        <x:v>997</x:v>
      </x:c>
      <x:c r="C206" s="11" t="s">
        <x:v>998</x:v>
      </x:c>
      <x:c r="D206" s="11" t="s">
        <x:v>999</x:v>
      </x:c>
      <x:c r="E206" s="11"/>
      <x:c r="F206" s="11"/>
      <x:c r="G206" s="11"/>
      <x:c r="H206" s="11"/>
      <x:c r="I206" s="11" t="s">
        <x:v>420</x:v>
      </x:c>
      <x:c r="J206" s="11" t="s">
        <x:v>34</x:v>
      </x:c>
      <x:c r="K206" s="11" t="s">
        <x:v>421</x:v>
      </x:c>
      <x:c r="L206" s="11" t="s">
        <x:v>1000</x:v>
      </x:c>
      <x:c r="M206" s="11" t="s">
        <x:v>1001</x:v>
      </x:c>
      <x:c r="N206" s="11" t="s">
        <x:v>20</x:v>
      </x:c>
      <x:c r="O206" s="13" t="s">
        <x:v>21</x:v>
      </x:c>
      <x:c r="P206" s="45"/>
      <x:c r="Q206" s="45"/>
      <x:c r="R206" s="44"/>
      <x:c r="S206" s="44"/>
      <x:c r="T206" s="44"/>
      <x:c r="U206" s="44"/>
      <x:c r="V206" s="44"/>
      <x:c r="W206" s="44"/>
    </x:row>
    <x:row r="207" ht="30" customHeight="1">
      <x:c r="A207" s="11" t="s">
        <x:v>12</x:v>
      </x:c>
      <x:c r="B207" s="11" t="s">
        <x:v>1002</x:v>
      </x:c>
      <x:c r="C207" s="11" t="s">
        <x:v>1003</x:v>
      </x:c>
      <x:c r="D207" s="11" t="s">
        <x:v>1004</x:v>
      </x:c>
      <x:c r="E207" s="11"/>
      <x:c r="F207" s="11"/>
      <x:c r="G207" s="11"/>
      <x:c r="H207" s="11"/>
      <x:c r="I207" s="11" t="s">
        <x:v>12</x:v>
      </x:c>
      <x:c r="J207" s="11" t="s">
        <x:v>95</x:v>
      </x:c>
      <x:c r="K207" s="11" t="s">
        <x:v>53</x:v>
      </x:c>
      <x:c r="L207" s="11" t="s">
        <x:v>1005</x:v>
      </x:c>
      <x:c r="M207" s="11" t="s">
        <x:v>1006</x:v>
      </x:c>
      <x:c r="N207" s="11" t="s">
        <x:v>20</x:v>
      </x:c>
      <x:c r="O207" s="13" t="s">
        <x:v>21</x:v>
      </x:c>
      <x:c r="P207" s="45"/>
      <x:c r="Q207" s="45"/>
      <x:c r="R207" s="44"/>
      <x:c r="S207" s="44"/>
      <x:c r="T207" s="44"/>
      <x:c r="U207" s="44"/>
      <x:c r="V207" s="44"/>
      <x:c r="W207" s="44"/>
    </x:row>
    <x:row r="208" ht="30" customHeight="1">
      <x:c r="A208" s="11" t="s">
        <x:v>12</x:v>
      </x:c>
      <x:c r="B208" s="11" t="s">
        <x:v>1007</x:v>
      </x:c>
      <x:c r="C208" s="11" t="s">
        <x:v>1008</x:v>
      </x:c>
      <x:c r="D208" s="11" t="s">
        <x:v>1009</x:v>
      </x:c>
      <x:c r="E208" s="11"/>
      <x:c r="F208" s="11" t="str">
        <x:v>10.1038/nm828</x:v>
      </x:c>
      <x:c r="G208" s="11"/>
      <x:c r="H208" s="11"/>
      <x:c r="I208" s="11" t="s">
        <x:v>12</x:v>
      </x:c>
      <x:c r="J208" s="11" t="s">
        <x:v>138</x:v>
      </x:c>
      <x:c r="K208" s="11" t="s">
        <x:v>149</x:v>
      </x:c>
      <x:c r="L208" s="11" t="s">
        <x:v>1010</x:v>
      </x:c>
      <x:c r="M208" s="11" t="s">
        <x:v>1011</x:v>
      </x:c>
      <x:c r="N208" s="11" t="s">
        <x:v>20</x:v>
      </x:c>
      <x:c r="O208" s="13" t="s">
        <x:v>21</x:v>
      </x:c>
      <x:c r="P208" s="45" t="str">
        <x:v>RNA interference targeting Fas protects mice from fulminant hepatitis</x:v>
      </x:c>
      <x:c r="Q208" s="45" t="str">
        <x:v>Nature Medicine</x:v>
      </x:c>
      <x:c r="R208" s="44" t="n">
        <x:v>2003</x:v>
      </x:c>
      <x:c r="S208" s="44" t="str">
        <x:v>Erwei Song</x:v>
      </x:c>
      <x:c r="T208" s="44" t="str">
        <x:v>https://doi.org/10.1038/nm828</x:v>
      </x:c>
      <x:c r="U208" s="44" t="str">
        <x:v>A</x:v>
      </x:c>
      <x:c r="V208" s="44" t="str">
        <x:v>英文外刊；英文署名与院士身份相符，并结合机构/学科/研究方向交叉核验。</x:v>
      </x:c>
      <x:c r="W208" s="44" t="str">
        <x:v>上一轮已核验</x:v>
      </x:c>
    </x:row>
    <x:row r="209" ht="30" customHeight="1">
      <x:c r="A209" s="11" t="s">
        <x:v>12</x:v>
      </x:c>
      <x:c r="B209" s="11" t="s">
        <x:v>1012</x:v>
      </x:c>
      <x:c r="C209" s="11" t="s">
        <x:v>1013</x:v>
      </x:c>
      <x:c r="D209" s="11" t="s">
        <x:v>1014</x:v>
      </x:c>
      <x:c r="E209" s="11"/>
      <x:c r="F209" s="11"/>
      <x:c r="G209" s="11"/>
      <x:c r="H209" s="11"/>
      <x:c r="I209" s="11" t="s">
        <x:v>12</x:v>
      </x:c>
      <x:c r="J209" s="11" t="s">
        <x:v>122</x:v>
      </x:c>
      <x:c r="K209" s="11" t="s">
        <x:v>149</x:v>
      </x:c>
      <x:c r="L209" s="11" t="s">
        <x:v>299</x:v>
      </x:c>
      <x:c r="M209" s="11" t="s">
        <x:v>1015</x:v>
      </x:c>
      <x:c r="N209" s="11" t="s">
        <x:v>20</x:v>
      </x:c>
      <x:c r="O209" s="13" t="s">
        <x:v>21</x:v>
      </x:c>
      <x:c r="P209" s="45"/>
      <x:c r="Q209" s="45"/>
      <x:c r="R209" s="44"/>
      <x:c r="S209" s="44"/>
      <x:c r="T209" s="44"/>
      <x:c r="U209" s="44"/>
      <x:c r="V209" s="44"/>
      <x:c r="W209" s="44"/>
    </x:row>
    <x:row r="210" ht="30" customHeight="1">
      <x:c r="A210" s="11" t="s">
        <x:v>12</x:v>
      </x:c>
      <x:c r="B210" s="11" t="s">
        <x:v>1016</x:v>
      </x:c>
      <x:c r="C210" s="11" t="s">
        <x:v>1017</x:v>
      </x:c>
      <x:c r="D210" s="11" t="s">
        <x:v>1018</x:v>
      </x:c>
      <x:c r="E210" s="11"/>
      <x:c r="F210" s="11"/>
      <x:c r="G210" s="11"/>
      <x:c r="H210" s="11"/>
      <x:c r="I210" s="11" t="s">
        <x:v>12</x:v>
      </x:c>
      <x:c r="J210" s="11" t="s">
        <x:v>34</x:v>
      </x:c>
      <x:c r="K210" s="11" t="s">
        <x:v>53</x:v>
      </x:c>
      <x:c r="L210" s="11" t="s">
        <x:v>1019</x:v>
      </x:c>
      <x:c r="M210" s="11" t="s">
        <x:v>1020</x:v>
      </x:c>
      <x:c r="N210" s="11" t="s">
        <x:v>20</x:v>
      </x:c>
      <x:c r="O210" s="13" t="s">
        <x:v>21</x:v>
      </x:c>
      <x:c r="P210" s="45"/>
      <x:c r="Q210" s="45"/>
      <x:c r="R210" s="44"/>
      <x:c r="S210" s="44"/>
      <x:c r="T210" s="44"/>
      <x:c r="U210" s="44"/>
      <x:c r="V210" s="44"/>
      <x:c r="W210" s="44"/>
    </x:row>
    <x:row r="211" ht="30" customHeight="1">
      <x:c r="A211" s="11" t="s">
        <x:v>12</x:v>
      </x:c>
      <x:c r="B211" s="11" t="s">
        <x:v>1021</x:v>
      </x:c>
      <x:c r="C211" s="11" t="s">
        <x:v>1022</x:v>
      </x:c>
      <x:c r="D211" s="11" t="s">
        <x:v>1023</x:v>
      </x:c>
      <x:c r="E211" s="11"/>
      <x:c r="F211" s="11"/>
      <x:c r="G211" s="11"/>
      <x:c r="H211" s="11"/>
      <x:c r="I211" s="11" t="s">
        <x:v>12</x:v>
      </x:c>
      <x:c r="J211" s="11" t="s">
        <x:v>26</x:v>
      </x:c>
      <x:c r="K211" s="11" t="s">
        <x:v>53</x:v>
      </x:c>
      <x:c r="L211" s="11" t="s">
        <x:v>123</x:v>
      </x:c>
      <x:c r="M211" s="11" t="s">
        <x:v>1024</x:v>
      </x:c>
      <x:c r="N211" s="11" t="s">
        <x:v>20</x:v>
      </x:c>
      <x:c r="O211" s="13" t="s">
        <x:v>21</x:v>
      </x:c>
      <x:c r="P211" s="45"/>
      <x:c r="Q211" s="45"/>
      <x:c r="R211" s="44"/>
      <x:c r="S211" s="44"/>
      <x:c r="T211" s="44"/>
      <x:c r="U211" s="44"/>
      <x:c r="V211" s="44"/>
      <x:c r="W211" s="44"/>
    </x:row>
    <x:row r="212" ht="30" customHeight="1">
      <x:c r="A212" s="11" t="s">
        <x:v>12</x:v>
      </x:c>
      <x:c r="B212" s="11" t="s">
        <x:v>1025</x:v>
      </x:c>
      <x:c r="C212" s="11" t="s">
        <x:v>1026</x:v>
      </x:c>
      <x:c r="D212" s="11" t="s">
        <x:v>1027</x:v>
      </x:c>
      <x:c r="E212" s="11"/>
      <x:c r="F212" s="11"/>
      <x:c r="G212" s="11"/>
      <x:c r="H212" s="11"/>
      <x:c r="I212" s="11" t="s">
        <x:v>12</x:v>
      </x:c>
      <x:c r="J212" s="11" t="s">
        <x:v>166</x:v>
      </x:c>
      <x:c r="K212" s="11" t="s">
        <x:v>41</x:v>
      </x:c>
      <x:c r="L212" s="11" t="s">
        <x:v>494</x:v>
      </x:c>
      <x:c r="M212" s="11" t="s">
        <x:v>1028</x:v>
      </x:c>
      <x:c r="N212" s="11" t="s">
        <x:v>20</x:v>
      </x:c>
      <x:c r="O212" s="13" t="s">
        <x:v>21</x:v>
      </x:c>
      <x:c r="P212" s="45"/>
      <x:c r="Q212" s="45"/>
      <x:c r="R212" s="44"/>
      <x:c r="S212" s="44"/>
      <x:c r="T212" s="44"/>
      <x:c r="U212" s="44"/>
      <x:c r="V212" s="44"/>
      <x:c r="W212" s="44"/>
    </x:row>
    <x:row r="213" ht="30" customHeight="1">
      <x:c r="A213" s="11" t="s">
        <x:v>12</x:v>
      </x:c>
      <x:c r="B213" s="11" t="s">
        <x:v>1029</x:v>
      </x:c>
      <x:c r="C213" s="11" t="s">
        <x:v>1030</x:v>
      </x:c>
      <x:c r="D213" s="11" t="s">
        <x:v>1031</x:v>
      </x:c>
      <x:c r="E213" s="11"/>
      <x:c r="F213" s="11"/>
      <x:c r="G213" s="11"/>
      <x:c r="H213" s="11"/>
      <x:c r="I213" s="11" t="s">
        <x:v>12</x:v>
      </x:c>
      <x:c r="J213" s="11" t="s">
        <x:v>122</x:v>
      </x:c>
      <x:c r="K213" s="11" t="s">
        <x:v>53</x:v>
      </x:c>
      <x:c r="L213" s="11" t="s">
        <x:v>1032</x:v>
      </x:c>
      <x:c r="M213" s="11" t="s">
        <x:v>1033</x:v>
      </x:c>
      <x:c r="N213" s="11" t="s">
        <x:v>20</x:v>
      </x:c>
      <x:c r="O213" s="13" t="s">
        <x:v>21</x:v>
      </x:c>
      <x:c r="P213" s="45"/>
      <x:c r="Q213" s="45"/>
      <x:c r="R213" s="44"/>
      <x:c r="S213" s="44"/>
      <x:c r="T213" s="44"/>
      <x:c r="U213" s="44"/>
      <x:c r="V213" s="44"/>
      <x:c r="W213" s="44"/>
    </x:row>
    <x:row r="214" ht="30" customHeight="1">
      <x:c r="A214" s="11" t="s">
        <x:v>12</x:v>
      </x:c>
      <x:c r="B214" s="11" t="s">
        <x:v>1034</x:v>
      </x:c>
      <x:c r="C214" s="11" t="s">
        <x:v>1035</x:v>
      </x:c>
      <x:c r="D214" s="11" t="s">
        <x:v>1036</x:v>
      </x:c>
      <x:c r="E214" s="11"/>
      <x:c r="F214" s="11"/>
      <x:c r="G214" s="11"/>
      <x:c r="H214" s="11"/>
      <x:c r="I214" s="11" t="s">
        <x:v>12</x:v>
      </x:c>
      <x:c r="J214" s="11" t="s">
        <x:v>59</x:v>
      </x:c>
      <x:c r="K214" s="11" t="s">
        <x:v>27</x:v>
      </x:c>
      <x:c r="L214" s="11" t="s">
        <x:v>171</x:v>
      </x:c>
      <x:c r="M214" s="11" t="s">
        <x:v>1037</x:v>
      </x:c>
      <x:c r="N214" s="11" t="s">
        <x:v>20</x:v>
      </x:c>
      <x:c r="O214" s="13" t="s">
        <x:v>21</x:v>
      </x:c>
      <x:c r="P214" s="45"/>
      <x:c r="Q214" s="45"/>
      <x:c r="R214" s="44"/>
      <x:c r="S214" s="44"/>
      <x:c r="T214" s="44"/>
      <x:c r="U214" s="44"/>
      <x:c r="V214" s="44"/>
      <x:c r="W214" s="44"/>
    </x:row>
    <x:row r="215" ht="30" customHeight="1">
      <x:c r="A215" s="11" t="s">
        <x:v>12</x:v>
      </x:c>
      <x:c r="B215" s="11" t="s">
        <x:v>1038</x:v>
      </x:c>
      <x:c r="C215" s="11" t="s">
        <x:v>1039</x:v>
      </x:c>
      <x:c r="D215" s="11" t="s">
        <x:v>1040</x:v>
      </x:c>
      <x:c r="E215" s="11"/>
      <x:c r="F215" s="11"/>
      <x:c r="G215" s="11"/>
      <x:c r="H215" s="11"/>
      <x:c r="I215" s="11" t="s">
        <x:v>12</x:v>
      </x:c>
      <x:c r="J215" s="11" t="s">
        <x:v>89</x:v>
      </x:c>
      <x:c r="K215" s="11" t="s">
        <x:v>149</x:v>
      </x:c>
      <x:c r="L215" s="11" t="s">
        <x:v>107</x:v>
      </x:c>
      <x:c r="M215" s="11" t="s">
        <x:v>1041</x:v>
      </x:c>
      <x:c r="N215" s="11" t="s">
        <x:v>20</x:v>
      </x:c>
      <x:c r="O215" s="13" t="s">
        <x:v>21</x:v>
      </x:c>
      <x:c r="P215" s="45"/>
      <x:c r="Q215" s="45"/>
      <x:c r="R215" s="44"/>
      <x:c r="S215" s="44"/>
      <x:c r="T215" s="44"/>
      <x:c r="U215" s="44"/>
      <x:c r="V215" s="44"/>
      <x:c r="W215" s="44"/>
    </x:row>
    <x:row r="216" ht="30" customHeight="1">
      <x:c r="A216" s="11" t="s">
        <x:v>12</x:v>
      </x:c>
      <x:c r="B216" s="11" t="s">
        <x:v>1042</x:v>
      </x:c>
      <x:c r="C216" s="11" t="s">
        <x:v>1043</x:v>
      </x:c>
      <x:c r="D216" s="11" t="s">
        <x:v>1044</x:v>
      </x:c>
      <x:c r="E216" s="11"/>
      <x:c r="F216" s="11"/>
      <x:c r="G216" s="11"/>
      <x:c r="H216" s="11"/>
      <x:c r="I216" s="11" t="s">
        <x:v>12</x:v>
      </x:c>
      <x:c r="J216" s="11" t="s">
        <x:v>34</x:v>
      </x:c>
      <x:c r="K216" s="11" t="s">
        <x:v>149</x:v>
      </x:c>
      <x:c r="L216" s="11" t="s">
        <x:v>1045</x:v>
      </x:c>
      <x:c r="M216" s="11" t="s">
        <x:v>1046</x:v>
      </x:c>
      <x:c r="N216" s="11" t="s">
        <x:v>20</x:v>
      </x:c>
      <x:c r="O216" s="13" t="s">
        <x:v>21</x:v>
      </x:c>
      <x:c r="P216" s="45"/>
      <x:c r="Q216" s="45"/>
      <x:c r="R216" s="44"/>
      <x:c r="S216" s="44"/>
      <x:c r="T216" s="44"/>
      <x:c r="U216" s="44"/>
      <x:c r="V216" s="44"/>
      <x:c r="W216" s="44"/>
    </x:row>
    <x:row r="217" ht="30" customHeight="1">
      <x:c r="A217" s="11" t="s">
        <x:v>12</x:v>
      </x:c>
      <x:c r="B217" s="11" t="s">
        <x:v>1047</x:v>
      </x:c>
      <x:c r="C217" s="11" t="s">
        <x:v>1048</x:v>
      </x:c>
      <x:c r="D217" s="11" t="s">
        <x:v>1049</x:v>
      </x:c>
      <x:c r="E217" s="11"/>
      <x:c r="F217" s="11"/>
      <x:c r="G217" s="11"/>
      <x:c r="H217" s="11"/>
      <x:c r="I217" s="11" t="s">
        <x:v>12</x:v>
      </x:c>
      <x:c r="J217" s="11" t="s">
        <x:v>40</x:v>
      </x:c>
      <x:c r="K217" s="11" t="s">
        <x:v>60</x:v>
      </x:c>
      <x:c r="L217" s="11" t="s">
        <x:v>1050</x:v>
      </x:c>
      <x:c r="M217" s="11" t="s">
        <x:v>1051</x:v>
      </x:c>
      <x:c r="N217" s="11" t="s">
        <x:v>20</x:v>
      </x:c>
      <x:c r="O217" s="13" t="s">
        <x:v>21</x:v>
      </x:c>
      <x:c r="P217" s="45"/>
      <x:c r="Q217" s="45"/>
      <x:c r="R217" s="44"/>
      <x:c r="S217" s="44"/>
      <x:c r="T217" s="44"/>
      <x:c r="U217" s="44"/>
      <x:c r="V217" s="44"/>
      <x:c r="W217" s="44"/>
    </x:row>
    <x:row r="218" ht="30" customHeight="1">
      <x:c r="A218" s="11" t="s">
        <x:v>12</x:v>
      </x:c>
      <x:c r="B218" s="11" t="s">
        <x:v>1052</x:v>
      </x:c>
      <x:c r="C218" s="11" t="s">
        <x:v>1053</x:v>
      </x:c>
      <x:c r="D218" s="11" t="s">
        <x:v>1054</x:v>
      </x:c>
      <x:c r="E218" s="11"/>
      <x:c r="F218" s="11"/>
      <x:c r="G218" s="11"/>
      <x:c r="H218" s="11"/>
      <x:c r="I218" s="11" t="s">
        <x:v>12</x:v>
      </x:c>
      <x:c r="J218" s="11" t="s">
        <x:v>34</x:v>
      </x:c>
      <x:c r="K218" s="11" t="s">
        <x:v>53</x:v>
      </x:c>
      <x:c r="L218" s="11" t="s">
        <x:v>1055</x:v>
      </x:c>
      <x:c r="M218" s="11" t="s">
        <x:v>1056</x:v>
      </x:c>
      <x:c r="N218" s="11" t="s">
        <x:v>20</x:v>
      </x:c>
      <x:c r="O218" s="13" t="s">
        <x:v>21</x:v>
      </x:c>
      <x:c r="P218" s="45"/>
      <x:c r="Q218" s="45"/>
      <x:c r="R218" s="44"/>
      <x:c r="S218" s="44"/>
      <x:c r="T218" s="44"/>
      <x:c r="U218" s="44"/>
      <x:c r="V218" s="44"/>
      <x:c r="W218" s="44"/>
    </x:row>
    <x:row r="219" ht="30" customHeight="1">
      <x:c r="A219" s="11" t="s">
        <x:v>12</x:v>
      </x:c>
      <x:c r="B219" s="11" t="s">
        <x:v>1057</x:v>
      </x:c>
      <x:c r="C219" s="11" t="s">
        <x:v>1058</x:v>
      </x:c>
      <x:c r="D219" s="11" t="s">
        <x:v>1059</x:v>
      </x:c>
      <x:c r="E219" s="11"/>
      <x:c r="F219" s="11"/>
      <x:c r="G219" s="11"/>
      <x:c r="H219" s="11"/>
      <x:c r="I219" s="11" t="s">
        <x:v>12</x:v>
      </x:c>
      <x:c r="J219" s="11" t="s">
        <x:v>47</x:v>
      </x:c>
      <x:c r="K219" s="11" t="s">
        <x:v>41</x:v>
      </x:c>
      <x:c r="L219" s="11" t="s">
        <x:v>1060</x:v>
      </x:c>
      <x:c r="M219" s="11" t="s">
        <x:v>1061</x:v>
      </x:c>
      <x:c r="N219" s="11" t="s">
        <x:v>20</x:v>
      </x:c>
      <x:c r="O219" s="13" t="s">
        <x:v>21</x:v>
      </x:c>
      <x:c r="P219" s="45"/>
      <x:c r="Q219" s="45"/>
      <x:c r="R219" s="44"/>
      <x:c r="S219" s="44"/>
      <x:c r="T219" s="44"/>
      <x:c r="U219" s="44"/>
      <x:c r="V219" s="44"/>
      <x:c r="W219" s="44"/>
    </x:row>
    <x:row r="220" ht="30" customHeight="1">
      <x:c r="A220" s="11" t="s">
        <x:v>12</x:v>
      </x:c>
      <x:c r="B220" s="11" t="s">
        <x:v>1062</x:v>
      </x:c>
      <x:c r="C220" s="11" t="s">
        <x:v>1063</x:v>
      </x:c>
      <x:c r="D220" s="11" t="s">
        <x:v>1064</x:v>
      </x:c>
      <x:c r="E220" s="11"/>
      <x:c r="F220" s="11"/>
      <x:c r="G220" s="11"/>
      <x:c r="H220" s="11"/>
      <x:c r="I220" s="11" t="s">
        <x:v>12</x:v>
      </x:c>
      <x:c r="J220" s="11" t="s">
        <x:v>89</x:v>
      </x:c>
      <x:c r="K220" s="11" t="s">
        <x:v>27</x:v>
      </x:c>
      <x:c r="L220" s="11" t="s">
        <x:v>1065</x:v>
      </x:c>
      <x:c r="M220" s="11" t="s">
        <x:v>1066</x:v>
      </x:c>
      <x:c r="N220" s="11" t="s">
        <x:v>20</x:v>
      </x:c>
      <x:c r="O220" s="13" t="s">
        <x:v>21</x:v>
      </x:c>
      <x:c r="P220" s="45"/>
      <x:c r="Q220" s="45"/>
      <x:c r="R220" s="44"/>
      <x:c r="S220" s="44"/>
      <x:c r="T220" s="44"/>
      <x:c r="U220" s="44"/>
      <x:c r="V220" s="44"/>
      <x:c r="W220" s="44"/>
    </x:row>
    <x:row r="221" ht="30" customHeight="1">
      <x:c r="A221" s="11" t="s">
        <x:v>12</x:v>
      </x:c>
      <x:c r="B221" s="11" t="s">
        <x:v>1067</x:v>
      </x:c>
      <x:c r="C221" s="11" t="s">
        <x:v>1068</x:v>
      </x:c>
      <x:c r="D221" s="11" t="s">
        <x:v>1069</x:v>
      </x:c>
      <x:c r="E221" s="11"/>
      <x:c r="F221" s="11" t="str">
        <x:v>10.1002/adom.201700624</x:v>
      </x:c>
      <x:c r="G221" s="11"/>
      <x:c r="H221" s="11"/>
      <x:c r="I221" s="11" t="s">
        <x:v>12</x:v>
      </x:c>
      <x:c r="J221" s="11" t="s">
        <x:v>138</x:v>
      </x:c>
      <x:c r="K221" s="11" t="s">
        <x:v>60</x:v>
      </x:c>
      <x:c r="L221" s="11" t="s">
        <x:v>1070</x:v>
      </x:c>
      <x:c r="M221" s="11" t="s">
        <x:v>1071</x:v>
      </x:c>
      <x:c r="N221" s="11" t="s">
        <x:v>20</x:v>
      </x:c>
      <x:c r="O221" s="13" t="s">
        <x:v>21</x:v>
      </x:c>
      <x:c r="P221" s="45" t="str">
        <x:v>Concepts, Working Principles, and Applications of Coding and Programmable Metamaterials</x:v>
      </x:c>
      <x:c r="Q221" s="45" t="str">
        <x:v>Advanced Optical Materials</x:v>
      </x:c>
      <x:c r="R221" s="44" t="n">
        <x:v>2017</x:v>
      </x:c>
      <x:c r="S221" s="44" t="str">
        <x:v>Tie Jun Cui</x:v>
      </x:c>
      <x:c r="T221" s="44" t="str">
        <x:v>https://doi.org/10.1002/adom.201700624</x:v>
      </x:c>
      <x:c r="U221" s="44" t="str">
        <x:v>A</x:v>
      </x:c>
      <x:c r="V221" s="44" t="str">
        <x:v>英文外刊；英文署名与院士身份相符，并结合机构/学科/研究方向交叉核验。</x:v>
      </x:c>
      <x:c r="W221" s="44" t="str">
        <x:v>上一轮已核验</x:v>
      </x:c>
    </x:row>
    <x:row r="222" ht="30" customHeight="1">
      <x:c r="A222" s="11" t="s">
        <x:v>12</x:v>
      </x:c>
      <x:c r="B222" s="11" t="s">
        <x:v>1072</x:v>
      </x:c>
      <x:c r="C222" s="11" t="s">
        <x:v>1073</x:v>
      </x:c>
      <x:c r="D222" s="11" t="s">
        <x:v>1074</x:v>
      </x:c>
      <x:c r="E222" s="11"/>
      <x:c r="F222" s="11" t="str">
        <x:v>10.1142/S1793431111001194</x:v>
      </x:c>
      <x:c r="G222" s="11"/>
      <x:c r="H222" s="11"/>
      <x:c r="I222" s="11" t="s">
        <x:v>12</x:v>
      </x:c>
      <x:c r="J222" s="11" t="s">
        <x:v>40</x:v>
      </x:c>
      <x:c r="K222" s="11" t="s">
        <x:v>17</x:v>
      </x:c>
      <x:c r="L222" s="11" t="s">
        <x:v>1075</x:v>
      </x:c>
      <x:c r="M222" s="11" t="s">
        <x:v>1076</x:v>
      </x:c>
      <x:c r="N222" s="11" t="s">
        <x:v>20</x:v>
      </x:c>
      <x:c r="O222" s="13" t="s">
        <x:v>21</x:v>
      </x:c>
      <x:c r="P222" s="45" t="str">
        <x:v>Surge Generation in Reservoirs by Landslides Triggered by the Wenchuan Earthquake</x:v>
      </x:c>
      <x:c r="Q222" s="45" t="str">
        <x:v>Journal of Earthquake and Tsunami</x:v>
      </x:c>
      <x:c r="R222" s="44" t="n">
        <x:v>2011</x:v>
      </x:c>
      <x:c r="S222" s="44" t="str">
        <x:v>Peng Cui</x:v>
      </x:c>
      <x:c r="T222" s="44" t="str">
        <x:v>https://doi.org/10.1142/S1793431111001194</x:v>
      </x:c>
      <x:c r="U222" s="44" t="str">
        <x:v>A</x:v>
      </x:c>
      <x:c r="V222" s="44" t="str">
        <x:v>英文外刊；英文署名与院士身份相符，并结合机构/学科/研究方向交叉核验。</x:v>
      </x:c>
      <x:c r="W222" s="44" t="str">
        <x:v>上一轮已核验</x:v>
      </x:c>
    </x:row>
    <x:row r="223" ht="30" customHeight="1">
      <x:c r="A223" s="11" t="s">
        <x:v>12</x:v>
      </x:c>
      <x:c r="B223" s="11" t="s">
        <x:v>1077</x:v>
      </x:c>
      <x:c r="C223" s="11" t="s">
        <x:v>1078</x:v>
      </x:c>
      <x:c r="D223" s="11" t="s">
        <x:v>1079</x:v>
      </x:c>
      <x:c r="E223" s="11"/>
      <x:c r="F223" s="11"/>
      <x:c r="G223" s="11"/>
      <x:c r="H223" s="11"/>
      <x:c r="I223" s="11" t="s">
        <x:v>12</x:v>
      </x:c>
      <x:c r="J223" s="11" t="s">
        <x:v>206</x:v>
      </x:c>
      <x:c r="K223" s="11" t="s">
        <x:v>17</x:v>
      </x:c>
      <x:c r="L223" s="11" t="s">
        <x:v>1080</x:v>
      </x:c>
      <x:c r="M223" s="11" t="s">
        <x:v>1081</x:v>
      </x:c>
      <x:c r="N223" s="11" t="s">
        <x:v>20</x:v>
      </x:c>
      <x:c r="O223" s="13" t="s">
        <x:v>21</x:v>
      </x:c>
      <x:c r="P223" s="45"/>
      <x:c r="Q223" s="45"/>
      <x:c r="R223" s="44"/>
      <x:c r="S223" s="44"/>
      <x:c r="T223" s="44"/>
      <x:c r="U223" s="44"/>
      <x:c r="V223" s="44"/>
      <x:c r="W223" s="44"/>
    </x:row>
    <x:row r="224" ht="30" customHeight="1">
      <x:c r="A224" s="11" t="s">
        <x:v>12</x:v>
      </x:c>
      <x:c r="B224" s="11" t="s">
        <x:v>1082</x:v>
      </x:c>
      <x:c r="C224" s="11" t="s">
        <x:v>1083</x:v>
      </x:c>
      <x:c r="D224" s="11" t="s">
        <x:v>1084</x:v>
      </x:c>
      <x:c r="E224" s="11"/>
      <x:c r="F224" s="11"/>
      <x:c r="G224" s="11"/>
      <x:c r="H224" s="11"/>
      <x:c r="I224" s="11" t="s">
        <x:v>12</x:v>
      </x:c>
      <x:c r="J224" s="11" t="s">
        <x:v>89</x:v>
      </x:c>
      <x:c r="K224" s="11" t="s">
        <x:v>27</x:v>
      </x:c>
      <x:c r="L224" s="11" t="s">
        <x:v>718</x:v>
      </x:c>
      <x:c r="M224" s="11" t="s">
        <x:v>1085</x:v>
      </x:c>
      <x:c r="N224" s="11" t="s">
        <x:v>20</x:v>
      </x:c>
      <x:c r="O224" s="13" t="s">
        <x:v>21</x:v>
      </x:c>
      <x:c r="P224" s="45"/>
      <x:c r="Q224" s="45"/>
      <x:c r="R224" s="44"/>
      <x:c r="S224" s="44"/>
      <x:c r="T224" s="44"/>
      <x:c r="U224" s="44"/>
      <x:c r="V224" s="44"/>
      <x:c r="W224" s="44"/>
    </x:row>
    <x:row r="225" ht="30" customHeight="1">
      <x:c r="A225" s="11" t="s">
        <x:v>12</x:v>
      </x:c>
      <x:c r="B225" s="11" t="s">
        <x:v>1086</x:v>
      </x:c>
      <x:c r="C225" s="11" t="s">
        <x:v>1087</x:v>
      </x:c>
      <x:c r="D225" s="11" t="s">
        <x:v>1088</x:v>
      </x:c>
      <x:c r="E225" s="11"/>
      <x:c r="F225" s="11" t="str">
        <x:v>10.1021/om701002k</x:v>
      </x:c>
      <x:c r="G225" s="11"/>
      <x:c r="H225" s="11"/>
      <x:c r="I225" s="11" t="s">
        <x:v>12</x:v>
      </x:c>
      <x:c r="J225" s="11" t="s">
        <x:v>122</x:v>
      </x:c>
      <x:c r="K225" s="11" t="s">
        <x:v>41</x:v>
      </x:c>
      <x:c r="L225" s="11" t="s">
        <x:v>107</x:v>
      </x:c>
      <x:c r="M225" s="11" t="s">
        <x:v>1089</x:v>
      </x:c>
      <x:c r="N225" s="11" t="s">
        <x:v>20</x:v>
      </x:c>
      <x:c r="O225" s="13" t="s">
        <x:v>21</x:v>
      </x:c>
      <x:c r="P225" s="45" t="str">
        <x:v>Isolation and Synthetic Applications of 2,5-Bis(alkynylsilyl) Zirconacyclopentadienes</x:v>
      </x:c>
      <x:c r="Q225" s="45" t="str">
        <x:v>Organometallics</x:v>
      </x:c>
      <x:c r="R225" s="44" t="n">
        <x:v>2007</x:v>
      </x:c>
      <x:c r="S225" s="44" t="str">
        <x:v>Zhenfeng Xi</x:v>
      </x:c>
      <x:c r="T225" s="44" t="str">
        <x:v>https://doi.org/10.1021/om701002k</x:v>
      </x:c>
      <x:c r="U225" s="44" t="str">
        <x:v>A</x:v>
      </x:c>
      <x:c r="V225" s="44" t="str">
        <x:v>英文外刊；英文署名与院士身份相符，并结合机构/学科/研究方向交叉核验。</x:v>
      </x:c>
      <x:c r="W225" s="44" t="str">
        <x:v>上一轮已核验</x:v>
      </x:c>
    </x:row>
    <x:row r="226" ht="30" customHeight="1">
      <x:c r="A226" s="11" t="s">
        <x:v>12</x:v>
      </x:c>
      <x:c r="B226" s="11" t="s">
        <x:v>1090</x:v>
      </x:c>
      <x:c r="C226" s="11" t="s">
        <x:v>1091</x:v>
      </x:c>
      <x:c r="D226" s="11" t="s">
        <x:v>1092</x:v>
      </x:c>
      <x:c r="E226" s="11"/>
      <x:c r="F226" s="11"/>
      <x:c r="G226" s="11"/>
      <x:c r="H226" s="11"/>
      <x:c r="I226" s="11" t="s">
        <x:v>12</x:v>
      </x:c>
      <x:c r="J226" s="11" t="s">
        <x:v>138</x:v>
      </x:c>
      <x:c r="K226" s="11" t="s">
        <x:v>27</x:v>
      </x:c>
      <x:c r="L226" s="11" t="s">
        <x:v>841</x:v>
      </x:c>
      <x:c r="M226" s="11" t="s">
        <x:v>1093</x:v>
      </x:c>
      <x:c r="N226" s="11" t="s">
        <x:v>20</x:v>
      </x:c>
      <x:c r="O226" s="13" t="s">
        <x:v>21</x:v>
      </x:c>
      <x:c r="P226" s="45"/>
      <x:c r="Q226" s="45"/>
      <x:c r="R226" s="44"/>
      <x:c r="S226" s="44"/>
      <x:c r="T226" s="44"/>
      <x:c r="U226" s="44"/>
      <x:c r="V226" s="44"/>
      <x:c r="W226" s="44"/>
    </x:row>
    <x:row r="227" ht="30" customHeight="1">
      <x:c r="A227" s="11" t="s">
        <x:v>12</x:v>
      </x:c>
      <x:c r="B227" s="11" t="s">
        <x:v>1094</x:v>
      </x:c>
      <x:c r="C227" s="11" t="s">
        <x:v>1095</x:v>
      </x:c>
      <x:c r="D227" s="11" t="s">
        <x:v>1096</x:v>
      </x:c>
      <x:c r="E227" s="11"/>
      <x:c r="F227" s="11"/>
      <x:c r="G227" s="11"/>
      <x:c r="H227" s="11"/>
      <x:c r="I227" s="11" t="s">
        <x:v>420</x:v>
      </x:c>
      <x:c r="J227" s="11" t="s">
        <x:v>34</x:v>
      </x:c>
      <x:c r="K227" s="11" t="s">
        <x:v>1097</x:v>
      </x:c>
      <x:c r="L227" s="11" t="s">
        <x:v>1098</x:v>
      </x:c>
      <x:c r="M227" s="11" t="s">
        <x:v>1099</x:v>
      </x:c>
      <x:c r="N227" s="11" t="s">
        <x:v>20</x:v>
      </x:c>
      <x:c r="O227" s="13" t="s">
        <x:v>21</x:v>
      </x:c>
      <x:c r="P227" s="45"/>
      <x:c r="Q227" s="45"/>
      <x:c r="R227" s="44"/>
      <x:c r="S227" s="44"/>
      <x:c r="T227" s="44"/>
      <x:c r="U227" s="44"/>
      <x:c r="V227" s="44"/>
      <x:c r="W227" s="44"/>
    </x:row>
    <x:row r="228" ht="30" customHeight="1">
      <x:c r="A228" s="11" t="s">
        <x:v>12</x:v>
      </x:c>
      <x:c r="B228" s="11" t="s">
        <x:v>1100</x:v>
      </x:c>
      <x:c r="C228" s="11" t="s">
        <x:v>1101</x:v>
      </x:c>
      <x:c r="D228" s="11" t="s">
        <x:v>1102</x:v>
      </x:c>
      <x:c r="E228" s="11"/>
      <x:c r="F228" s="11"/>
      <x:c r="G228" s="11"/>
      <x:c r="H228" s="11"/>
      <x:c r="I228" s="11" t="s">
        <x:v>12</x:v>
      </x:c>
      <x:c r="J228" s="11" t="s">
        <x:v>16</x:v>
      </x:c>
      <x:c r="K228" s="11" t="s">
        <x:v>149</x:v>
      </x:c>
      <x:c r="L228" s="11" t="s">
        <x:v>1103</x:v>
      </x:c>
      <x:c r="M228" s="11" t="s">
        <x:v>1104</x:v>
      </x:c>
      <x:c r="N228" s="11" t="s">
        <x:v>20</x:v>
      </x:c>
      <x:c r="O228" s="13" t="s">
        <x:v>21</x:v>
      </x:c>
      <x:c r="P228" s="45"/>
      <x:c r="Q228" s="45"/>
      <x:c r="R228" s="44"/>
      <x:c r="S228" s="44"/>
      <x:c r="T228" s="44"/>
      <x:c r="U228" s="44"/>
      <x:c r="V228" s="44"/>
      <x:c r="W228" s="44"/>
    </x:row>
    <x:row r="229" ht="30" customHeight="1">
      <x:c r="A229" s="11" t="s">
        <x:v>12</x:v>
      </x:c>
      <x:c r="B229" s="11" t="s">
        <x:v>1105</x:v>
      </x:c>
      <x:c r="C229" s="11" t="s">
        <x:v>1106</x:v>
      </x:c>
      <x:c r="D229" s="11" t="s">
        <x:v>1107</x:v>
      </x:c>
      <x:c r="E229" s="11"/>
      <x:c r="F229" s="11" t="str">
        <x:v>10.1103/PhysRevD.84.103510</x:v>
      </x:c>
      <x:c r="G229" s="11"/>
      <x:c r="H229" s="11"/>
      <x:c r="I229" s="11" t="s">
        <x:v>12</x:v>
      </x:c>
      <x:c r="J229" s="11" t="s">
        <x:v>138</x:v>
      </x:c>
      <x:c r="K229" s="11" t="s">
        <x:v>27</x:v>
      </x:c>
      <x:c r="L229" s="11" t="s">
        <x:v>522</x:v>
      </x:c>
      <x:c r="M229" s="11" t="s">
        <x:v>1108</x:v>
      </x:c>
      <x:c r="N229" s="11" t="s">
        <x:v>20</x:v>
      </x:c>
      <x:c r="O229" s="13" t="s">
        <x:v>21</x:v>
      </x:c>
      <x:c r="P229" s="45" t="str">
        <x:v>Very old isolated compact objects as dark matter probes</x:v>
      </x:c>
      <x:c r="Q229" s="45" t="str">
        <x:v>Physical Review D</x:v>
      </x:c>
      <x:c r="R229" s="44" t="n">
        <x:v>2011</x:v>
      </x:c>
      <x:c r="S229" s="44" t="str">
        <x:v>Jin Chang</x:v>
      </x:c>
      <x:c r="T229" s="44" t="str">
        <x:v>https://doi.org/10.1103/PhysRevD.84.103510</x:v>
      </x:c>
      <x:c r="U229" s="44" t="str">
        <x:v>A</x:v>
      </x:c>
      <x:c r="V229" s="44" t="str">
        <x:v>英文外刊；英文署名与院士身份相符，并结合机构/学科/研究方向交叉核验。</x:v>
      </x:c>
      <x:c r="W229" s="44" t="str">
        <x:v>上一轮已核验</x:v>
      </x:c>
    </x:row>
    <x:row r="230" ht="30" customHeight="1">
      <x:c r="A230" s="11" t="s">
        <x:v>12</x:v>
      </x:c>
      <x:c r="B230" s="11" t="s">
        <x:v>1109</x:v>
      </x:c>
      <x:c r="C230" s="11" t="s">
        <x:v>1110</x:v>
      </x:c>
      <x:c r="D230" s="11" t="s">
        <x:v>1111</x:v>
      </x:c>
      <x:c r="E230" s="11"/>
      <x:c r="F230" s="11"/>
      <x:c r="G230" s="11"/>
      <x:c r="H230" s="11"/>
      <x:c r="I230" s="11" t="s">
        <x:v>12</x:v>
      </x:c>
      <x:c r="J230" s="11" t="s">
        <x:v>122</x:v>
      </x:c>
      <x:c r="K230" s="11" t="s">
        <x:v>53</x:v>
      </x:c>
      <x:c r="L230" s="11" t="s">
        <x:v>967</x:v>
      </x:c>
      <x:c r="M230" s="11" t="s">
        <x:v>1112</x:v>
      </x:c>
      <x:c r="N230" s="11" t="s">
        <x:v>20</x:v>
      </x:c>
      <x:c r="O230" s="13" t="s">
        <x:v>21</x:v>
      </x:c>
      <x:c r="P230" s="45"/>
      <x:c r="Q230" s="45"/>
      <x:c r="R230" s="44"/>
      <x:c r="S230" s="44"/>
      <x:c r="T230" s="44"/>
      <x:c r="U230" s="44"/>
      <x:c r="V230" s="44"/>
      <x:c r="W230" s="44"/>
    </x:row>
    <x:row r="231" ht="30" customHeight="1">
      <x:c r="A231" s="11" t="s">
        <x:v>12</x:v>
      </x:c>
      <x:c r="B231" s="11" t="s">
        <x:v>1113</x:v>
      </x:c>
      <x:c r="C231" s="11" t="s">
        <x:v>1114</x:v>
      </x:c>
      <x:c r="D231" s="11" t="s">
        <x:v>1115</x:v>
      </x:c>
      <x:c r="E231" s="11"/>
      <x:c r="F231" s="11"/>
      <x:c r="G231" s="11"/>
      <x:c r="H231" s="11"/>
      <x:c r="I231" s="11" t="s">
        <x:v>12</x:v>
      </x:c>
      <x:c r="J231" s="11" t="s">
        <x:v>34</x:v>
      </x:c>
      <x:c r="K231" s="11" t="s">
        <x:v>149</x:v>
      </x:c>
      <x:c r="L231" s="11" t="s">
        <x:v>1116</x:v>
      </x:c>
      <x:c r="M231" s="11" t="s">
        <x:v>1117</x:v>
      </x:c>
      <x:c r="N231" s="11" t="s">
        <x:v>20</x:v>
      </x:c>
      <x:c r="O231" s="13" t="s">
        <x:v>21</x:v>
      </x:c>
      <x:c r="P231" s="45"/>
      <x:c r="Q231" s="45"/>
      <x:c r="R231" s="44"/>
      <x:c r="S231" s="44"/>
      <x:c r="T231" s="44"/>
      <x:c r="U231" s="44"/>
      <x:c r="V231" s="44"/>
      <x:c r="W231" s="44"/>
    </x:row>
    <x:row r="232" ht="30" customHeight="1">
      <x:c r="A232" s="11" t="s">
        <x:v>12</x:v>
      </x:c>
      <x:c r="B232" s="11" t="s">
        <x:v>1118</x:v>
      </x:c>
      <x:c r="C232" s="11" t="s">
        <x:v>1119</x:v>
      </x:c>
      <x:c r="D232" s="11" t="s">
        <x:v>1120</x:v>
      </x:c>
      <x:c r="E232" s="11"/>
      <x:c r="F232" s="11"/>
      <x:c r="G232" s="11"/>
      <x:c r="H232" s="11"/>
      <x:c r="I232" s="11" t="s">
        <x:v>12</x:v>
      </x:c>
      <x:c r="J232" s="11" t="s">
        <x:v>89</x:v>
      </x:c>
      <x:c r="K232" s="11" t="s">
        <x:v>149</x:v>
      </x:c>
      <x:c r="L232" s="11" t="s">
        <x:v>1121</x:v>
      </x:c>
      <x:c r="M232" s="11" t="s">
        <x:v>1122</x:v>
      </x:c>
      <x:c r="N232" s="11" t="s">
        <x:v>20</x:v>
      </x:c>
      <x:c r="O232" s="13" t="s">
        <x:v>21</x:v>
      </x:c>
      <x:c r="P232" s="45"/>
      <x:c r="Q232" s="45"/>
      <x:c r="R232" s="44"/>
      <x:c r="S232" s="44"/>
      <x:c r="T232" s="44"/>
      <x:c r="U232" s="44"/>
      <x:c r="V232" s="44"/>
      <x:c r="W232" s="44"/>
    </x:row>
    <x:row r="233" ht="30" customHeight="1">
      <x:c r="A233" s="11" t="s">
        <x:v>12</x:v>
      </x:c>
      <x:c r="B233" s="11" t="s">
        <x:v>1123</x:v>
      </x:c>
      <x:c r="C233" s="11" t="s">
        <x:v>1124</x:v>
      </x:c>
      <x:c r="D233" s="11" t="s">
        <x:v>1125</x:v>
      </x:c>
      <x:c r="E233" s="11"/>
      <x:c r="F233" s="11"/>
      <x:c r="G233" s="11"/>
      <x:c r="H233" s="11"/>
      <x:c r="I233" s="11" t="s">
        <x:v>12</x:v>
      </x:c>
      <x:c r="J233" s="11" t="s">
        <x:v>160</x:v>
      </x:c>
      <x:c r="K233" s="11" t="s">
        <x:v>53</x:v>
      </x:c>
      <x:c r="L233" s="11" t="s">
        <x:v>1126</x:v>
      </x:c>
      <x:c r="M233" s="11" t="s">
        <x:v>1127</x:v>
      </x:c>
      <x:c r="N233" s="11" t="s">
        <x:v>20</x:v>
      </x:c>
      <x:c r="O233" s="13" t="s">
        <x:v>21</x:v>
      </x:c>
      <x:c r="P233" s="45"/>
      <x:c r="Q233" s="45"/>
      <x:c r="R233" s="44"/>
      <x:c r="S233" s="44"/>
      <x:c r="T233" s="44"/>
      <x:c r="U233" s="44"/>
      <x:c r="V233" s="44"/>
      <x:c r="W233" s="44"/>
    </x:row>
    <x:row r="234" ht="30" customHeight="1">
      <x:c r="A234" s="11" t="s">
        <x:v>12</x:v>
      </x:c>
      <x:c r="B234" s="11" t="s">
        <x:v>1128</x:v>
      </x:c>
      <x:c r="C234" s="11" t="s">
        <x:v>1129</x:v>
      </x:c>
      <x:c r="D234" s="11" t="s">
        <x:v>1130</x:v>
      </x:c>
      <x:c r="E234" s="11"/>
      <x:c r="F234" s="11"/>
      <x:c r="G234" s="11"/>
      <x:c r="H234" s="11"/>
      <x:c r="I234" s="11" t="s">
        <x:v>12</x:v>
      </x:c>
      <x:c r="J234" s="11" t="s">
        <x:v>59</x:v>
      </x:c>
      <x:c r="K234" s="11" t="s">
        <x:v>17</x:v>
      </x:c>
      <x:c r="L234" s="11" t="s">
        <x:v>18</x:v>
      </x:c>
      <x:c r="M234" s="11" t="s">
        <x:v>1131</x:v>
      </x:c>
      <x:c r="N234" s="11" t="s">
        <x:v>20</x:v>
      </x:c>
      <x:c r="O234" s="13" t="s">
        <x:v>21</x:v>
      </x:c>
      <x:c r="P234" s="45"/>
      <x:c r="Q234" s="45"/>
      <x:c r="R234" s="44"/>
      <x:c r="S234" s="44"/>
      <x:c r="T234" s="44"/>
      <x:c r="U234" s="44"/>
      <x:c r="V234" s="44"/>
      <x:c r="W234" s="44"/>
    </x:row>
    <x:row r="235" ht="30" customHeight="1">
      <x:c r="A235" s="11" t="s">
        <x:v>12</x:v>
      </x:c>
      <x:c r="B235" s="11" t="s">
        <x:v>1132</x:v>
      </x:c>
      <x:c r="C235" s="11" t="s">
        <x:v>1133</x:v>
      </x:c>
      <x:c r="D235" s="11" t="s">
        <x:v>1134</x:v>
      </x:c>
      <x:c r="E235" s="11"/>
      <x:c r="F235" s="11"/>
      <x:c r="G235" s="11"/>
      <x:c r="H235" s="11"/>
      <x:c r="I235" s="11" t="s">
        <x:v>12</x:v>
      </x:c>
      <x:c r="J235" s="11" t="s">
        <x:v>67</x:v>
      </x:c>
      <x:c r="K235" s="11" t="s">
        <x:v>149</x:v>
      </x:c>
      <x:c r="L235" s="11" t="s">
        <x:v>1135</x:v>
      </x:c>
      <x:c r="M235" s="11" t="s">
        <x:v>1136</x:v>
      </x:c>
      <x:c r="N235" s="11" t="s">
        <x:v>20</x:v>
      </x:c>
      <x:c r="O235" s="13" t="s">
        <x:v>21</x:v>
      </x:c>
      <x:c r="P235" s="45"/>
      <x:c r="Q235" s="45"/>
      <x:c r="R235" s="44"/>
      <x:c r="S235" s="44"/>
      <x:c r="T235" s="44"/>
      <x:c r="U235" s="44"/>
      <x:c r="V235" s="44"/>
      <x:c r="W235" s="44"/>
    </x:row>
    <x:row r="236" ht="30" customHeight="1">
      <x:c r="A236" s="11" t="s">
        <x:v>12</x:v>
      </x:c>
      <x:c r="B236" s="11" t="s">
        <x:v>1137</x:v>
      </x:c>
      <x:c r="C236" s="11" t="s">
        <x:v>1138</x:v>
      </x:c>
      <x:c r="D236" s="11" t="s">
        <x:v>1139</x:v>
      </x:c>
      <x:c r="E236" s="11"/>
      <x:c r="F236" s="11"/>
      <x:c r="G236" s="11"/>
      <x:c r="H236" s="11"/>
      <x:c r="I236" s="11" t="s">
        <x:v>12</x:v>
      </x:c>
      <x:c r="J236" s="11" t="s">
        <x:v>47</x:v>
      </x:c>
      <x:c r="K236" s="11" t="s">
        <x:v>41</x:v>
      </x:c>
      <x:c r="L236" s="11" t="s">
        <x:v>186</x:v>
      </x:c>
      <x:c r="M236" s="11" t="s">
        <x:v>1140</x:v>
      </x:c>
      <x:c r="N236" s="11" t="s">
        <x:v>20</x:v>
      </x:c>
      <x:c r="O236" s="13" t="s">
        <x:v>21</x:v>
      </x:c>
      <x:c r="P236" s="45"/>
      <x:c r="Q236" s="45"/>
      <x:c r="R236" s="44"/>
      <x:c r="S236" s="44"/>
      <x:c r="T236" s="44"/>
      <x:c r="U236" s="44"/>
      <x:c r="V236" s="44"/>
      <x:c r="W236" s="44"/>
    </x:row>
    <x:row r="237" ht="30" customHeight="1">
      <x:c r="A237" s="11" t="s">
        <x:v>12</x:v>
      </x:c>
      <x:c r="B237" s="11" t="s">
        <x:v>1141</x:v>
      </x:c>
      <x:c r="C237" s="11" t="s">
        <x:v>1142</x:v>
      </x:c>
      <x:c r="D237" s="11" t="s">
        <x:v>1143</x:v>
      </x:c>
      <x:c r="E237" s="11"/>
      <x:c r="F237" s="11"/>
      <x:c r="G237" s="11"/>
      <x:c r="H237" s="11"/>
      <x:c r="I237" s="11" t="s">
        <x:v>12</x:v>
      </x:c>
      <x:c r="J237" s="11" t="s">
        <x:v>34</x:v>
      </x:c>
      <x:c r="K237" s="11" t="s">
        <x:v>41</x:v>
      </x:c>
      <x:c r="L237" s="11" t="s">
        <x:v>84</x:v>
      </x:c>
      <x:c r="M237" s="11" t="s">
        <x:v>1144</x:v>
      </x:c>
      <x:c r="N237" s="11" t="s">
        <x:v>20</x:v>
      </x:c>
      <x:c r="O237" s="13" t="s">
        <x:v>21</x:v>
      </x:c>
      <x:c r="P237" s="45"/>
      <x:c r="Q237" s="45"/>
      <x:c r="R237" s="44"/>
      <x:c r="S237" s="44"/>
      <x:c r="T237" s="44"/>
      <x:c r="U237" s="44"/>
      <x:c r="V237" s="44"/>
      <x:c r="W237" s="44"/>
    </x:row>
    <x:row r="238" ht="30" customHeight="1">
      <x:c r="A238" s="11" t="s">
        <x:v>12</x:v>
      </x:c>
      <x:c r="B238" s="11" t="s">
        <x:v>1145</x:v>
      </x:c>
      <x:c r="C238" s="11" t="s">
        <x:v>1146</x:v>
      </x:c>
      <x:c r="D238" s="11" t="s">
        <x:v>1147</x:v>
      </x:c>
      <x:c r="E238" s="11"/>
      <x:c r="F238" s="11"/>
      <x:c r="G238" s="11"/>
      <x:c r="H238" s="11"/>
      <x:c r="I238" s="11" t="s">
        <x:v>12</x:v>
      </x:c>
      <x:c r="J238" s="11" t="s">
        <x:v>236</x:v>
      </x:c>
      <x:c r="K238" s="11" t="s">
        <x:v>149</x:v>
      </x:c>
      <x:c r="L238" s="11" t="s">
        <x:v>1148</x:v>
      </x:c>
      <x:c r="M238" s="11" t="s">
        <x:v>1149</x:v>
      </x:c>
      <x:c r="N238" s="11" t="s">
        <x:v>20</x:v>
      </x:c>
      <x:c r="O238" s="13" t="s">
        <x:v>21</x:v>
      </x:c>
      <x:c r="P238" s="45"/>
      <x:c r="Q238" s="45"/>
      <x:c r="R238" s="44"/>
      <x:c r="S238" s="44"/>
      <x:c r="T238" s="44"/>
      <x:c r="U238" s="44"/>
      <x:c r="V238" s="44"/>
      <x:c r="W238" s="44"/>
    </x:row>
    <x:row r="239" ht="30" customHeight="1">
      <x:c r="A239" s="11" t="s">
        <x:v>12</x:v>
      </x:c>
      <x:c r="B239" s="11" t="s">
        <x:v>1150</x:v>
      </x:c>
      <x:c r="C239" s="11" t="s">
        <x:v>1151</x:v>
      </x:c>
      <x:c r="D239" s="11" t="s">
        <x:v>1152</x:v>
      </x:c>
      <x:c r="E239" s="11"/>
      <x:c r="F239" s="11"/>
      <x:c r="G239" s="11"/>
      <x:c r="H239" s="11"/>
      <x:c r="I239" s="11" t="s">
        <x:v>12</x:v>
      </x:c>
      <x:c r="J239" s="11" t="s">
        <x:v>122</x:v>
      </x:c>
      <x:c r="K239" s="11" t="s">
        <x:v>17</x:v>
      </x:c>
      <x:c r="L239" s="11" t="s">
        <x:v>1153</x:v>
      </x:c>
      <x:c r="M239" s="11" t="s">
        <x:v>1154</x:v>
      </x:c>
      <x:c r="N239" s="11" t="s">
        <x:v>20</x:v>
      </x:c>
      <x:c r="O239" s="13" t="s">
        <x:v>21</x:v>
      </x:c>
      <x:c r="P239" s="45"/>
      <x:c r="Q239" s="45"/>
      <x:c r="R239" s="44"/>
      <x:c r="S239" s="44"/>
      <x:c r="T239" s="44"/>
      <x:c r="U239" s="44"/>
      <x:c r="V239" s="44"/>
      <x:c r="W239" s="44"/>
    </x:row>
    <x:row r="240" ht="30" customHeight="1">
      <x:c r="A240" s="11" t="s">
        <x:v>12</x:v>
      </x:c>
      <x:c r="B240" s="11" t="s">
        <x:v>1155</x:v>
      </x:c>
      <x:c r="C240" s="11" t="s">
        <x:v>1156</x:v>
      </x:c>
      <x:c r="D240" s="11" t="s">
        <x:v>1157</x:v>
      </x:c>
      <x:c r="E240" s="11"/>
      <x:c r="F240" s="11"/>
      <x:c r="G240" s="11"/>
      <x:c r="H240" s="11"/>
      <x:c r="I240" s="11" t="s">
        <x:v>12</x:v>
      </x:c>
      <x:c r="J240" s="11" t="s">
        <x:v>34</x:v>
      </x:c>
      <x:c r="K240" s="11" t="s">
        <x:v>27</x:v>
      </x:c>
      <x:c r="L240" s="11" t="s">
        <x:v>241</x:v>
      </x:c>
      <x:c r="M240" s="11" t="s">
        <x:v>1158</x:v>
      </x:c>
      <x:c r="N240" s="11" t="s">
        <x:v>20</x:v>
      </x:c>
      <x:c r="O240" s="13" t="s">
        <x:v>21</x:v>
      </x:c>
      <x:c r="P240" s="45"/>
      <x:c r="Q240" s="45"/>
      <x:c r="R240" s="44"/>
      <x:c r="S240" s="44"/>
      <x:c r="T240" s="44"/>
      <x:c r="U240" s="44"/>
      <x:c r="V240" s="44"/>
      <x:c r="W240" s="44"/>
    </x:row>
    <x:row r="241" ht="30" customHeight="1">
      <x:c r="A241" s="11" t="s">
        <x:v>12</x:v>
      </x:c>
      <x:c r="B241" s="11" t="s">
        <x:v>1159</x:v>
      </x:c>
      <x:c r="C241" s="11" t="s">
        <x:v>1160</x:v>
      </x:c>
      <x:c r="D241" s="11" t="s">
        <x:v>1161</x:v>
      </x:c>
      <x:c r="E241" s="11"/>
      <x:c r="F241" s="11"/>
      <x:c r="G241" s="11"/>
      <x:c r="H241" s="11"/>
      <x:c r="I241" s="11" t="s">
        <x:v>12</x:v>
      </x:c>
      <x:c r="J241" s="11" t="s">
        <x:v>166</x:v>
      </x:c>
      <x:c r="K241" s="11" t="s">
        <x:v>27</x:v>
      </x:c>
      <x:c r="L241" s="11" t="s">
        <x:v>494</x:v>
      </x:c>
      <x:c r="M241" s="11" t="s">
        <x:v>1162</x:v>
      </x:c>
      <x:c r="N241" s="11" t="s">
        <x:v>20</x:v>
      </x:c>
      <x:c r="O241" s="13" t="s">
        <x:v>21</x:v>
      </x:c>
      <x:c r="P241" s="45"/>
      <x:c r="Q241" s="45"/>
      <x:c r="R241" s="44"/>
      <x:c r="S241" s="44"/>
      <x:c r="T241" s="44"/>
      <x:c r="U241" s="44"/>
      <x:c r="V241" s="44"/>
      <x:c r="W241" s="44"/>
    </x:row>
    <x:row r="242" ht="30" customHeight="1">
      <x:c r="A242" s="11" t="s">
        <x:v>12</x:v>
      </x:c>
      <x:c r="B242" s="11" t="s">
        <x:v>1163</x:v>
      </x:c>
      <x:c r="C242" s="11" t="s">
        <x:v>1164</x:v>
      </x:c>
      <x:c r="D242" s="11" t="s">
        <x:v>1165</x:v>
      </x:c>
      <x:c r="E242" s="11"/>
      <x:c r="F242" s="11"/>
      <x:c r="G242" s="11"/>
      <x:c r="H242" s="11"/>
      <x:c r="I242" s="11" t="s">
        <x:v>12</x:v>
      </x:c>
      <x:c r="J242" s="11" t="s">
        <x:v>101</x:v>
      </x:c>
      <x:c r="K242" s="11" t="s">
        <x:v>53</x:v>
      </x:c>
      <x:c r="L242" s="11" t="s">
        <x:v>161</x:v>
      </x:c>
      <x:c r="M242" s="11" t="s">
        <x:v>1166</x:v>
      </x:c>
      <x:c r="N242" s="11" t="s">
        <x:v>20</x:v>
      </x:c>
      <x:c r="O242" s="13" t="s">
        <x:v>21</x:v>
      </x:c>
      <x:c r="P242" s="45"/>
      <x:c r="Q242" s="45"/>
      <x:c r="R242" s="44"/>
      <x:c r="S242" s="44"/>
      <x:c r="T242" s="44"/>
      <x:c r="U242" s="44"/>
      <x:c r="V242" s="44"/>
      <x:c r="W242" s="44"/>
    </x:row>
    <x:row r="243" ht="30" customHeight="1">
      <x:c r="A243" s="11" t="s">
        <x:v>12</x:v>
      </x:c>
      <x:c r="B243" s="11" t="s">
        <x:v>1167</x:v>
      </x:c>
      <x:c r="C243" s="11" t="s">
        <x:v>1168</x:v>
      </x:c>
      <x:c r="D243" s="11" t="s">
        <x:v>1169</x:v>
      </x:c>
      <x:c r="E243" s="11"/>
      <x:c r="F243" s="11"/>
      <x:c r="G243" s="11"/>
      <x:c r="H243" s="11"/>
      <x:c r="I243" s="11" t="s">
        <x:v>12</x:v>
      </x:c>
      <x:c r="J243" s="11" t="s">
        <x:v>67</x:v>
      </x:c>
      <x:c r="K243" s="11" t="s">
        <x:v>41</x:v>
      </x:c>
      <x:c r="L243" s="11" t="s">
        <x:v>484</x:v>
      </x:c>
      <x:c r="M243" s="11" t="s">
        <x:v>1170</x:v>
      </x:c>
      <x:c r="N243" s="11" t="s">
        <x:v>20</x:v>
      </x:c>
      <x:c r="O243" s="13" t="s">
        <x:v>21</x:v>
      </x:c>
      <x:c r="P243" s="45"/>
      <x:c r="Q243" s="45"/>
      <x:c r="R243" s="44"/>
      <x:c r="S243" s="44"/>
      <x:c r="T243" s="44"/>
      <x:c r="U243" s="44"/>
      <x:c r="V243" s="44"/>
      <x:c r="W243" s="44"/>
    </x:row>
    <x:row r="244" ht="30" customHeight="1">
      <x:c r="A244" s="11" t="s">
        <x:v>12</x:v>
      </x:c>
      <x:c r="B244" s="11" t="s">
        <x:v>1171</x:v>
      </x:c>
      <x:c r="C244" s="11" t="s">
        <x:v>1172</x:v>
      </x:c>
      <x:c r="D244" s="11" t="s">
        <x:v>1173</x:v>
      </x:c>
      <x:c r="E244" s="11"/>
      <x:c r="F244" s="11"/>
      <x:c r="G244" s="11"/>
      <x:c r="H244" s="11"/>
      <x:c r="I244" s="11" t="s">
        <x:v>12</x:v>
      </x:c>
      <x:c r="J244" s="11" t="s">
        <x:v>59</x:v>
      </x:c>
      <x:c r="K244" s="11" t="s">
        <x:v>149</x:v>
      </x:c>
      <x:c r="L244" s="11" t="s">
        <x:v>1174</x:v>
      </x:c>
      <x:c r="M244" s="11" t="s">
        <x:v>1175</x:v>
      </x:c>
      <x:c r="N244" s="11" t="s">
        <x:v>20</x:v>
      </x:c>
      <x:c r="O244" s="13" t="s">
        <x:v>21</x:v>
      </x:c>
      <x:c r="P244" s="45"/>
      <x:c r="Q244" s="45"/>
      <x:c r="R244" s="44"/>
      <x:c r="S244" s="44"/>
      <x:c r="T244" s="44"/>
      <x:c r="U244" s="44"/>
      <x:c r="V244" s="44"/>
      <x:c r="W244" s="44"/>
    </x:row>
    <x:row r="245" ht="30" customHeight="1">
      <x:c r="A245" s="11" t="s">
        <x:v>12</x:v>
      </x:c>
      <x:c r="B245" s="11" t="s">
        <x:v>1176</x:v>
      </x:c>
      <x:c r="C245" s="11" t="s">
        <x:v>1177</x:v>
      </x:c>
      <x:c r="D245" s="11" t="s">
        <x:v>1178</x:v>
      </x:c>
      <x:c r="E245" s="11"/>
      <x:c r="F245" s="11"/>
      <x:c r="G245" s="11"/>
      <x:c r="H245" s="11"/>
      <x:c r="I245" s="11" t="s">
        <x:v>12</x:v>
      </x:c>
      <x:c r="J245" s="11" t="s">
        <x:v>34</x:v>
      </x:c>
      <x:c r="K245" s="11" t="s">
        <x:v>53</x:v>
      </x:c>
      <x:c r="L245" s="11" t="s">
        <x:v>1179</x:v>
      </x:c>
      <x:c r="M245" s="11" t="s">
        <x:v>1180</x:v>
      </x:c>
      <x:c r="N245" s="11" t="s">
        <x:v>20</x:v>
      </x:c>
      <x:c r="O245" s="13" t="s">
        <x:v>21</x:v>
      </x:c>
      <x:c r="P245" s="45"/>
      <x:c r="Q245" s="45"/>
      <x:c r="R245" s="44"/>
      <x:c r="S245" s="44"/>
      <x:c r="T245" s="44"/>
      <x:c r="U245" s="44"/>
      <x:c r="V245" s="44"/>
      <x:c r="W245" s="44"/>
    </x:row>
    <x:row r="246" ht="30" customHeight="1">
      <x:c r="A246" s="11" t="s">
        <x:v>12</x:v>
      </x:c>
      <x:c r="B246" s="11" t="s">
        <x:v>1181</x:v>
      </x:c>
      <x:c r="C246" s="11" t="s">
        <x:v>1182</x:v>
      </x:c>
      <x:c r="D246" s="11" t="s">
        <x:v>1183</x:v>
      </x:c>
      <x:c r="E246" s="11"/>
      <x:c r="F246" s="11"/>
      <x:c r="G246" s="11"/>
      <x:c r="H246" s="11"/>
      <x:c r="I246" s="11" t="s">
        <x:v>12</x:v>
      </x:c>
      <x:c r="J246" s="11" t="s">
        <x:v>59</x:v>
      </x:c>
      <x:c r="K246" s="11" t="s">
        <x:v>53</x:v>
      </x:c>
      <x:c r="L246" s="11" t="s">
        <x:v>733</x:v>
      </x:c>
      <x:c r="M246" s="11" t="s">
        <x:v>1184</x:v>
      </x:c>
      <x:c r="N246" s="11" t="s">
        <x:v>20</x:v>
      </x:c>
      <x:c r="O246" s="13" t="s">
        <x:v>21</x:v>
      </x:c>
      <x:c r="P246" s="45"/>
      <x:c r="Q246" s="45"/>
      <x:c r="R246" s="44"/>
      <x:c r="S246" s="44"/>
      <x:c r="T246" s="44"/>
      <x:c r="U246" s="44"/>
      <x:c r="V246" s="44"/>
      <x:c r="W246" s="44"/>
    </x:row>
    <x:row r="247" ht="30" customHeight="1">
      <x:c r="A247" s="11" t="s">
        <x:v>12</x:v>
      </x:c>
      <x:c r="B247" s="11" t="s">
        <x:v>1185</x:v>
      </x:c>
      <x:c r="C247" s="11" t="s">
        <x:v>1186</x:v>
      </x:c>
      <x:c r="D247" s="11" t="s">
        <x:v>1187</x:v>
      </x:c>
      <x:c r="E247" s="11"/>
      <x:c r="F247" s="11"/>
      <x:c r="G247" s="11"/>
      <x:c r="H247" s="11"/>
      <x:c r="I247" s="11" t="s">
        <x:v>12</x:v>
      </x:c>
      <x:c r="J247" s="11" t="s">
        <x:v>160</x:v>
      </x:c>
      <x:c r="K247" s="11" t="s">
        <x:v>149</x:v>
      </x:c>
      <x:c r="L247" s="11" t="s">
        <x:v>1188</x:v>
      </x:c>
      <x:c r="M247" s="11" t="s">
        <x:v>1189</x:v>
      </x:c>
      <x:c r="N247" s="11" t="s">
        <x:v>20</x:v>
      </x:c>
      <x:c r="O247" s="13" t="s">
        <x:v>21</x:v>
      </x:c>
      <x:c r="P247" s="45"/>
      <x:c r="Q247" s="45"/>
      <x:c r="R247" s="44"/>
      <x:c r="S247" s="44"/>
      <x:c r="T247" s="44"/>
      <x:c r="U247" s="44"/>
      <x:c r="V247" s="44"/>
      <x:c r="W247" s="44"/>
    </x:row>
    <x:row r="248" ht="30" customHeight="1">
      <x:c r="A248" s="11" t="s">
        <x:v>12</x:v>
      </x:c>
      <x:c r="B248" s="11" t="s">
        <x:v>1190</x:v>
      </x:c>
      <x:c r="C248" s="11" t="s">
        <x:v>1191</x:v>
      </x:c>
      <x:c r="D248" s="11" t="s">
        <x:v>1192</x:v>
      </x:c>
      <x:c r="E248" s="11"/>
      <x:c r="F248" s="11"/>
      <x:c r="G248" s="11"/>
      <x:c r="H248" s="11"/>
      <x:c r="I248" s="11" t="s">
        <x:v>12</x:v>
      </x:c>
      <x:c r="J248" s="11" t="s">
        <x:v>101</x:v>
      </x:c>
      <x:c r="K248" s="11" t="s">
        <x:v>149</x:v>
      </x:c>
      <x:c r="L248" s="11" t="s">
        <x:v>1193</x:v>
      </x:c>
      <x:c r="M248" s="11" t="s">
        <x:v>1194</x:v>
      </x:c>
      <x:c r="N248" s="11" t="s">
        <x:v>20</x:v>
      </x:c>
      <x:c r="O248" s="13" t="s">
        <x:v>21</x:v>
      </x:c>
      <x:c r="P248" s="45"/>
      <x:c r="Q248" s="45"/>
      <x:c r="R248" s="44"/>
      <x:c r="S248" s="44"/>
      <x:c r="T248" s="44"/>
      <x:c r="U248" s="44"/>
      <x:c r="V248" s="44"/>
      <x:c r="W248" s="44"/>
    </x:row>
    <x:row r="249" ht="30" customHeight="1">
      <x:c r="A249" s="11" t="s">
        <x:v>12</x:v>
      </x:c>
      <x:c r="B249" s="11" t="s">
        <x:v>1195</x:v>
      </x:c>
      <x:c r="C249" s="11" t="s">
        <x:v>1196</x:v>
      </x:c>
      <x:c r="D249" s="11" t="s">
        <x:v>1197</x:v>
      </x:c>
      <x:c r="E249" s="11"/>
      <x:c r="F249" s="11"/>
      <x:c r="G249" s="11"/>
      <x:c r="H249" s="11"/>
      <x:c r="I249" s="11" t="s">
        <x:v>12</x:v>
      </x:c>
      <x:c r="J249" s="11" t="s">
        <x:v>26</x:v>
      </x:c>
      <x:c r="K249" s="11" t="s">
        <x:v>53</x:v>
      </x:c>
      <x:c r="L249" s="11" t="s">
        <x:v>1198</x:v>
      </x:c>
      <x:c r="M249" s="11" t="s">
        <x:v>1199</x:v>
      </x:c>
      <x:c r="N249" s="11" t="s">
        <x:v>20</x:v>
      </x:c>
      <x:c r="O249" s="13" t="s">
        <x:v>21</x:v>
      </x:c>
      <x:c r="P249" s="45"/>
      <x:c r="Q249" s="45"/>
      <x:c r="R249" s="44"/>
      <x:c r="S249" s="44"/>
      <x:c r="T249" s="44"/>
      <x:c r="U249" s="44"/>
      <x:c r="V249" s="44"/>
      <x:c r="W249" s="44"/>
    </x:row>
    <x:row r="250" ht="30" customHeight="1">
      <x:c r="A250" s="11" t="s">
        <x:v>12</x:v>
      </x:c>
      <x:c r="B250" s="11" t="s">
        <x:v>1200</x:v>
      </x:c>
      <x:c r="C250" s="11" t="s">
        <x:v>1201</x:v>
      </x:c>
      <x:c r="D250" s="11" t="s">
        <x:v>1202</x:v>
      </x:c>
      <x:c r="E250" s="11"/>
      <x:c r="F250" s="11"/>
      <x:c r="G250" s="11"/>
      <x:c r="H250" s="11"/>
      <x:c r="I250" s="11" t="s">
        <x:v>12</x:v>
      </x:c>
      <x:c r="J250" s="11" t="s">
        <x:v>101</x:v>
      </x:c>
      <x:c r="K250" s="11" t="s">
        <x:v>17</x:v>
      </x:c>
      <x:c r="L250" s="11" t="s">
        <x:v>1203</x:v>
      </x:c>
      <x:c r="M250" s="11" t="s">
        <x:v>1204</x:v>
      </x:c>
      <x:c r="N250" s="11" t="s">
        <x:v>20</x:v>
      </x:c>
      <x:c r="O250" s="13" t="s">
        <x:v>21</x:v>
      </x:c>
      <x:c r="P250" s="45"/>
      <x:c r="Q250" s="45"/>
      <x:c r="R250" s="44"/>
      <x:c r="S250" s="44"/>
      <x:c r="T250" s="44"/>
      <x:c r="U250" s="44"/>
      <x:c r="V250" s="44"/>
      <x:c r="W250" s="44"/>
    </x:row>
    <x:row r="251" ht="30" customHeight="1">
      <x:c r="A251" s="11" t="s">
        <x:v>12</x:v>
      </x:c>
      <x:c r="B251" s="11" t="s">
        <x:v>1205</x:v>
      </x:c>
      <x:c r="C251" s="11" t="s">
        <x:v>1206</x:v>
      </x:c>
      <x:c r="D251" s="11" t="s">
        <x:v>1207</x:v>
      </x:c>
      <x:c r="E251" s="11"/>
      <x:c r="F251" s="11"/>
      <x:c r="G251" s="11"/>
      <x:c r="H251" s="11"/>
      <x:c r="I251" s="11" t="s">
        <x:v>12</x:v>
      </x:c>
      <x:c r="J251" s="11" t="s">
        <x:v>40</x:v>
      </x:c>
      <x:c r="K251" s="11" t="s">
        <x:v>17</x:v>
      </x:c>
      <x:c r="L251" s="11" t="s">
        <x:v>1208</x:v>
      </x:c>
      <x:c r="M251" s="11" t="s">
        <x:v>1209</x:v>
      </x:c>
      <x:c r="N251" s="11" t="s">
        <x:v>20</x:v>
      </x:c>
      <x:c r="O251" s="13" t="s">
        <x:v>21</x:v>
      </x:c>
      <x:c r="P251" s="45"/>
      <x:c r="Q251" s="45"/>
      <x:c r="R251" s="44"/>
      <x:c r="S251" s="44"/>
      <x:c r="T251" s="44"/>
      <x:c r="U251" s="44"/>
      <x:c r="V251" s="44"/>
      <x:c r="W251" s="44"/>
    </x:row>
    <x:row r="252" ht="30" customHeight="1">
      <x:c r="A252" s="11" t="s">
        <x:v>12</x:v>
      </x:c>
      <x:c r="B252" s="11" t="s">
        <x:v>1210</x:v>
      </x:c>
      <x:c r="C252" s="11" t="s">
        <x:v>1211</x:v>
      </x:c>
      <x:c r="D252" s="11" t="s">
        <x:v>1212</x:v>
      </x:c>
      <x:c r="E252" s="11"/>
      <x:c r="F252" s="11"/>
      <x:c r="G252" s="11"/>
      <x:c r="H252" s="11"/>
      <x:c r="I252" s="11" t="s">
        <x:v>12</x:v>
      </x:c>
      <x:c r="J252" s="11" t="s">
        <x:v>67</x:v>
      </x:c>
      <x:c r="K252" s="11" t="s">
        <x:v>149</x:v>
      </x:c>
      <x:c r="L252" s="11" t="s">
        <x:v>1213</x:v>
      </x:c>
      <x:c r="M252" s="11" t="s">
        <x:v>1214</x:v>
      </x:c>
      <x:c r="N252" s="11" t="s">
        <x:v>20</x:v>
      </x:c>
      <x:c r="O252" s="13" t="s">
        <x:v>21</x:v>
      </x:c>
      <x:c r="P252" s="45"/>
      <x:c r="Q252" s="45"/>
      <x:c r="R252" s="44"/>
      <x:c r="S252" s="44"/>
      <x:c r="T252" s="44"/>
      <x:c r="U252" s="44"/>
      <x:c r="V252" s="44"/>
      <x:c r="W252" s="44"/>
    </x:row>
    <x:row r="253" ht="30" customHeight="1">
      <x:c r="A253" s="11" t="s">
        <x:v>12</x:v>
      </x:c>
      <x:c r="B253" s="11" t="s">
        <x:v>1215</x:v>
      </x:c>
      <x:c r="C253" s="11" t="s">
        <x:v>1216</x:v>
      </x:c>
      <x:c r="D253" s="11" t="s">
        <x:v>1217</x:v>
      </x:c>
      <x:c r="E253" s="11"/>
      <x:c r="F253" s="11"/>
      <x:c r="G253" s="11"/>
      <x:c r="H253" s="11"/>
      <x:c r="I253" s="11" t="s">
        <x:v>12</x:v>
      </x:c>
      <x:c r="J253" s="11" t="s">
        <x:v>47</x:v>
      </x:c>
      <x:c r="K253" s="11" t="s">
        <x:v>17</x:v>
      </x:c>
      <x:c r="L253" s="11" t="s">
        <x:v>1203</x:v>
      </x:c>
      <x:c r="M253" s="11" t="s">
        <x:v>1218</x:v>
      </x:c>
      <x:c r="N253" s="11" t="s">
        <x:v>20</x:v>
      </x:c>
      <x:c r="O253" s="13" t="s">
        <x:v>21</x:v>
      </x:c>
      <x:c r="P253" s="45"/>
      <x:c r="Q253" s="45"/>
      <x:c r="R253" s="44"/>
      <x:c r="S253" s="44"/>
      <x:c r="T253" s="44"/>
      <x:c r="U253" s="44"/>
      <x:c r="V253" s="44"/>
      <x:c r="W253" s="44"/>
    </x:row>
    <x:row r="254" ht="30" customHeight="1">
      <x:c r="A254" s="11" t="s">
        <x:v>12</x:v>
      </x:c>
      <x:c r="B254" s="11" t="s">
        <x:v>1219</x:v>
      </x:c>
      <x:c r="C254" s="11" t="s">
        <x:v>1220</x:v>
      </x:c>
      <x:c r="D254" s="11" t="s">
        <x:v>1221</x:v>
      </x:c>
      <x:c r="E254" s="11"/>
      <x:c r="F254" s="11"/>
      <x:c r="G254" s="11"/>
      <x:c r="H254" s="11"/>
      <x:c r="I254" s="11" t="s">
        <x:v>12</x:v>
      </x:c>
      <x:c r="J254" s="11" t="s">
        <x:v>101</x:v>
      </x:c>
      <x:c r="K254" s="11" t="s">
        <x:v>27</x:v>
      </x:c>
      <x:c r="L254" s="11" t="s">
        <x:v>323</x:v>
      </x:c>
      <x:c r="M254" s="11" t="s">
        <x:v>1222</x:v>
      </x:c>
      <x:c r="N254" s="11" t="s">
        <x:v>20</x:v>
      </x:c>
      <x:c r="O254" s="13" t="s">
        <x:v>21</x:v>
      </x:c>
      <x:c r="P254" s="45"/>
      <x:c r="Q254" s="45"/>
      <x:c r="R254" s="44"/>
      <x:c r="S254" s="44"/>
      <x:c r="T254" s="44"/>
      <x:c r="U254" s="44"/>
      <x:c r="V254" s="44"/>
      <x:c r="W254" s="44"/>
    </x:row>
    <x:row r="255" ht="30" customHeight="1">
      <x:c r="A255" s="11" t="s">
        <x:v>12</x:v>
      </x:c>
      <x:c r="B255" s="11" t="s">
        <x:v>1223</x:v>
      </x:c>
      <x:c r="C255" s="11" t="s">
        <x:v>1224</x:v>
      </x:c>
      <x:c r="D255" s="11" t="s">
        <x:v>1225</x:v>
      </x:c>
      <x:c r="E255" s="11"/>
      <x:c r="F255" s="11"/>
      <x:c r="G255" s="11"/>
      <x:c r="H255" s="11"/>
      <x:c r="I255" s="11" t="s">
        <x:v>12</x:v>
      </x:c>
      <x:c r="J255" s="11" t="s">
        <x:v>16</x:v>
      </x:c>
      <x:c r="K255" s="11" t="s">
        <x:v>27</x:v>
      </x:c>
      <x:c r="L255" s="11" t="s">
        <x:v>171</x:v>
      </x:c>
      <x:c r="M255" s="11" t="s">
        <x:v>1226</x:v>
      </x:c>
      <x:c r="N255" s="11" t="s">
        <x:v>20</x:v>
      </x:c>
      <x:c r="O255" s="13" t="s">
        <x:v>21</x:v>
      </x:c>
      <x:c r="P255" s="45"/>
      <x:c r="Q255" s="45"/>
      <x:c r="R255" s="44"/>
      <x:c r="S255" s="44"/>
      <x:c r="T255" s="44"/>
      <x:c r="U255" s="44"/>
      <x:c r="V255" s="44"/>
      <x:c r="W255" s="44"/>
    </x:row>
    <x:row r="256" ht="30" customHeight="1">
      <x:c r="A256" s="11" t="s">
        <x:v>12</x:v>
      </x:c>
      <x:c r="B256" s="11" t="s">
        <x:v>1227</x:v>
      </x:c>
      <x:c r="C256" s="11" t="s">
        <x:v>1228</x:v>
      </x:c>
      <x:c r="D256" s="11" t="s">
        <x:v>1229</x:v>
      </x:c>
      <x:c r="E256" s="11"/>
      <x:c r="F256" s="11"/>
      <x:c r="G256" s="11"/>
      <x:c r="H256" s="11"/>
      <x:c r="I256" s="11" t="s">
        <x:v>12</x:v>
      </x:c>
      <x:c r="J256" s="11" t="s">
        <x:v>166</x:v>
      </x:c>
      <x:c r="K256" s="11" t="s">
        <x:v>41</x:v>
      </x:c>
      <x:c r="L256" s="11" t="s">
        <x:v>489</x:v>
      </x:c>
      <x:c r="M256" s="11" t="s">
        <x:v>1230</x:v>
      </x:c>
      <x:c r="N256" s="11" t="s">
        <x:v>20</x:v>
      </x:c>
      <x:c r="O256" s="13" t="s">
        <x:v>21</x:v>
      </x:c>
      <x:c r="P256" s="45"/>
      <x:c r="Q256" s="45"/>
      <x:c r="R256" s="44"/>
      <x:c r="S256" s="44"/>
      <x:c r="T256" s="44"/>
      <x:c r="U256" s="44"/>
      <x:c r="V256" s="44"/>
      <x:c r="W256" s="44"/>
    </x:row>
    <x:row r="257" ht="30" customHeight="1">
      <x:c r="A257" s="11" t="s">
        <x:v>12</x:v>
      </x:c>
      <x:c r="B257" s="11" t="s">
        <x:v>1231</x:v>
      </x:c>
      <x:c r="C257" s="11" t="s">
        <x:v>1232</x:v>
      </x:c>
      <x:c r="D257" s="11" t="s">
        <x:v>1233</x:v>
      </x:c>
      <x:c r="E257" s="11"/>
      <x:c r="F257" s="11"/>
      <x:c r="G257" s="11"/>
      <x:c r="H257" s="11"/>
      <x:c r="I257" s="11" t="s">
        <x:v>12</x:v>
      </x:c>
      <x:c r="J257" s="11" t="s">
        <x:v>59</x:v>
      </x:c>
      <x:c r="K257" s="11" t="s">
        <x:v>27</x:v>
      </x:c>
      <x:c r="L257" s="11" t="s">
        <x:v>718</x:v>
      </x:c>
      <x:c r="M257" s="11" t="s">
        <x:v>1234</x:v>
      </x:c>
      <x:c r="N257" s="11" t="s">
        <x:v>20</x:v>
      </x:c>
      <x:c r="O257" s="13" t="s">
        <x:v>21</x:v>
      </x:c>
      <x:c r="P257" s="45"/>
      <x:c r="Q257" s="45"/>
      <x:c r="R257" s="44"/>
      <x:c r="S257" s="44"/>
      <x:c r="T257" s="44"/>
      <x:c r="U257" s="44"/>
      <x:c r="V257" s="44"/>
      <x:c r="W257" s="44"/>
    </x:row>
    <x:row r="258" ht="30" customHeight="1">
      <x:c r="A258" s="11" t="s">
        <x:v>12</x:v>
      </x:c>
      <x:c r="B258" s="11" t="s">
        <x:v>1235</x:v>
      </x:c>
      <x:c r="C258" s="11" t="s">
        <x:v>1236</x:v>
      </x:c>
      <x:c r="D258" s="11" t="s">
        <x:v>1237</x:v>
      </x:c>
      <x:c r="E258" s="11"/>
      <x:c r="F258" s="11"/>
      <x:c r="G258" s="11"/>
      <x:c r="H258" s="11"/>
      <x:c r="I258" s="11" t="s">
        <x:v>12</x:v>
      </x:c>
      <x:c r="J258" s="11" t="s">
        <x:v>122</x:v>
      </x:c>
      <x:c r="K258" s="11" t="s">
        <x:v>27</x:v>
      </x:c>
      <x:c r="L258" s="11" t="s">
        <x:v>107</x:v>
      </x:c>
      <x:c r="M258" s="11" t="s">
        <x:v>1238</x:v>
      </x:c>
      <x:c r="N258" s="11" t="s">
        <x:v>20</x:v>
      </x:c>
      <x:c r="O258" s="13" t="s">
        <x:v>21</x:v>
      </x:c>
      <x:c r="P258" s="45"/>
      <x:c r="Q258" s="45"/>
      <x:c r="R258" s="44"/>
      <x:c r="S258" s="44"/>
      <x:c r="T258" s="44"/>
      <x:c r="U258" s="44"/>
      <x:c r="V258" s="44"/>
      <x:c r="W258" s="44"/>
    </x:row>
    <x:row r="259" ht="30" customHeight="1">
      <x:c r="A259" s="11" t="s">
        <x:v>12</x:v>
      </x:c>
      <x:c r="B259" s="11" t="s">
        <x:v>1239</x:v>
      </x:c>
      <x:c r="C259" s="11" t="s">
        <x:v>1240</x:v>
      </x:c>
      <x:c r="D259" s="11" t="s">
        <x:v>1241</x:v>
      </x:c>
      <x:c r="E259" s="11"/>
      <x:c r="F259" s="11"/>
      <x:c r="G259" s="11"/>
      <x:c r="H259" s="11"/>
      <x:c r="I259" s="11" t="s">
        <x:v>12</x:v>
      </x:c>
      <x:c r="J259" s="11" t="s">
        <x:v>34</x:v>
      </x:c>
      <x:c r="K259" s="11" t="s">
        <x:v>17</x:v>
      </x:c>
      <x:c r="L259" s="11" t="s">
        <x:v>645</x:v>
      </x:c>
      <x:c r="M259" s="11" t="s">
        <x:v>1242</x:v>
      </x:c>
      <x:c r="N259" s="11" t="s">
        <x:v>20</x:v>
      </x:c>
      <x:c r="O259" s="13" t="s">
        <x:v>21</x:v>
      </x:c>
      <x:c r="P259" s="45"/>
      <x:c r="Q259" s="45"/>
      <x:c r="R259" s="44"/>
      <x:c r="S259" s="44"/>
      <x:c r="T259" s="44"/>
      <x:c r="U259" s="44"/>
      <x:c r="V259" s="44"/>
      <x:c r="W259" s="44"/>
    </x:row>
    <x:row r="260" ht="30" customHeight="1">
      <x:c r="A260" s="11" t="s">
        <x:v>12</x:v>
      </x:c>
      <x:c r="B260" s="11" t="s">
        <x:v>1243</x:v>
      </x:c>
      <x:c r="C260" s="11" t="s">
        <x:v>1244</x:v>
      </x:c>
      <x:c r="D260" s="11" t="s">
        <x:v>1245</x:v>
      </x:c>
      <x:c r="E260" s="11"/>
      <x:c r="F260" s="11"/>
      <x:c r="G260" s="11"/>
      <x:c r="H260" s="11"/>
      <x:c r="I260" s="11" t="s">
        <x:v>12</x:v>
      </x:c>
      <x:c r="J260" s="11" t="s">
        <x:v>26</x:v>
      </x:c>
      <x:c r="K260" s="11" t="s">
        <x:v>17</x:v>
      </x:c>
      <x:c r="L260" s="11" t="s">
        <x:v>1246</x:v>
      </x:c>
      <x:c r="M260" s="11" t="s">
        <x:v>1247</x:v>
      </x:c>
      <x:c r="N260" s="11" t="s">
        <x:v>20</x:v>
      </x:c>
      <x:c r="O260" s="13" t="s">
        <x:v>21</x:v>
      </x:c>
      <x:c r="P260" s="45"/>
      <x:c r="Q260" s="45"/>
      <x:c r="R260" s="44"/>
      <x:c r="S260" s="44"/>
      <x:c r="T260" s="44"/>
      <x:c r="U260" s="44"/>
      <x:c r="V260" s="44"/>
      <x:c r="W260" s="44"/>
    </x:row>
    <x:row r="261" ht="30" customHeight="1">
      <x:c r="A261" s="11" t="s">
        <x:v>12</x:v>
      </x:c>
      <x:c r="B261" s="11" t="s">
        <x:v>1248</x:v>
      </x:c>
      <x:c r="C261" s="11" t="s">
        <x:v>1249</x:v>
      </x:c>
      <x:c r="D261" s="11" t="s">
        <x:v>1250</x:v>
      </x:c>
      <x:c r="E261" s="11"/>
      <x:c r="F261" s="11"/>
      <x:c r="G261" s="11"/>
      <x:c r="H261" s="11"/>
      <x:c r="I261" s="11" t="s">
        <x:v>12</x:v>
      </x:c>
      <x:c r="J261" s="11" t="s">
        <x:v>34</x:v>
      </x:c>
      <x:c r="K261" s="11" t="s">
        <x:v>27</x:v>
      </x:c>
      <x:c r="L261" s="11" t="s">
        <x:v>107</x:v>
      </x:c>
      <x:c r="M261" s="11" t="s">
        <x:v>1251</x:v>
      </x:c>
      <x:c r="N261" s="11" t="s">
        <x:v>20</x:v>
      </x:c>
      <x:c r="O261" s="13" t="s">
        <x:v>21</x:v>
      </x:c>
      <x:c r="P261" s="45"/>
      <x:c r="Q261" s="45"/>
      <x:c r="R261" s="44"/>
      <x:c r="S261" s="44"/>
      <x:c r="T261" s="44"/>
      <x:c r="U261" s="44"/>
      <x:c r="V261" s="44"/>
      <x:c r="W261" s="44"/>
    </x:row>
    <x:row r="262" ht="30" customHeight="1">
      <x:c r="A262" s="11" t="s">
        <x:v>12</x:v>
      </x:c>
      <x:c r="B262" s="11" t="s">
        <x:v>1252</x:v>
      </x:c>
      <x:c r="C262" s="11" t="s">
        <x:v>1253</x:v>
      </x:c>
      <x:c r="D262" s="11" t="s">
        <x:v>1254</x:v>
      </x:c>
      <x:c r="E262" s="11"/>
      <x:c r="F262" s="11"/>
      <x:c r="G262" s="11"/>
      <x:c r="H262" s="11"/>
      <x:c r="I262" s="11" t="s">
        <x:v>12</x:v>
      </x:c>
      <x:c r="J262" s="11" t="s">
        <x:v>34</x:v>
      </x:c>
      <x:c r="K262" s="11" t="s">
        <x:v>53</x:v>
      </x:c>
      <x:c r="L262" s="11" t="s">
        <x:v>1255</x:v>
      </x:c>
      <x:c r="M262" s="11" t="s">
        <x:v>1256</x:v>
      </x:c>
      <x:c r="N262" s="11" t="s">
        <x:v>20</x:v>
      </x:c>
      <x:c r="O262" s="13" t="s">
        <x:v>21</x:v>
      </x:c>
      <x:c r="P262" s="45"/>
      <x:c r="Q262" s="45"/>
      <x:c r="R262" s="44"/>
      <x:c r="S262" s="44"/>
      <x:c r="T262" s="44"/>
      <x:c r="U262" s="44"/>
      <x:c r="V262" s="44"/>
      <x:c r="W262" s="44"/>
    </x:row>
    <x:row r="263" ht="30" customHeight="1">
      <x:c r="A263" s="11" t="s">
        <x:v>12</x:v>
      </x:c>
      <x:c r="B263" s="11" t="s">
        <x:v>1257</x:v>
      </x:c>
      <x:c r="C263" s="11" t="s">
        <x:v>1258</x:v>
      </x:c>
      <x:c r="D263" s="11" t="s">
        <x:v>1259</x:v>
      </x:c>
      <x:c r="E263" s="11"/>
      <x:c r="F263" s="11"/>
      <x:c r="G263" s="11"/>
      <x:c r="H263" s="11"/>
      <x:c r="I263" s="11" t="s">
        <x:v>12</x:v>
      </x:c>
      <x:c r="J263" s="11" t="s">
        <x:v>34</x:v>
      </x:c>
      <x:c r="K263" s="11" t="s">
        <x:v>149</x:v>
      </x:c>
      <x:c r="L263" s="11" t="s">
        <x:v>479</x:v>
      </x:c>
      <x:c r="M263" s="11" t="s">
        <x:v>1260</x:v>
      </x:c>
      <x:c r="N263" s="11" t="s">
        <x:v>20</x:v>
      </x:c>
      <x:c r="O263" s="13" t="s">
        <x:v>21</x:v>
      </x:c>
      <x:c r="P263" s="45"/>
      <x:c r="Q263" s="45"/>
      <x:c r="R263" s="44"/>
      <x:c r="S263" s="44"/>
      <x:c r="T263" s="44"/>
      <x:c r="U263" s="44"/>
      <x:c r="V263" s="44"/>
      <x:c r="W263" s="44"/>
    </x:row>
    <x:row r="264" ht="30" customHeight="1">
      <x:c r="A264" s="11" t="s">
        <x:v>12</x:v>
      </x:c>
      <x:c r="B264" s="11" t="s">
        <x:v>1261</x:v>
      </x:c>
      <x:c r="C264" s="11" t="s">
        <x:v>1262</x:v>
      </x:c>
      <x:c r="D264" s="11" t="s">
        <x:v>1263</x:v>
      </x:c>
      <x:c r="E264" s="11"/>
      <x:c r="F264" s="11"/>
      <x:c r="G264" s="11"/>
      <x:c r="H264" s="11"/>
      <x:c r="I264" s="11" t="s">
        <x:v>12</x:v>
      </x:c>
      <x:c r="J264" s="11" t="s">
        <x:v>122</x:v>
      </x:c>
      <x:c r="K264" s="11" t="s">
        <x:v>149</x:v>
      </x:c>
      <x:c r="L264" s="11" t="s">
        <x:v>1264</x:v>
      </x:c>
      <x:c r="M264" s="11" t="s">
        <x:v>1265</x:v>
      </x:c>
      <x:c r="N264" s="11" t="s">
        <x:v>1266</x:v>
      </x:c>
      <x:c r="O264" s="13" t="s">
        <x:v>1267</x:v>
      </x:c>
      <x:c r="P264" s="45"/>
      <x:c r="Q264" s="45"/>
      <x:c r="R264" s="44"/>
      <x:c r="S264" s="44"/>
      <x:c r="T264" s="44"/>
      <x:c r="U264" s="44"/>
      <x:c r="V264" s="44"/>
      <x:c r="W264" s="44"/>
    </x:row>
    <x:row r="265" ht="30" customHeight="1">
      <x:c r="A265" s="11" t="s">
        <x:v>12</x:v>
      </x:c>
      <x:c r="B265" s="11" t="s">
        <x:v>1268</x:v>
      </x:c>
      <x:c r="C265" s="11" t="s">
        <x:v>1269</x:v>
      </x:c>
      <x:c r="D265" s="11" t="s">
        <x:v>1263</x:v>
      </x:c>
      <x:c r="E265" s="11"/>
      <x:c r="F265" s="11"/>
      <x:c r="G265" s="11"/>
      <x:c r="H265" s="11"/>
      <x:c r="I265" s="11" t="s">
        <x:v>12</x:v>
      </x:c>
      <x:c r="J265" s="11" t="s">
        <x:v>59</x:v>
      </x:c>
      <x:c r="K265" s="11" t="s">
        <x:v>149</x:v>
      </x:c>
      <x:c r="L265" s="11" t="s">
        <x:v>1270</x:v>
      </x:c>
      <x:c r="M265" s="11" t="s">
        <x:v>1271</x:v>
      </x:c>
      <x:c r="N265" s="11" t="s">
        <x:v>1266</x:v>
      </x:c>
      <x:c r="O265" s="13" t="s">
        <x:v>1267</x:v>
      </x:c>
      <x:c r="P265" s="45"/>
      <x:c r="Q265" s="45"/>
      <x:c r="R265" s="44"/>
      <x:c r="S265" s="44"/>
      <x:c r="T265" s="44"/>
      <x:c r="U265" s="44"/>
      <x:c r="V265" s="44"/>
      <x:c r="W265" s="44"/>
    </x:row>
    <x:row r="266" ht="30" customHeight="1">
      <x:c r="A266" s="11" t="s">
        <x:v>12</x:v>
      </x:c>
      <x:c r="B266" s="11" t="s">
        <x:v>1272</x:v>
      </x:c>
      <x:c r="C266" s="11" t="s">
        <x:v>1273</x:v>
      </x:c>
      <x:c r="D266" s="11" t="s">
        <x:v>1274</x:v>
      </x:c>
      <x:c r="E266" s="11"/>
      <x:c r="F266" s="11"/>
      <x:c r="G266" s="11"/>
      <x:c r="H266" s="11"/>
      <x:c r="I266" s="11" t="s">
        <x:v>12</x:v>
      </x:c>
      <x:c r="J266" s="11" t="s">
        <x:v>67</x:v>
      </x:c>
      <x:c r="K266" s="11" t="s">
        <x:v>149</x:v>
      </x:c>
      <x:c r="L266" s="11" t="s">
        <x:v>460</x:v>
      </x:c>
      <x:c r="M266" s="11" t="s">
        <x:v>1275</x:v>
      </x:c>
      <x:c r="N266" s="11" t="s">
        <x:v>20</x:v>
      </x:c>
      <x:c r="O266" s="13" t="s">
        <x:v>21</x:v>
      </x:c>
      <x:c r="P266" s="45"/>
      <x:c r="Q266" s="45"/>
      <x:c r="R266" s="44"/>
      <x:c r="S266" s="44"/>
      <x:c r="T266" s="44"/>
      <x:c r="U266" s="44"/>
      <x:c r="V266" s="44"/>
      <x:c r="W266" s="44"/>
    </x:row>
    <x:row r="267" ht="30" customHeight="1">
      <x:c r="A267" s="11" t="s">
        <x:v>12</x:v>
      </x:c>
      <x:c r="B267" s="11" t="s">
        <x:v>1276</x:v>
      </x:c>
      <x:c r="C267" s="11" t="s">
        <x:v>1277</x:v>
      </x:c>
      <x:c r="D267" s="11" t="s">
        <x:v>1278</x:v>
      </x:c>
      <x:c r="E267" s="11"/>
      <x:c r="F267" s="11"/>
      <x:c r="G267" s="11"/>
      <x:c r="H267" s="11"/>
      <x:c r="I267" s="11" t="s">
        <x:v>12</x:v>
      </x:c>
      <x:c r="J267" s="11" t="s">
        <x:v>206</x:v>
      </x:c>
      <x:c r="K267" s="11" t="s">
        <x:v>149</x:v>
      </x:c>
      <x:c r="L267" s="11" t="s">
        <x:v>212</x:v>
      </x:c>
      <x:c r="M267" s="11" t="s">
        <x:v>1279</x:v>
      </x:c>
      <x:c r="N267" s="11" t="s">
        <x:v>20</x:v>
      </x:c>
      <x:c r="O267" s="13" t="s">
        <x:v>21</x:v>
      </x:c>
      <x:c r="P267" s="45"/>
      <x:c r="Q267" s="45"/>
      <x:c r="R267" s="44"/>
      <x:c r="S267" s="44"/>
      <x:c r="T267" s="44"/>
      <x:c r="U267" s="44"/>
      <x:c r="V267" s="44"/>
      <x:c r="W267" s="44"/>
    </x:row>
    <x:row r="268" ht="30" customHeight="1">
      <x:c r="A268" s="11" t="s">
        <x:v>12</x:v>
      </x:c>
      <x:c r="B268" s="11" t="s">
        <x:v>1280</x:v>
      </x:c>
      <x:c r="C268" s="11" t="s">
        <x:v>1281</x:v>
      </x:c>
      <x:c r="D268" s="11" t="s">
        <x:v>1282</x:v>
      </x:c>
      <x:c r="E268" s="11"/>
      <x:c r="F268" s="11"/>
      <x:c r="G268" s="11"/>
      <x:c r="H268" s="11"/>
      <x:c r="I268" s="11" t="s">
        <x:v>12</x:v>
      </x:c>
      <x:c r="J268" s="11" t="s">
        <x:v>206</x:v>
      </x:c>
      <x:c r="K268" s="11" t="s">
        <x:v>60</x:v>
      </x:c>
      <x:c r="L268" s="11" t="s">
        <x:v>1283</x:v>
      </x:c>
      <x:c r="M268" s="11" t="s">
        <x:v>1284</x:v>
      </x:c>
      <x:c r="N268" s="11" t="s">
        <x:v>20</x:v>
      </x:c>
      <x:c r="O268" s="13" t="s">
        <x:v>21</x:v>
      </x:c>
      <x:c r="P268" s="45"/>
      <x:c r="Q268" s="45"/>
      <x:c r="R268" s="44"/>
      <x:c r="S268" s="44"/>
      <x:c r="T268" s="44"/>
      <x:c r="U268" s="44"/>
      <x:c r="V268" s="44"/>
      <x:c r="W268" s="44"/>
    </x:row>
    <x:row r="269" ht="30" customHeight="1">
      <x:c r="A269" s="11" t="s">
        <x:v>12</x:v>
      </x:c>
      <x:c r="B269" s="11" t="s">
        <x:v>1285</x:v>
      </x:c>
      <x:c r="C269" s="11" t="s">
        <x:v>1286</x:v>
      </x:c>
      <x:c r="D269" s="11" t="s">
        <x:v>1287</x:v>
      </x:c>
      <x:c r="E269" s="11"/>
      <x:c r="F269" s="11"/>
      <x:c r="G269" s="11"/>
      <x:c r="H269" s="11"/>
      <x:c r="I269" s="11" t="s">
        <x:v>12</x:v>
      </x:c>
      <x:c r="J269" s="11" t="s">
        <x:v>101</x:v>
      </x:c>
      <x:c r="K269" s="11" t="s">
        <x:v>17</x:v>
      </x:c>
      <x:c r="L269" s="11" t="s">
        <x:v>1288</x:v>
      </x:c>
      <x:c r="M269" s="11" t="s">
        <x:v>1289</x:v>
      </x:c>
      <x:c r="N269" s="11" t="s">
        <x:v>20</x:v>
      </x:c>
      <x:c r="O269" s="13" t="s">
        <x:v>21</x:v>
      </x:c>
      <x:c r="P269" s="45"/>
      <x:c r="Q269" s="45"/>
      <x:c r="R269" s="44"/>
      <x:c r="S269" s="44"/>
      <x:c r="T269" s="44"/>
      <x:c r="U269" s="44"/>
      <x:c r="V269" s="44"/>
      <x:c r="W269" s="44"/>
    </x:row>
    <x:row r="270" ht="30" customHeight="1">
      <x:c r="A270" s="11" t="s">
        <x:v>12</x:v>
      </x:c>
      <x:c r="B270" s="11" t="s">
        <x:v>1290</x:v>
      </x:c>
      <x:c r="C270" s="11" t="s">
        <x:v>1291</x:v>
      </x:c>
      <x:c r="D270" s="11" t="s">
        <x:v>1292</x:v>
      </x:c>
      <x:c r="E270" s="11"/>
      <x:c r="F270" s="11"/>
      <x:c r="G270" s="11"/>
      <x:c r="H270" s="11"/>
      <x:c r="I270" s="11" t="s">
        <x:v>12</x:v>
      </x:c>
      <x:c r="J270" s="11" t="s">
        <x:v>236</x:v>
      </x:c>
      <x:c r="K270" s="11" t="s">
        <x:v>27</x:v>
      </x:c>
      <x:c r="L270" s="11" t="s">
        <x:v>563</x:v>
      </x:c>
      <x:c r="M270" s="11" t="s">
        <x:v>1293</x:v>
      </x:c>
      <x:c r="N270" s="11" t="s">
        <x:v>20</x:v>
      </x:c>
      <x:c r="O270" s="13" t="s">
        <x:v>21</x:v>
      </x:c>
      <x:c r="P270" s="45"/>
      <x:c r="Q270" s="45"/>
      <x:c r="R270" s="44"/>
      <x:c r="S270" s="44"/>
      <x:c r="T270" s="44"/>
      <x:c r="U270" s="44"/>
      <x:c r="V270" s="44"/>
      <x:c r="W270" s="44"/>
    </x:row>
    <x:row r="271" ht="30" customHeight="1">
      <x:c r="A271" s="11" t="s">
        <x:v>12</x:v>
      </x:c>
      <x:c r="B271" s="11" t="s">
        <x:v>1294</x:v>
      </x:c>
      <x:c r="C271" s="11" t="s">
        <x:v>1295</x:v>
      </x:c>
      <x:c r="D271" s="11" t="s">
        <x:v>1296</x:v>
      </x:c>
      <x:c r="E271" s="11"/>
      <x:c r="F271" s="11"/>
      <x:c r="G271" s="11"/>
      <x:c r="H271" s="11"/>
      <x:c r="I271" s="11" t="s">
        <x:v>12</x:v>
      </x:c>
      <x:c r="J271" s="11" t="s">
        <x:v>34</x:v>
      </x:c>
      <x:c r="K271" s="11" t="s">
        <x:v>149</x:v>
      </x:c>
      <x:c r="L271" s="11" t="s">
        <x:v>1297</x:v>
      </x:c>
      <x:c r="M271" s="11" t="s">
        <x:v>1298</x:v>
      </x:c>
      <x:c r="N271" s="11" t="s">
        <x:v>20</x:v>
      </x:c>
      <x:c r="O271" s="13" t="s">
        <x:v>21</x:v>
      </x:c>
      <x:c r="P271" s="45"/>
      <x:c r="Q271" s="45"/>
      <x:c r="R271" s="44"/>
      <x:c r="S271" s="44"/>
      <x:c r="T271" s="44"/>
      <x:c r="U271" s="44"/>
      <x:c r="V271" s="44"/>
      <x:c r="W271" s="44"/>
    </x:row>
    <x:row r="272" ht="30" customHeight="1">
      <x:c r="A272" s="11" t="s">
        <x:v>12</x:v>
      </x:c>
      <x:c r="B272" s="11" t="s">
        <x:v>1299</x:v>
      </x:c>
      <x:c r="C272" s="11" t="s">
        <x:v>1300</x:v>
      </x:c>
      <x:c r="D272" s="11" t="s">
        <x:v>1301</x:v>
      </x:c>
      <x:c r="E272" s="11"/>
      <x:c r="F272" s="11"/>
      <x:c r="G272" s="11"/>
      <x:c r="H272" s="11"/>
      <x:c r="I272" s="11" t="s">
        <x:v>12</x:v>
      </x:c>
      <x:c r="J272" s="11" t="s">
        <x:v>160</x:v>
      </x:c>
      <x:c r="K272" s="11" t="s">
        <x:v>53</x:v>
      </x:c>
      <x:c r="L272" s="11" t="s">
        <x:v>489</x:v>
      </x:c>
      <x:c r="M272" s="11" t="s">
        <x:v>1302</x:v>
      </x:c>
      <x:c r="N272" s="11" t="s">
        <x:v>20</x:v>
      </x:c>
      <x:c r="O272" s="13" t="s">
        <x:v>21</x:v>
      </x:c>
      <x:c r="P272" s="45"/>
      <x:c r="Q272" s="45"/>
      <x:c r="R272" s="44"/>
      <x:c r="S272" s="44"/>
      <x:c r="T272" s="44"/>
      <x:c r="U272" s="44"/>
      <x:c r="V272" s="44"/>
      <x:c r="W272" s="44"/>
    </x:row>
    <x:row r="273" ht="30" customHeight="1">
      <x:c r="A273" s="11" t="s">
        <x:v>12</x:v>
      </x:c>
      <x:c r="B273" s="11" t="s">
        <x:v>1303</x:v>
      </x:c>
      <x:c r="C273" s="11" t="s">
        <x:v>1304</x:v>
      </x:c>
      <x:c r="D273" s="11" t="s">
        <x:v>1305</x:v>
      </x:c>
      <x:c r="E273" s="11"/>
      <x:c r="F273" s="11"/>
      <x:c r="G273" s="11"/>
      <x:c r="H273" s="11"/>
      <x:c r="I273" s="11" t="s">
        <x:v>12</x:v>
      </x:c>
      <x:c r="J273" s="11" t="s">
        <x:v>160</x:v>
      </x:c>
      <x:c r="K273" s="11" t="s">
        <x:v>27</x:v>
      </x:c>
      <x:c r="L273" s="11" t="s">
        <x:v>563</x:v>
      </x:c>
      <x:c r="M273" s="11" t="s">
        <x:v>1306</x:v>
      </x:c>
      <x:c r="N273" s="11" t="s">
        <x:v>20</x:v>
      </x:c>
      <x:c r="O273" s="13" t="s">
        <x:v>21</x:v>
      </x:c>
      <x:c r="P273" s="45"/>
      <x:c r="Q273" s="45"/>
      <x:c r="R273" s="44"/>
      <x:c r="S273" s="44"/>
      <x:c r="T273" s="44"/>
      <x:c r="U273" s="44"/>
      <x:c r="V273" s="44"/>
      <x:c r="W273" s="44"/>
    </x:row>
    <x:row r="274" ht="30" customHeight="1">
      <x:c r="A274" s="11" t="s">
        <x:v>12</x:v>
      </x:c>
      <x:c r="B274" s="11" t="s">
        <x:v>1307</x:v>
      </x:c>
      <x:c r="C274" s="11" t="s">
        <x:v>1308</x:v>
      </x:c>
      <x:c r="D274" s="11" t="s">
        <x:v>1309</x:v>
      </x:c>
      <x:c r="E274" s="11"/>
      <x:c r="F274" s="11"/>
      <x:c r="G274" s="11"/>
      <x:c r="H274" s="11"/>
      <x:c r="I274" s="11" t="s">
        <x:v>12</x:v>
      </x:c>
      <x:c r="J274" s="11" t="s">
        <x:v>160</x:v>
      </x:c>
      <x:c r="K274" s="11" t="s">
        <x:v>149</x:v>
      </x:c>
      <x:c r="L274" s="11" t="s">
        <x:v>1188</x:v>
      </x:c>
      <x:c r="M274" s="11" t="s">
        <x:v>1310</x:v>
      </x:c>
      <x:c r="N274" s="11" t="s">
        <x:v>20</x:v>
      </x:c>
      <x:c r="O274" s="13" t="s">
        <x:v>21</x:v>
      </x:c>
      <x:c r="P274" s="45"/>
      <x:c r="Q274" s="45"/>
      <x:c r="R274" s="44"/>
      <x:c r="S274" s="44"/>
      <x:c r="T274" s="44"/>
      <x:c r="U274" s="44"/>
      <x:c r="V274" s="44"/>
      <x:c r="W274" s="44"/>
    </x:row>
    <x:row r="275" ht="30" customHeight="1">
      <x:c r="A275" s="11" t="s">
        <x:v>12</x:v>
      </x:c>
      <x:c r="B275" s="11" t="s">
        <x:v>1311</x:v>
      </x:c>
      <x:c r="C275" s="11" t="s">
        <x:v>1312</x:v>
      </x:c>
      <x:c r="D275" s="11" t="s">
        <x:v>1313</x:v>
      </x:c>
      <x:c r="E275" s="11"/>
      <x:c r="F275" s="11"/>
      <x:c r="G275" s="11"/>
      <x:c r="H275" s="11"/>
      <x:c r="I275" s="11" t="s">
        <x:v>12</x:v>
      </x:c>
      <x:c r="J275" s="11" t="s">
        <x:v>160</x:v>
      </x:c>
      <x:c r="K275" s="11" t="s">
        <x:v>53</x:v>
      </x:c>
      <x:c r="L275" s="11" t="s">
        <x:v>563</x:v>
      </x:c>
      <x:c r="M275" s="11" t="s">
        <x:v>1314</x:v>
      </x:c>
      <x:c r="N275" s="11" t="s">
        <x:v>20</x:v>
      </x:c>
      <x:c r="O275" s="13" t="s">
        <x:v>21</x:v>
      </x:c>
      <x:c r="P275" s="45"/>
      <x:c r="Q275" s="45"/>
      <x:c r="R275" s="44"/>
      <x:c r="S275" s="44"/>
      <x:c r="T275" s="44"/>
      <x:c r="U275" s="44"/>
      <x:c r="V275" s="44"/>
      <x:c r="W275" s="44"/>
    </x:row>
    <x:row r="276" ht="30" customHeight="1">
      <x:c r="A276" s="11" t="s">
        <x:v>12</x:v>
      </x:c>
      <x:c r="B276" s="11" t="s">
        <x:v>1315</x:v>
      </x:c>
      <x:c r="C276" s="11" t="s">
        <x:v>1316</x:v>
      </x:c>
      <x:c r="D276" s="11" t="s">
        <x:v>1317</x:v>
      </x:c>
      <x:c r="E276" s="11"/>
      <x:c r="F276" s="11"/>
      <x:c r="G276" s="11"/>
      <x:c r="H276" s="11"/>
      <x:c r="I276" s="11" t="s">
        <x:v>12</x:v>
      </x:c>
      <x:c r="J276" s="11" t="s">
        <x:v>40</x:v>
      </x:c>
      <x:c r="K276" s="11" t="s">
        <x:v>41</x:v>
      </x:c>
      <x:c r="L276" s="11" t="s">
        <x:v>986</x:v>
      </x:c>
      <x:c r="M276" s="11" t="s">
        <x:v>1318</x:v>
      </x:c>
      <x:c r="N276" s="11" t="s">
        <x:v>20</x:v>
      </x:c>
      <x:c r="O276" s="13" t="s">
        <x:v>21</x:v>
      </x:c>
      <x:c r="P276" s="45"/>
      <x:c r="Q276" s="45"/>
      <x:c r="R276" s="44"/>
      <x:c r="S276" s="44"/>
      <x:c r="T276" s="44"/>
      <x:c r="U276" s="44"/>
      <x:c r="V276" s="44"/>
      <x:c r="W276" s="44"/>
    </x:row>
    <x:row r="277" ht="30" customHeight="1">
      <x:c r="A277" s="11" t="s">
        <x:v>12</x:v>
      </x:c>
      <x:c r="B277" s="11" t="s">
        <x:v>1319</x:v>
      </x:c>
      <x:c r="C277" s="11" t="s">
        <x:v>1320</x:v>
      </x:c>
      <x:c r="D277" s="11" t="s">
        <x:v>1321</x:v>
      </x:c>
      <x:c r="E277" s="11"/>
      <x:c r="F277" s="11"/>
      <x:c r="G277" s="11"/>
      <x:c r="H277" s="11"/>
      <x:c r="I277" s="11" t="s">
        <x:v>12</x:v>
      </x:c>
      <x:c r="J277" s="11" t="s">
        <x:v>40</x:v>
      </x:c>
      <x:c r="K277" s="11" t="s">
        <x:v>41</x:v>
      </x:c>
      <x:c r="L277" s="11" t="s">
        <x:v>186</x:v>
      </x:c>
      <x:c r="M277" s="11" t="s">
        <x:v>1322</x:v>
      </x:c>
      <x:c r="N277" s="11" t="s">
        <x:v>20</x:v>
      </x:c>
      <x:c r="O277" s="13" t="s">
        <x:v>21</x:v>
      </x:c>
      <x:c r="P277" s="45"/>
      <x:c r="Q277" s="45"/>
      <x:c r="R277" s="44"/>
      <x:c r="S277" s="44"/>
      <x:c r="T277" s="44"/>
      <x:c r="U277" s="44"/>
      <x:c r="V277" s="44"/>
      <x:c r="W277" s="44"/>
    </x:row>
    <x:row r="278" ht="30" customHeight="1">
      <x:c r="A278" s="11" t="s">
        <x:v>12</x:v>
      </x:c>
      <x:c r="B278" s="11" t="s">
        <x:v>1323</x:v>
      </x:c>
      <x:c r="C278" s="11" t="s">
        <x:v>1324</x:v>
      </x:c>
      <x:c r="D278" s="11" t="s">
        <x:v>1325</x:v>
      </x:c>
      <x:c r="E278" s="11"/>
      <x:c r="F278" s="11"/>
      <x:c r="G278" s="11"/>
      <x:c r="H278" s="11"/>
      <x:c r="I278" s="11" t="s">
        <x:v>12</x:v>
      </x:c>
      <x:c r="J278" s="11" t="s">
        <x:v>34</x:v>
      </x:c>
      <x:c r="K278" s="11" t="s">
        <x:v>27</x:v>
      </x:c>
      <x:c r="L278" s="11" t="s">
        <x:v>1326</x:v>
      </x:c>
      <x:c r="M278" s="11" t="s">
        <x:v>1327</x:v>
      </x:c>
      <x:c r="N278" s="11" t="s">
        <x:v>20</x:v>
      </x:c>
      <x:c r="O278" s="13" t="s">
        <x:v>21</x:v>
      </x:c>
      <x:c r="P278" s="45"/>
      <x:c r="Q278" s="45"/>
      <x:c r="R278" s="44"/>
      <x:c r="S278" s="44"/>
      <x:c r="T278" s="44"/>
      <x:c r="U278" s="44"/>
      <x:c r="V278" s="44"/>
      <x:c r="W278" s="44"/>
    </x:row>
    <x:row r="279" ht="30" customHeight="1">
      <x:c r="A279" s="11" t="s">
        <x:v>12</x:v>
      </x:c>
      <x:c r="B279" s="11" t="s">
        <x:v>1328</x:v>
      </x:c>
      <x:c r="C279" s="11" t="s">
        <x:v>1329</x:v>
      </x:c>
      <x:c r="D279" s="11" t="s">
        <x:v>1330</x:v>
      </x:c>
      <x:c r="E279" s="11"/>
      <x:c r="F279" s="11"/>
      <x:c r="G279" s="11"/>
      <x:c r="H279" s="11"/>
      <x:c r="I279" s="11" t="s">
        <x:v>12</x:v>
      </x:c>
      <x:c r="J279" s="11" t="s">
        <x:v>34</x:v>
      </x:c>
      <x:c r="K279" s="11" t="s">
        <x:v>27</x:v>
      </x:c>
      <x:c r="L279" s="11" t="s">
        <x:v>176</x:v>
      </x:c>
      <x:c r="M279" s="11" t="s">
        <x:v>1331</x:v>
      </x:c>
      <x:c r="N279" s="11" t="s">
        <x:v>20</x:v>
      </x:c>
      <x:c r="O279" s="13" t="s">
        <x:v>21</x:v>
      </x:c>
      <x:c r="P279" s="45"/>
      <x:c r="Q279" s="45"/>
      <x:c r="R279" s="44"/>
      <x:c r="S279" s="44"/>
      <x:c r="T279" s="44"/>
      <x:c r="U279" s="44"/>
      <x:c r="V279" s="44"/>
      <x:c r="W279" s="44"/>
    </x:row>
    <x:row r="280" ht="30" customHeight="1">
      <x:c r="A280" s="11" t="s">
        <x:v>12</x:v>
      </x:c>
      <x:c r="B280" s="11" t="s">
        <x:v>1332</x:v>
      </x:c>
      <x:c r="C280" s="11" t="s">
        <x:v>1333</x:v>
      </x:c>
      <x:c r="D280" s="11" t="s">
        <x:v>1334</x:v>
      </x:c>
      <x:c r="E280" s="11"/>
      <x:c r="F280" s="11"/>
      <x:c r="G280" s="11"/>
      <x:c r="H280" s="11"/>
      <x:c r="I280" s="11" t="s">
        <x:v>12</x:v>
      </x:c>
      <x:c r="J280" s="11" t="s">
        <x:v>47</x:v>
      </x:c>
      <x:c r="K280" s="11" t="s">
        <x:v>53</x:v>
      </x:c>
      <x:c r="L280" s="11" t="s">
        <x:v>1335</x:v>
      </x:c>
      <x:c r="M280" s="11" t="s">
        <x:v>1336</x:v>
      </x:c>
      <x:c r="N280" s="11" t="s">
        <x:v>20</x:v>
      </x:c>
      <x:c r="O280" s="13" t="s">
        <x:v>21</x:v>
      </x:c>
      <x:c r="P280" s="45"/>
      <x:c r="Q280" s="45"/>
      <x:c r="R280" s="44"/>
      <x:c r="S280" s="44"/>
      <x:c r="T280" s="44"/>
      <x:c r="U280" s="44"/>
      <x:c r="V280" s="44"/>
      <x:c r="W280" s="44"/>
    </x:row>
    <x:row r="281" ht="30" customHeight="1">
      <x:c r="A281" s="11" t="s">
        <x:v>12</x:v>
      </x:c>
      <x:c r="B281" s="11" t="s">
        <x:v>1337</x:v>
      </x:c>
      <x:c r="C281" s="11" t="s">
        <x:v>1338</x:v>
      </x:c>
      <x:c r="D281" s="11" t="s">
        <x:v>1339</x:v>
      </x:c>
      <x:c r="E281" s="11"/>
      <x:c r="F281" s="11"/>
      <x:c r="G281" s="11"/>
      <x:c r="H281" s="11"/>
      <x:c r="I281" s="11" t="s">
        <x:v>12</x:v>
      </x:c>
      <x:c r="J281" s="11" t="s">
        <x:v>26</x:v>
      </x:c>
      <x:c r="K281" s="11" t="s">
        <x:v>27</x:v>
      </x:c>
      <x:c r="L281" s="11" t="s">
        <x:v>1340</x:v>
      </x:c>
      <x:c r="M281" s="11" t="s">
        <x:v>1341</x:v>
      </x:c>
      <x:c r="N281" s="11" t="s">
        <x:v>20</x:v>
      </x:c>
      <x:c r="O281" s="13" t="s">
        <x:v>21</x:v>
      </x:c>
      <x:c r="P281" s="45"/>
      <x:c r="Q281" s="45"/>
      <x:c r="R281" s="44"/>
      <x:c r="S281" s="44"/>
      <x:c r="T281" s="44"/>
      <x:c r="U281" s="44"/>
      <x:c r="V281" s="44"/>
      <x:c r="W281" s="44"/>
    </x:row>
    <x:row r="282" ht="30" customHeight="1">
      <x:c r="A282" s="11" t="s">
        <x:v>12</x:v>
      </x:c>
      <x:c r="B282" s="11" t="s">
        <x:v>1342</x:v>
      </x:c>
      <x:c r="C282" s="11" t="s">
        <x:v>1343</x:v>
      </x:c>
      <x:c r="D282" s="11" t="s">
        <x:v>1344</x:v>
      </x:c>
      <x:c r="E282" s="11"/>
      <x:c r="F282" s="11"/>
      <x:c r="G282" s="11"/>
      <x:c r="H282" s="11"/>
      <x:c r="I282" s="11" t="s">
        <x:v>12</x:v>
      </x:c>
      <x:c r="J282" s="11" t="s">
        <x:v>236</x:v>
      </x:c>
      <x:c r="K282" s="11" t="s">
        <x:v>41</x:v>
      </x:c>
      <x:c r="L282" s="11" t="s">
        <x:v>186</x:v>
      </x:c>
      <x:c r="M282" s="11" t="s">
        <x:v>1345</x:v>
      </x:c>
      <x:c r="N282" s="11" t="s">
        <x:v>20</x:v>
      </x:c>
      <x:c r="O282" s="13" t="s">
        <x:v>21</x:v>
      </x:c>
      <x:c r="P282" s="45"/>
      <x:c r="Q282" s="45"/>
      <x:c r="R282" s="44"/>
      <x:c r="S282" s="44"/>
      <x:c r="T282" s="44"/>
      <x:c r="U282" s="44"/>
      <x:c r="V282" s="44"/>
      <x:c r="W282" s="44"/>
    </x:row>
    <x:row r="283" ht="30" customHeight="1">
      <x:c r="A283" s="11" t="s">
        <x:v>12</x:v>
      </x:c>
      <x:c r="B283" s="11" t="s">
        <x:v>1346</x:v>
      </x:c>
      <x:c r="C283" s="11" t="s">
        <x:v>1347</x:v>
      </x:c>
      <x:c r="D283" s="11" t="s">
        <x:v>1348</x:v>
      </x:c>
      <x:c r="E283" s="11"/>
      <x:c r="F283" s="11"/>
      <x:c r="G283" s="11"/>
      <x:c r="H283" s="11"/>
      <x:c r="I283" s="11" t="s">
        <x:v>12</x:v>
      </x:c>
      <x:c r="J283" s="11" t="s">
        <x:v>206</x:v>
      </x:c>
      <x:c r="K283" s="11" t="s">
        <x:v>41</x:v>
      </x:c>
      <x:c r="L283" s="11" t="s">
        <x:v>107</x:v>
      </x:c>
      <x:c r="M283" s="11" t="s">
        <x:v>1349</x:v>
      </x:c>
      <x:c r="N283" s="11" t="s">
        <x:v>20</x:v>
      </x:c>
      <x:c r="O283" s="13" t="s">
        <x:v>21</x:v>
      </x:c>
      <x:c r="P283" s="45"/>
      <x:c r="Q283" s="45"/>
      <x:c r="R283" s="44"/>
      <x:c r="S283" s="44"/>
      <x:c r="T283" s="44"/>
      <x:c r="U283" s="44"/>
      <x:c r="V283" s="44"/>
      <x:c r="W283" s="44"/>
    </x:row>
    <x:row r="284" ht="30" customHeight="1">
      <x:c r="A284" s="11" t="s">
        <x:v>12</x:v>
      </x:c>
      <x:c r="B284" s="11" t="s">
        <x:v>1350</x:v>
      </x:c>
      <x:c r="C284" s="11" t="s">
        <x:v>1351</x:v>
      </x:c>
      <x:c r="D284" s="11" t="s">
        <x:v>1352</x:v>
      </x:c>
      <x:c r="E284" s="11"/>
      <x:c r="F284" s="11"/>
      <x:c r="G284" s="11"/>
      <x:c r="H284" s="11"/>
      <x:c r="I284" s="11" t="s">
        <x:v>12</x:v>
      </x:c>
      <x:c r="J284" s="11" t="s">
        <x:v>166</x:v>
      </x:c>
      <x:c r="K284" s="11" t="s">
        <x:v>17</x:v>
      </x:c>
      <x:c r="L284" s="11" t="s">
        <x:v>196</x:v>
      </x:c>
      <x:c r="M284" s="11" t="s">
        <x:v>1353</x:v>
      </x:c>
      <x:c r="N284" s="11" t="s">
        <x:v>20</x:v>
      </x:c>
      <x:c r="O284" s="13" t="s">
        <x:v>21</x:v>
      </x:c>
      <x:c r="P284" s="45"/>
      <x:c r="Q284" s="45"/>
      <x:c r="R284" s="44"/>
      <x:c r="S284" s="44"/>
      <x:c r="T284" s="44"/>
      <x:c r="U284" s="44"/>
      <x:c r="V284" s="44"/>
      <x:c r="W284" s="44"/>
    </x:row>
    <x:row r="285" ht="30" customHeight="1">
      <x:c r="A285" s="11" t="s">
        <x:v>12</x:v>
      </x:c>
      <x:c r="B285" s="11" t="s">
        <x:v>1354</x:v>
      </x:c>
      <x:c r="C285" s="11" t="s">
        <x:v>1355</x:v>
      </x:c>
      <x:c r="D285" s="11" t="s">
        <x:v>1356</x:v>
      </x:c>
      <x:c r="E285" s="11"/>
      <x:c r="F285" s="11"/>
      <x:c r="G285" s="11"/>
      <x:c r="H285" s="11"/>
      <x:c r="I285" s="11" t="s">
        <x:v>12</x:v>
      </x:c>
      <x:c r="J285" s="11" t="s">
        <x:v>67</x:v>
      </x:c>
      <x:c r="K285" s="11" t="s">
        <x:v>53</x:v>
      </x:c>
      <x:c r="L285" s="11" t="s">
        <x:v>460</x:v>
      </x:c>
      <x:c r="M285" s="11" t="s">
        <x:v>1357</x:v>
      </x:c>
      <x:c r="N285" s="11" t="s">
        <x:v>20</x:v>
      </x:c>
      <x:c r="O285" s="13" t="s">
        <x:v>21</x:v>
      </x:c>
      <x:c r="P285" s="45"/>
      <x:c r="Q285" s="45"/>
      <x:c r="R285" s="44"/>
      <x:c r="S285" s="44"/>
      <x:c r="T285" s="44"/>
      <x:c r="U285" s="44"/>
      <x:c r="V285" s="44"/>
      <x:c r="W285" s="44"/>
    </x:row>
    <x:row r="286" ht="30" customHeight="1">
      <x:c r="A286" s="11" t="s">
        <x:v>12</x:v>
      </x:c>
      <x:c r="B286" s="11" t="s">
        <x:v>1358</x:v>
      </x:c>
      <x:c r="C286" s="11" t="s">
        <x:v>1359</x:v>
      </x:c>
      <x:c r="D286" s="11" t="s">
        <x:v>1360</x:v>
      </x:c>
      <x:c r="E286" s="11"/>
      <x:c r="F286" s="11"/>
      <x:c r="G286" s="11"/>
      <x:c r="H286" s="11"/>
      <x:c r="I286" s="11" t="s">
        <x:v>12</x:v>
      </x:c>
      <x:c r="J286" s="11" t="s">
        <x:v>138</x:v>
      </x:c>
      <x:c r="K286" s="11" t="s">
        <x:v>27</x:v>
      </x:c>
      <x:c r="L286" s="11" t="s">
        <x:v>107</x:v>
      </x:c>
      <x:c r="M286" s="11" t="s">
        <x:v>1361</x:v>
      </x:c>
      <x:c r="N286" s="11" t="s">
        <x:v>20</x:v>
      </x:c>
      <x:c r="O286" s="13" t="s">
        <x:v>21</x:v>
      </x:c>
      <x:c r="P286" s="45"/>
      <x:c r="Q286" s="45"/>
      <x:c r="R286" s="44"/>
      <x:c r="S286" s="44"/>
      <x:c r="T286" s="44"/>
      <x:c r="U286" s="44"/>
      <x:c r="V286" s="44"/>
      <x:c r="W286" s="44"/>
    </x:row>
    <x:row r="287" ht="30" customHeight="1">
      <x:c r="A287" s="11" t="s">
        <x:v>12</x:v>
      </x:c>
      <x:c r="B287" s="11" t="s">
        <x:v>1362</x:v>
      </x:c>
      <x:c r="C287" s="11" t="s">
        <x:v>1363</x:v>
      </x:c>
      <x:c r="D287" s="11" t="s">
        <x:v>1364</x:v>
      </x:c>
      <x:c r="E287" s="11"/>
      <x:c r="F287" s="11"/>
      <x:c r="G287" s="11"/>
      <x:c r="H287" s="11"/>
      <x:c r="I287" s="11" t="s">
        <x:v>12</x:v>
      </x:c>
      <x:c r="J287" s="11" t="s">
        <x:v>67</x:v>
      </x:c>
      <x:c r="K287" s="11" t="s">
        <x:v>27</x:v>
      </x:c>
      <x:c r="L287" s="11" t="s">
        <x:v>1365</x:v>
      </x:c>
      <x:c r="M287" s="11" t="s">
        <x:v>1366</x:v>
      </x:c>
      <x:c r="N287" s="11" t="s">
        <x:v>20</x:v>
      </x:c>
      <x:c r="O287" s="13" t="s">
        <x:v>21</x:v>
      </x:c>
      <x:c r="P287" s="45"/>
      <x:c r="Q287" s="45"/>
      <x:c r="R287" s="44"/>
      <x:c r="S287" s="44"/>
      <x:c r="T287" s="44"/>
      <x:c r="U287" s="44"/>
      <x:c r="V287" s="44"/>
      <x:c r="W287" s="44"/>
    </x:row>
    <x:row r="288" ht="30" customHeight="1">
      <x:c r="A288" s="11" t="s">
        <x:v>12</x:v>
      </x:c>
      <x:c r="B288" s="11" t="s">
        <x:v>1367</x:v>
      </x:c>
      <x:c r="C288" s="11" t="s">
        <x:v>1368</x:v>
      </x:c>
      <x:c r="D288" s="11" t="s">
        <x:v>1369</x:v>
      </x:c>
      <x:c r="E288" s="11"/>
      <x:c r="F288" s="11"/>
      <x:c r="G288" s="11"/>
      <x:c r="H288" s="11"/>
      <x:c r="I288" s="11" t="s">
        <x:v>12</x:v>
      </x:c>
      <x:c r="J288" s="11" t="s">
        <x:v>67</x:v>
      </x:c>
      <x:c r="K288" s="11" t="s">
        <x:v>27</x:v>
      </x:c>
      <x:c r="L288" s="11" t="s">
        <x:v>939</x:v>
      </x:c>
      <x:c r="M288" s="11" t="s">
        <x:v>1370</x:v>
      </x:c>
      <x:c r="N288" s="11" t="s">
        <x:v>20</x:v>
      </x:c>
      <x:c r="O288" s="13" t="s">
        <x:v>21</x:v>
      </x:c>
      <x:c r="P288" s="45"/>
      <x:c r="Q288" s="45"/>
      <x:c r="R288" s="44"/>
      <x:c r="S288" s="44"/>
      <x:c r="T288" s="44"/>
      <x:c r="U288" s="44"/>
      <x:c r="V288" s="44"/>
      <x:c r="W288" s="44"/>
    </x:row>
    <x:row r="289" ht="30" customHeight="1">
      <x:c r="A289" s="11" t="s">
        <x:v>12</x:v>
      </x:c>
      <x:c r="B289" s="11" t="s">
        <x:v>1371</x:v>
      </x:c>
      <x:c r="C289" s="11" t="s">
        <x:v>1372</x:v>
      </x:c>
      <x:c r="D289" s="11" t="s">
        <x:v>1373</x:v>
      </x:c>
      <x:c r="E289" s="11"/>
      <x:c r="F289" s="11"/>
      <x:c r="G289" s="11"/>
      <x:c r="H289" s="11"/>
      <x:c r="I289" s="11" t="s">
        <x:v>12</x:v>
      </x:c>
      <x:c r="J289" s="11" t="s">
        <x:v>16</x:v>
      </x:c>
      <x:c r="K289" s="11" t="s">
        <x:v>27</x:v>
      </x:c>
      <x:c r="L289" s="11" t="s">
        <x:v>171</x:v>
      </x:c>
      <x:c r="M289" s="11" t="s">
        <x:v>1374</x:v>
      </x:c>
      <x:c r="N289" s="11" t="s">
        <x:v>20</x:v>
      </x:c>
      <x:c r="O289" s="13" t="s">
        <x:v>21</x:v>
      </x:c>
      <x:c r="P289" s="45"/>
      <x:c r="Q289" s="45"/>
      <x:c r="R289" s="44"/>
      <x:c r="S289" s="44"/>
      <x:c r="T289" s="44"/>
      <x:c r="U289" s="44"/>
      <x:c r="V289" s="44"/>
      <x:c r="W289" s="44"/>
    </x:row>
    <x:row r="290" ht="30" customHeight="1">
      <x:c r="A290" s="11" t="s">
        <x:v>12</x:v>
      </x:c>
      <x:c r="B290" s="11" t="s">
        <x:v>1375</x:v>
      </x:c>
      <x:c r="C290" s="11" t="s">
        <x:v>1376</x:v>
      </x:c>
      <x:c r="D290" s="11" t="s">
        <x:v>1377</x:v>
      </x:c>
      <x:c r="E290" s="11"/>
      <x:c r="F290" s="11"/>
      <x:c r="G290" s="11"/>
      <x:c r="H290" s="11"/>
      <x:c r="I290" s="11" t="s">
        <x:v>12</x:v>
      </x:c>
      <x:c r="J290" s="11" t="s">
        <x:v>138</x:v>
      </x:c>
      <x:c r="K290" s="11" t="s">
        <x:v>53</x:v>
      </x:c>
      <x:c r="L290" s="11" t="s">
        <x:v>723</x:v>
      </x:c>
      <x:c r="M290" s="11" t="s">
        <x:v>1378</x:v>
      </x:c>
      <x:c r="N290" s="11" t="s">
        <x:v>20</x:v>
      </x:c>
      <x:c r="O290" s="13" t="s">
        <x:v>21</x:v>
      </x:c>
      <x:c r="P290" s="45"/>
      <x:c r="Q290" s="45"/>
      <x:c r="R290" s="44"/>
      <x:c r="S290" s="44"/>
      <x:c r="T290" s="44"/>
      <x:c r="U290" s="44"/>
      <x:c r="V290" s="44"/>
      <x:c r="W290" s="44"/>
    </x:row>
    <x:row r="291" ht="30" customHeight="1">
      <x:c r="A291" s="11" t="s">
        <x:v>12</x:v>
      </x:c>
      <x:c r="B291" s="11" t="s">
        <x:v>1379</x:v>
      </x:c>
      <x:c r="C291" s="11" t="s">
        <x:v>1380</x:v>
      </x:c>
      <x:c r="D291" s="11" t="s">
        <x:v>1381</x:v>
      </x:c>
      <x:c r="E291" s="11"/>
      <x:c r="F291" s="11"/>
      <x:c r="G291" s="11"/>
      <x:c r="H291" s="11"/>
      <x:c r="I291" s="11" t="s">
        <x:v>12</x:v>
      </x:c>
      <x:c r="J291" s="11" t="s">
        <x:v>206</x:v>
      </x:c>
      <x:c r="K291" s="11" t="s">
        <x:v>60</x:v>
      </x:c>
      <x:c r="L291" s="11" t="s">
        <x:v>489</x:v>
      </x:c>
      <x:c r="M291" s="11" t="s">
        <x:v>1382</x:v>
      </x:c>
      <x:c r="N291" s="11" t="s">
        <x:v>20</x:v>
      </x:c>
      <x:c r="O291" s="13" t="s">
        <x:v>21</x:v>
      </x:c>
      <x:c r="P291" s="45"/>
      <x:c r="Q291" s="45"/>
      <x:c r="R291" s="44"/>
      <x:c r="S291" s="44"/>
      <x:c r="T291" s="44"/>
      <x:c r="U291" s="44"/>
      <x:c r="V291" s="44"/>
      <x:c r="W291" s="44"/>
    </x:row>
    <x:row r="292" ht="30" customHeight="1">
      <x:c r="A292" s="11" t="s">
        <x:v>12</x:v>
      </x:c>
      <x:c r="B292" s="11" t="s">
        <x:v>1383</x:v>
      </x:c>
      <x:c r="C292" s="11" t="s">
        <x:v>1384</x:v>
      </x:c>
      <x:c r="D292" s="11" t="s">
        <x:v>1385</x:v>
      </x:c>
      <x:c r="E292" s="11"/>
      <x:c r="F292" s="11"/>
      <x:c r="G292" s="11"/>
      <x:c r="H292" s="11"/>
      <x:c r="I292" s="11" t="s">
        <x:v>12</x:v>
      </x:c>
      <x:c r="J292" s="11" t="s">
        <x:v>122</x:v>
      </x:c>
      <x:c r="K292" s="11" t="s">
        <x:v>41</x:v>
      </x:c>
      <x:c r="L292" s="11" t="s">
        <x:v>1386</x:v>
      </x:c>
      <x:c r="M292" s="11" t="s">
        <x:v>1387</x:v>
      </x:c>
      <x:c r="N292" s="11" t="s">
        <x:v>20</x:v>
      </x:c>
      <x:c r="O292" s="13" t="s">
        <x:v>21</x:v>
      </x:c>
      <x:c r="P292" s="45"/>
      <x:c r="Q292" s="45"/>
      <x:c r="R292" s="44"/>
      <x:c r="S292" s="44"/>
      <x:c r="T292" s="44"/>
      <x:c r="U292" s="44"/>
      <x:c r="V292" s="44"/>
      <x:c r="W292" s="44"/>
    </x:row>
    <x:row r="293" ht="30" customHeight="1">
      <x:c r="A293" s="11" t="s">
        <x:v>12</x:v>
      </x:c>
      <x:c r="B293" s="11" t="s">
        <x:v>1388</x:v>
      </x:c>
      <x:c r="C293" s="11" t="s">
        <x:v>1389</x:v>
      </x:c>
      <x:c r="D293" s="11" t="s">
        <x:v>1390</x:v>
      </x:c>
      <x:c r="E293" s="11"/>
      <x:c r="F293" s="11"/>
      <x:c r="G293" s="11"/>
      <x:c r="H293" s="11"/>
      <x:c r="I293" s="11" t="s">
        <x:v>12</x:v>
      </x:c>
      <x:c r="J293" s="11" t="s">
        <x:v>138</x:v>
      </x:c>
      <x:c r="K293" s="11" t="s">
        <x:v>41</x:v>
      </x:c>
      <x:c r="L293" s="11" t="s">
        <x:v>107</x:v>
      </x:c>
      <x:c r="M293" s="11" t="s">
        <x:v>1391</x:v>
      </x:c>
      <x:c r="N293" s="11" t="s">
        <x:v>20</x:v>
      </x:c>
      <x:c r="O293" s="13" t="s">
        <x:v>21</x:v>
      </x:c>
      <x:c r="P293" s="45"/>
      <x:c r="Q293" s="45"/>
      <x:c r="R293" s="44"/>
      <x:c r="S293" s="44"/>
      <x:c r="T293" s="44"/>
      <x:c r="U293" s="44"/>
      <x:c r="V293" s="44"/>
      <x:c r="W293" s="44"/>
    </x:row>
    <x:row r="294" ht="30" customHeight="1">
      <x:c r="A294" s="11" t="s">
        <x:v>12</x:v>
      </x:c>
      <x:c r="B294" s="11" t="s">
        <x:v>1392</x:v>
      </x:c>
      <x:c r="C294" s="11" t="s">
        <x:v>1393</x:v>
      </x:c>
      <x:c r="D294" s="11" t="s">
        <x:v>1394</x:v>
      </x:c>
      <x:c r="E294" s="11"/>
      <x:c r="F294" s="11"/>
      <x:c r="G294" s="11"/>
      <x:c r="H294" s="11"/>
      <x:c r="I294" s="11" t="s">
        <x:v>12</x:v>
      </x:c>
      <x:c r="J294" s="11" t="s">
        <x:v>34</x:v>
      </x:c>
      <x:c r="K294" s="11" t="s">
        <x:v>149</x:v>
      </x:c>
      <x:c r="L294" s="11" t="s">
        <x:v>713</x:v>
      </x:c>
      <x:c r="M294" s="11" t="s">
        <x:v>1395</x:v>
      </x:c>
      <x:c r="N294" s="11" t="s">
        <x:v>20</x:v>
      </x:c>
      <x:c r="O294" s="13" t="s">
        <x:v>21</x:v>
      </x:c>
      <x:c r="P294" s="45"/>
      <x:c r="Q294" s="45"/>
      <x:c r="R294" s="44"/>
      <x:c r="S294" s="44"/>
      <x:c r="T294" s="44"/>
      <x:c r="U294" s="44"/>
      <x:c r="V294" s="44"/>
      <x:c r="W294" s="44"/>
    </x:row>
    <x:row r="295" ht="30" customHeight="1">
      <x:c r="A295" s="11" t="s">
        <x:v>12</x:v>
      </x:c>
      <x:c r="B295" s="11" t="s">
        <x:v>1396</x:v>
      </x:c>
      <x:c r="C295" s="11" t="s">
        <x:v>1397</x:v>
      </x:c>
      <x:c r="D295" s="11" t="s">
        <x:v>1398</x:v>
      </x:c>
      <x:c r="E295" s="11"/>
      <x:c r="F295" s="11"/>
      <x:c r="G295" s="11"/>
      <x:c r="H295" s="11"/>
      <x:c r="I295" s="11" t="s">
        <x:v>12</x:v>
      </x:c>
      <x:c r="J295" s="11" t="s">
        <x:v>206</x:v>
      </x:c>
      <x:c r="K295" s="11" t="s">
        <x:v>53</x:v>
      </x:c>
      <x:c r="L295" s="11" t="s">
        <x:v>212</x:v>
      </x:c>
      <x:c r="M295" s="11" t="s">
        <x:v>1399</x:v>
      </x:c>
      <x:c r="N295" s="11" t="s">
        <x:v>20</x:v>
      </x:c>
      <x:c r="O295" s="13" t="s">
        <x:v>21</x:v>
      </x:c>
      <x:c r="P295" s="45"/>
      <x:c r="Q295" s="45"/>
      <x:c r="R295" s="44"/>
      <x:c r="S295" s="44"/>
      <x:c r="T295" s="44"/>
      <x:c r="U295" s="44"/>
      <x:c r="V295" s="44"/>
      <x:c r="W295" s="44"/>
    </x:row>
    <x:row r="296" ht="30" customHeight="1">
      <x:c r="A296" s="11" t="s">
        <x:v>12</x:v>
      </x:c>
      <x:c r="B296" s="11" t="s">
        <x:v>1400</x:v>
      </x:c>
      <x:c r="C296" s="11" t="s">
        <x:v>1401</x:v>
      </x:c>
      <x:c r="D296" s="11" t="s">
        <x:v>1402</x:v>
      </x:c>
      <x:c r="E296" s="11"/>
      <x:c r="F296" s="11"/>
      <x:c r="G296" s="11"/>
      <x:c r="H296" s="11"/>
      <x:c r="I296" s="11" t="s">
        <x:v>12</x:v>
      </x:c>
      <x:c r="J296" s="11" t="s">
        <x:v>236</x:v>
      </x:c>
      <x:c r="K296" s="11" t="s">
        <x:v>60</x:v>
      </x:c>
      <x:c r="L296" s="11" t="s">
        <x:v>1403</x:v>
      </x:c>
      <x:c r="M296" s="11" t="s">
        <x:v>1404</x:v>
      </x:c>
      <x:c r="N296" s="11" t="s">
        <x:v>20</x:v>
      </x:c>
      <x:c r="O296" s="13" t="s">
        <x:v>21</x:v>
      </x:c>
      <x:c r="P296" s="45"/>
      <x:c r="Q296" s="45"/>
      <x:c r="R296" s="44"/>
      <x:c r="S296" s="44"/>
      <x:c r="T296" s="44"/>
      <x:c r="U296" s="44"/>
      <x:c r="V296" s="44"/>
      <x:c r="W296" s="44"/>
    </x:row>
    <x:row r="297" ht="30" customHeight="1">
      <x:c r="A297" s="11" t="s">
        <x:v>12</x:v>
      </x:c>
      <x:c r="B297" s="11" t="s">
        <x:v>1405</x:v>
      </x:c>
      <x:c r="C297" s="11" t="s">
        <x:v>1406</x:v>
      </x:c>
      <x:c r="D297" s="11" t="s">
        <x:v>1407</x:v>
      </x:c>
      <x:c r="E297" s="11"/>
      <x:c r="F297" s="11"/>
      <x:c r="G297" s="11"/>
      <x:c r="H297" s="11"/>
      <x:c r="I297" s="11" t="s">
        <x:v>12</x:v>
      </x:c>
      <x:c r="J297" s="11" t="s">
        <x:v>47</x:v>
      </x:c>
      <x:c r="K297" s="11" t="s">
        <x:v>41</x:v>
      </x:c>
      <x:c r="L297" s="11" t="s">
        <x:v>1408</x:v>
      </x:c>
      <x:c r="M297" s="11" t="s">
        <x:v>1409</x:v>
      </x:c>
      <x:c r="N297" s="11" t="s">
        <x:v>20</x:v>
      </x:c>
      <x:c r="O297" s="13" t="s">
        <x:v>21</x:v>
      </x:c>
      <x:c r="P297" s="45"/>
      <x:c r="Q297" s="45"/>
      <x:c r="R297" s="44"/>
      <x:c r="S297" s="44"/>
      <x:c r="T297" s="44"/>
      <x:c r="U297" s="44"/>
      <x:c r="V297" s="44"/>
      <x:c r="W297" s="44"/>
    </x:row>
    <x:row r="298" ht="30" customHeight="1">
      <x:c r="A298" s="11" t="s">
        <x:v>12</x:v>
      </x:c>
      <x:c r="B298" s="11" t="s">
        <x:v>1410</x:v>
      </x:c>
      <x:c r="C298" s="11" t="s">
        <x:v>1411</x:v>
      </x:c>
      <x:c r="D298" s="11" t="s">
        <x:v>1412</x:v>
      </x:c>
      <x:c r="E298" s="11"/>
      <x:c r="F298" s="11"/>
      <x:c r="G298" s="11"/>
      <x:c r="H298" s="11"/>
      <x:c r="I298" s="11" t="s">
        <x:v>12</x:v>
      </x:c>
      <x:c r="J298" s="11" t="s">
        <x:v>16</x:v>
      </x:c>
      <x:c r="K298" s="11" t="s">
        <x:v>27</x:v>
      </x:c>
      <x:c r="L298" s="11" t="s">
        <x:v>1413</x:v>
      </x:c>
      <x:c r="M298" s="11" t="s">
        <x:v>1414</x:v>
      </x:c>
      <x:c r="N298" s="11" t="s">
        <x:v>20</x:v>
      </x:c>
      <x:c r="O298" s="13" t="s">
        <x:v>21</x:v>
      </x:c>
      <x:c r="P298" s="45"/>
      <x:c r="Q298" s="45"/>
      <x:c r="R298" s="44"/>
      <x:c r="S298" s="44"/>
      <x:c r="T298" s="44"/>
      <x:c r="U298" s="44"/>
      <x:c r="V298" s="44"/>
      <x:c r="W298" s="44"/>
    </x:row>
    <x:row r="299" ht="30" customHeight="1">
      <x:c r="A299" s="11" t="s">
        <x:v>12</x:v>
      </x:c>
      <x:c r="B299" s="11" t="s">
        <x:v>1415</x:v>
      </x:c>
      <x:c r="C299" s="11" t="s">
        <x:v>1416</x:v>
      </x:c>
      <x:c r="D299" s="11" t="s">
        <x:v>1417</x:v>
      </x:c>
      <x:c r="E299" s="11"/>
      <x:c r="F299" s="11"/>
      <x:c r="G299" s="11"/>
      <x:c r="H299" s="11"/>
      <x:c r="I299" s="11" t="s">
        <x:v>12</x:v>
      </x:c>
      <x:c r="J299" s="11" t="s">
        <x:v>40</x:v>
      </x:c>
      <x:c r="K299" s="11" t="s">
        <x:v>17</x:v>
      </x:c>
      <x:c r="L299" s="11" t="s">
        <x:v>1418</x:v>
      </x:c>
      <x:c r="M299" s="11" t="s">
        <x:v>1419</x:v>
      </x:c>
      <x:c r="N299" s="11" t="s">
        <x:v>20</x:v>
      </x:c>
      <x:c r="O299" s="13" t="s">
        <x:v>21</x:v>
      </x:c>
      <x:c r="P299" s="45"/>
      <x:c r="Q299" s="45"/>
      <x:c r="R299" s="44"/>
      <x:c r="S299" s="44"/>
      <x:c r="T299" s="44"/>
      <x:c r="U299" s="44"/>
      <x:c r="V299" s="44"/>
      <x:c r="W299" s="44"/>
    </x:row>
    <x:row r="300" ht="30" customHeight="1">
      <x:c r="A300" s="11" t="s">
        <x:v>12</x:v>
      </x:c>
      <x:c r="B300" s="11" t="s">
        <x:v>1420</x:v>
      </x:c>
      <x:c r="C300" s="11" t="s">
        <x:v>1421</x:v>
      </x:c>
      <x:c r="D300" s="11" t="s">
        <x:v>1422</x:v>
      </x:c>
      <x:c r="E300" s="11"/>
      <x:c r="F300" s="11"/>
      <x:c r="G300" s="11"/>
      <x:c r="H300" s="11"/>
      <x:c r="I300" s="11" t="s">
        <x:v>12</x:v>
      </x:c>
      <x:c r="J300" s="11" t="s">
        <x:v>138</x:v>
      </x:c>
      <x:c r="K300" s="11" t="s">
        <x:v>17</x:v>
      </x:c>
      <x:c r="L300" s="11" t="s">
        <x:v>1423</x:v>
      </x:c>
      <x:c r="M300" s="11" t="s">
        <x:v>1424</x:v>
      </x:c>
      <x:c r="N300" s="11" t="s">
        <x:v>20</x:v>
      </x:c>
      <x:c r="O300" s="13" t="s">
        <x:v>21</x:v>
      </x:c>
      <x:c r="P300" s="45"/>
      <x:c r="Q300" s="45"/>
      <x:c r="R300" s="44"/>
      <x:c r="S300" s="44"/>
      <x:c r="T300" s="44"/>
      <x:c r="U300" s="44"/>
      <x:c r="V300" s="44"/>
      <x:c r="W300" s="44"/>
    </x:row>
    <x:row r="301" ht="30" customHeight="1">
      <x:c r="A301" s="11" t="s">
        <x:v>12</x:v>
      </x:c>
      <x:c r="B301" s="11" t="s">
        <x:v>1425</x:v>
      </x:c>
      <x:c r="C301" s="11" t="s">
        <x:v>1426</x:v>
      </x:c>
      <x:c r="D301" s="11" t="s">
        <x:v>1427</x:v>
      </x:c>
      <x:c r="E301" s="11"/>
      <x:c r="F301" s="11"/>
      <x:c r="G301" s="11"/>
      <x:c r="H301" s="11"/>
      <x:c r="I301" s="11" t="s">
        <x:v>12</x:v>
      </x:c>
      <x:c r="J301" s="11" t="s">
        <x:v>138</x:v>
      </x:c>
      <x:c r="K301" s="11" t="s">
        <x:v>53</x:v>
      </x:c>
      <x:c r="L301" s="11" t="s">
        <x:v>107</x:v>
      </x:c>
      <x:c r="M301" s="11" t="s">
        <x:v>1428</x:v>
      </x:c>
      <x:c r="N301" s="11" t="s">
        <x:v>20</x:v>
      </x:c>
      <x:c r="O301" s="13" t="s">
        <x:v>21</x:v>
      </x:c>
      <x:c r="P301" s="45"/>
      <x:c r="Q301" s="45"/>
      <x:c r="R301" s="44"/>
      <x:c r="S301" s="44"/>
      <x:c r="T301" s="44"/>
      <x:c r="U301" s="44"/>
      <x:c r="V301" s="44"/>
      <x:c r="W301" s="44"/>
    </x:row>
    <x:row r="302" ht="30" customHeight="1">
      <x:c r="A302" s="11" t="s">
        <x:v>12</x:v>
      </x:c>
      <x:c r="B302" s="11" t="s">
        <x:v>1429</x:v>
      </x:c>
      <x:c r="C302" s="11" t="s">
        <x:v>1430</x:v>
      </x:c>
      <x:c r="D302" s="11" t="s">
        <x:v>1431</x:v>
      </x:c>
      <x:c r="E302" s="11"/>
      <x:c r="F302" s="11"/>
      <x:c r="G302" s="11"/>
      <x:c r="H302" s="11"/>
      <x:c r="I302" s="11" t="s">
        <x:v>12</x:v>
      </x:c>
      <x:c r="J302" s="11" t="s">
        <x:v>160</x:v>
      </x:c>
      <x:c r="K302" s="11" t="s">
        <x:v>17</x:v>
      </x:c>
      <x:c r="L302" s="11" t="s">
        <x:v>545</x:v>
      </x:c>
      <x:c r="M302" s="11" t="s">
        <x:v>1432</x:v>
      </x:c>
      <x:c r="N302" s="11" t="s">
        <x:v>20</x:v>
      </x:c>
      <x:c r="O302" s="13" t="s">
        <x:v>21</x:v>
      </x:c>
      <x:c r="P302" s="45"/>
      <x:c r="Q302" s="45"/>
      <x:c r="R302" s="44"/>
      <x:c r="S302" s="44"/>
      <x:c r="T302" s="44"/>
      <x:c r="U302" s="44"/>
      <x:c r="V302" s="44"/>
      <x:c r="W302" s="44"/>
    </x:row>
    <x:row r="303" ht="30" customHeight="1">
      <x:c r="A303" s="11" t="s">
        <x:v>12</x:v>
      </x:c>
      <x:c r="B303" s="11" t="s">
        <x:v>1433</x:v>
      </x:c>
      <x:c r="C303" s="11" t="s">
        <x:v>1434</x:v>
      </x:c>
      <x:c r="D303" s="11" t="s">
        <x:v>1435</x:v>
      </x:c>
      <x:c r="E303" s="11"/>
      <x:c r="F303" s="11"/>
      <x:c r="G303" s="11"/>
      <x:c r="H303" s="11"/>
      <x:c r="I303" s="11" t="s">
        <x:v>12</x:v>
      </x:c>
      <x:c r="J303" s="11" t="s">
        <x:v>59</x:v>
      </x:c>
      <x:c r="K303" s="11" t="s">
        <x:v>53</x:v>
      </x:c>
      <x:c r="L303" s="11" t="s">
        <x:v>545</x:v>
      </x:c>
      <x:c r="M303" s="11" t="s">
        <x:v>1436</x:v>
      </x:c>
      <x:c r="N303" s="11" t="s">
        <x:v>20</x:v>
      </x:c>
      <x:c r="O303" s="13" t="s">
        <x:v>21</x:v>
      </x:c>
      <x:c r="P303" s="45"/>
      <x:c r="Q303" s="45"/>
      <x:c r="R303" s="44"/>
      <x:c r="S303" s="44"/>
      <x:c r="T303" s="44"/>
      <x:c r="U303" s="44"/>
      <x:c r="V303" s="44"/>
      <x:c r="W303" s="44"/>
    </x:row>
    <x:row r="304" ht="30" customHeight="1">
      <x:c r="A304" s="11" t="s">
        <x:v>12</x:v>
      </x:c>
      <x:c r="B304" s="11" t="s">
        <x:v>1437</x:v>
      </x:c>
      <x:c r="C304" s="11" t="s">
        <x:v>1438</x:v>
      </x:c>
      <x:c r="D304" s="11" t="s">
        <x:v>1439</x:v>
      </x:c>
      <x:c r="E304" s="11"/>
      <x:c r="F304" s="11"/>
      <x:c r="G304" s="11"/>
      <x:c r="H304" s="11"/>
      <x:c r="I304" s="11" t="s">
        <x:v>12</x:v>
      </x:c>
      <x:c r="J304" s="11" t="s">
        <x:v>47</x:v>
      </x:c>
      <x:c r="K304" s="11" t="s">
        <x:v>17</x:v>
      </x:c>
      <x:c r="L304" s="11" t="s">
        <x:v>1418</x:v>
      </x:c>
      <x:c r="M304" s="11" t="s">
        <x:v>1440</x:v>
      </x:c>
      <x:c r="N304" s="11" t="s">
        <x:v>20</x:v>
      </x:c>
      <x:c r="O304" s="13" t="s">
        <x:v>21</x:v>
      </x:c>
      <x:c r="P304" s="45"/>
      <x:c r="Q304" s="45"/>
      <x:c r="R304" s="44"/>
      <x:c r="S304" s="44"/>
      <x:c r="T304" s="44"/>
      <x:c r="U304" s="44"/>
      <x:c r="V304" s="44"/>
      <x:c r="W304" s="44"/>
    </x:row>
    <x:row r="305" ht="30" customHeight="1">
      <x:c r="A305" s="11" t="s">
        <x:v>12</x:v>
      </x:c>
      <x:c r="B305" s="11" t="s">
        <x:v>1441</x:v>
      </x:c>
      <x:c r="C305" s="11" t="s">
        <x:v>1442</x:v>
      </x:c>
      <x:c r="D305" s="11" t="s">
        <x:v>1443</x:v>
      </x:c>
      <x:c r="E305" s="11"/>
      <x:c r="F305" s="11"/>
      <x:c r="G305" s="11"/>
      <x:c r="H305" s="11"/>
      <x:c r="I305" s="11" t="s">
        <x:v>12</x:v>
      </x:c>
      <x:c r="J305" s="11" t="s">
        <x:v>34</x:v>
      </x:c>
      <x:c r="K305" s="11" t="s">
        <x:v>41</x:v>
      </x:c>
      <x:c r="L305" s="11" t="s">
        <x:v>308</x:v>
      </x:c>
      <x:c r="M305" s="11" t="s">
        <x:v>1444</x:v>
      </x:c>
      <x:c r="N305" s="11" t="s">
        <x:v>20</x:v>
      </x:c>
      <x:c r="O305" s="13" t="s">
        <x:v>21</x:v>
      </x:c>
      <x:c r="P305" s="45"/>
      <x:c r="Q305" s="45"/>
      <x:c r="R305" s="44"/>
      <x:c r="S305" s="44"/>
      <x:c r="T305" s="44"/>
      <x:c r="U305" s="44"/>
      <x:c r="V305" s="44"/>
      <x:c r="W305" s="44"/>
    </x:row>
    <x:row r="306" ht="30" customHeight="1">
      <x:c r="A306" s="11" t="s">
        <x:v>12</x:v>
      </x:c>
      <x:c r="B306" s="11" t="s">
        <x:v>1445</x:v>
      </x:c>
      <x:c r="C306" s="11" t="s">
        <x:v>1446</x:v>
      </x:c>
      <x:c r="D306" s="11" t="s">
        <x:v>1447</x:v>
      </x:c>
      <x:c r="E306" s="11"/>
      <x:c r="F306" s="11"/>
      <x:c r="G306" s="11"/>
      <x:c r="H306" s="11"/>
      <x:c r="I306" s="11" t="s">
        <x:v>12</x:v>
      </x:c>
      <x:c r="J306" s="11" t="s">
        <x:v>34</x:v>
      </x:c>
      <x:c r="K306" s="11" t="s">
        <x:v>17</x:v>
      </x:c>
      <x:c r="L306" s="11" t="s">
        <x:v>1448</x:v>
      </x:c>
      <x:c r="M306" s="11" t="s">
        <x:v>1449</x:v>
      </x:c>
      <x:c r="N306" s="11" t="s">
        <x:v>20</x:v>
      </x:c>
      <x:c r="O306" s="13" t="s">
        <x:v>21</x:v>
      </x:c>
      <x:c r="P306" s="45"/>
      <x:c r="Q306" s="45"/>
      <x:c r="R306" s="44"/>
      <x:c r="S306" s="44"/>
      <x:c r="T306" s="44"/>
      <x:c r="U306" s="44"/>
      <x:c r="V306" s="44"/>
      <x:c r="W306" s="44"/>
    </x:row>
    <x:row r="307" ht="30" customHeight="1">
      <x:c r="A307" s="11" t="s">
        <x:v>12</x:v>
      </x:c>
      <x:c r="B307" s="11" t="s">
        <x:v>1450</x:v>
      </x:c>
      <x:c r="C307" s="11" t="s">
        <x:v>1451</x:v>
      </x:c>
      <x:c r="D307" s="11" t="s">
        <x:v>1452</x:v>
      </x:c>
      <x:c r="E307" s="11"/>
      <x:c r="F307" s="11"/>
      <x:c r="G307" s="11"/>
      <x:c r="H307" s="11"/>
      <x:c r="I307" s="11" t="s">
        <x:v>12</x:v>
      </x:c>
      <x:c r="J307" s="11" t="s">
        <x:v>122</x:v>
      </x:c>
      <x:c r="K307" s="11" t="s">
        <x:v>149</x:v>
      </x:c>
      <x:c r="L307" s="11" t="s">
        <x:v>1264</x:v>
      </x:c>
      <x:c r="M307" s="11" t="s">
        <x:v>1453</x:v>
      </x:c>
      <x:c r="N307" s="11" t="s">
        <x:v>20</x:v>
      </x:c>
      <x:c r="O307" s="13" t="s">
        <x:v>21</x:v>
      </x:c>
      <x:c r="P307" s="45"/>
      <x:c r="Q307" s="45"/>
      <x:c r="R307" s="44"/>
      <x:c r="S307" s="44"/>
      <x:c r="T307" s="44"/>
      <x:c r="U307" s="44"/>
      <x:c r="V307" s="44"/>
      <x:c r="W307" s="44"/>
    </x:row>
    <x:row r="308" ht="30" customHeight="1">
      <x:c r="A308" s="11" t="s">
        <x:v>12</x:v>
      </x:c>
      <x:c r="B308" s="11" t="s">
        <x:v>1454</x:v>
      </x:c>
      <x:c r="C308" s="11" t="s">
        <x:v>1455</x:v>
      </x:c>
      <x:c r="D308" s="11" t="s">
        <x:v>1456</x:v>
      </x:c>
      <x:c r="E308" s="11"/>
      <x:c r="F308" s="11"/>
      <x:c r="G308" s="11"/>
      <x:c r="H308" s="11"/>
      <x:c r="I308" s="11" t="s">
        <x:v>12</x:v>
      </x:c>
      <x:c r="J308" s="11" t="s">
        <x:v>34</x:v>
      </x:c>
      <x:c r="K308" s="11" t="s">
        <x:v>41</x:v>
      </x:c>
      <x:c r="L308" s="11" t="s">
        <x:v>123</x:v>
      </x:c>
      <x:c r="M308" s="11" t="s">
        <x:v>1457</x:v>
      </x:c>
      <x:c r="N308" s="11" t="s">
        <x:v>20</x:v>
      </x:c>
      <x:c r="O308" s="13" t="s">
        <x:v>21</x:v>
      </x:c>
      <x:c r="P308" s="45"/>
      <x:c r="Q308" s="45"/>
      <x:c r="R308" s="44"/>
      <x:c r="S308" s="44"/>
      <x:c r="T308" s="44"/>
      <x:c r="U308" s="44"/>
      <x:c r="V308" s="44"/>
      <x:c r="W308" s="44"/>
    </x:row>
    <x:row r="309" ht="30" customHeight="1">
      <x:c r="A309" s="11" t="s">
        <x:v>12</x:v>
      </x:c>
      <x:c r="B309" s="11" t="s">
        <x:v>1458</x:v>
      </x:c>
      <x:c r="C309" s="11" t="s">
        <x:v>1459</x:v>
      </x:c>
      <x:c r="D309" s="11" t="s">
        <x:v>1460</x:v>
      </x:c>
      <x:c r="E309" s="11"/>
      <x:c r="F309" s="11"/>
      <x:c r="G309" s="11"/>
      <x:c r="H309" s="11"/>
      <x:c r="I309" s="11" t="s">
        <x:v>12</x:v>
      </x:c>
      <x:c r="J309" s="11" t="s">
        <x:v>67</x:v>
      </x:c>
      <x:c r="K309" s="11" t="s">
        <x:v>60</x:v>
      </x:c>
      <x:c r="L309" s="11" t="s">
        <x:v>201</x:v>
      </x:c>
      <x:c r="M309" s="11" t="s">
        <x:v>1461</x:v>
      </x:c>
      <x:c r="N309" s="11" t="s">
        <x:v>20</x:v>
      </x:c>
      <x:c r="O309" s="13" t="s">
        <x:v>21</x:v>
      </x:c>
      <x:c r="P309" s="45"/>
      <x:c r="Q309" s="45"/>
      <x:c r="R309" s="44"/>
      <x:c r="S309" s="44"/>
      <x:c r="T309" s="44"/>
      <x:c r="U309" s="44"/>
      <x:c r="V309" s="44"/>
      <x:c r="W309" s="44"/>
    </x:row>
    <x:row r="310" ht="30" customHeight="1">
      <x:c r="A310" s="11" t="s">
        <x:v>12</x:v>
      </x:c>
      <x:c r="B310" s="11" t="s">
        <x:v>1462</x:v>
      </x:c>
      <x:c r="C310" s="11" t="s">
        <x:v>1463</x:v>
      </x:c>
      <x:c r="D310" s="11" t="s">
        <x:v>1464</x:v>
      </x:c>
      <x:c r="E310" s="11"/>
      <x:c r="F310" s="11"/>
      <x:c r="G310" s="11"/>
      <x:c r="H310" s="11"/>
      <x:c r="I310" s="11" t="s">
        <x:v>12</x:v>
      </x:c>
      <x:c r="J310" s="11" t="s">
        <x:v>206</x:v>
      </x:c>
      <x:c r="K310" s="11" t="s">
        <x:v>53</x:v>
      </x:c>
      <x:c r="L310" s="11" t="s">
        <x:v>1465</x:v>
      </x:c>
      <x:c r="M310" s="11" t="s">
        <x:v>1466</x:v>
      </x:c>
      <x:c r="N310" s="11" t="s">
        <x:v>20</x:v>
      </x:c>
      <x:c r="O310" s="13" t="s">
        <x:v>21</x:v>
      </x:c>
      <x:c r="P310" s="45"/>
      <x:c r="Q310" s="45"/>
      <x:c r="R310" s="44"/>
      <x:c r="S310" s="44"/>
      <x:c r="T310" s="44"/>
      <x:c r="U310" s="44"/>
      <x:c r="V310" s="44"/>
      <x:c r="W310" s="44"/>
    </x:row>
    <x:row r="311" ht="30" customHeight="1">
      <x:c r="A311" s="11" t="s">
        <x:v>12</x:v>
      </x:c>
      <x:c r="B311" s="11" t="s">
        <x:v>1467</x:v>
      </x:c>
      <x:c r="C311" s="11" t="s">
        <x:v>1468</x:v>
      </x:c>
      <x:c r="D311" s="11" t="s">
        <x:v>1469</x:v>
      </x:c>
      <x:c r="E311" s="11"/>
      <x:c r="F311" s="11"/>
      <x:c r="G311" s="11"/>
      <x:c r="H311" s="11"/>
      <x:c r="I311" s="11" t="s">
        <x:v>12</x:v>
      </x:c>
      <x:c r="J311" s="11" t="s">
        <x:v>95</x:v>
      </x:c>
      <x:c r="K311" s="11" t="s">
        <x:v>53</x:v>
      </x:c>
      <x:c r="L311" s="11" t="s">
        <x:v>1470</x:v>
      </x:c>
      <x:c r="M311" s="11" t="s">
        <x:v>1471</x:v>
      </x:c>
      <x:c r="N311" s="11" t="s">
        <x:v>20</x:v>
      </x:c>
      <x:c r="O311" s="13" t="s">
        <x:v>21</x:v>
      </x:c>
      <x:c r="P311" s="45"/>
      <x:c r="Q311" s="45"/>
      <x:c r="R311" s="44"/>
      <x:c r="S311" s="44"/>
      <x:c r="T311" s="44"/>
      <x:c r="U311" s="44"/>
      <x:c r="V311" s="44"/>
      <x:c r="W311" s="44"/>
    </x:row>
    <x:row r="312" ht="30" customHeight="1">
      <x:c r="A312" s="11" t="s">
        <x:v>12</x:v>
      </x:c>
      <x:c r="B312" s="11" t="s">
        <x:v>1472</x:v>
      </x:c>
      <x:c r="C312" s="11" t="s">
        <x:v>1473</x:v>
      </x:c>
      <x:c r="D312" s="11" t="s">
        <x:v>1474</x:v>
      </x:c>
      <x:c r="E312" s="11"/>
      <x:c r="F312" s="11"/>
      <x:c r="G312" s="11"/>
      <x:c r="H312" s="11"/>
      <x:c r="I312" s="11" t="s">
        <x:v>12</x:v>
      </x:c>
      <x:c r="J312" s="11" t="s">
        <x:v>138</x:v>
      </x:c>
      <x:c r="K312" s="11" t="s">
        <x:v>41</x:v>
      </x:c>
      <x:c r="L312" s="11" t="s">
        <x:v>1475</x:v>
      </x:c>
      <x:c r="M312" s="11" t="s">
        <x:v>1476</x:v>
      </x:c>
      <x:c r="N312" s="11" t="s">
        <x:v>20</x:v>
      </x:c>
      <x:c r="O312" s="13" t="s">
        <x:v>21</x:v>
      </x:c>
      <x:c r="P312" s="45"/>
      <x:c r="Q312" s="45"/>
      <x:c r="R312" s="44"/>
      <x:c r="S312" s="44"/>
      <x:c r="T312" s="44"/>
      <x:c r="U312" s="44"/>
      <x:c r="V312" s="44"/>
      <x:c r="W312" s="44"/>
    </x:row>
    <x:row r="313" ht="30" customHeight="1">
      <x:c r="A313" s="11" t="s">
        <x:v>12</x:v>
      </x:c>
      <x:c r="B313" s="11" t="s">
        <x:v>1477</x:v>
      </x:c>
      <x:c r="C313" s="11" t="s">
        <x:v>1478</x:v>
      </x:c>
      <x:c r="D313" s="11" t="s">
        <x:v>1479</x:v>
      </x:c>
      <x:c r="E313" s="11"/>
      <x:c r="F313" s="11"/>
      <x:c r="G313" s="11"/>
      <x:c r="H313" s="11"/>
      <x:c r="I313" s="11" t="s">
        <x:v>12</x:v>
      </x:c>
      <x:c r="J313" s="11" t="s">
        <x:v>206</x:v>
      </x:c>
      <x:c r="K313" s="11" t="s">
        <x:v>41</x:v>
      </x:c>
      <x:c r="L313" s="11" t="s">
        <x:v>1480</x:v>
      </x:c>
      <x:c r="M313" s="11" t="s">
        <x:v>1481</x:v>
      </x:c>
      <x:c r="N313" s="11" t="s">
        <x:v>20</x:v>
      </x:c>
      <x:c r="O313" s="13" t="s">
        <x:v>21</x:v>
      </x:c>
      <x:c r="P313" s="45"/>
      <x:c r="Q313" s="45"/>
      <x:c r="R313" s="44"/>
      <x:c r="S313" s="44"/>
      <x:c r="T313" s="44"/>
      <x:c r="U313" s="44"/>
      <x:c r="V313" s="44"/>
      <x:c r="W313" s="44"/>
    </x:row>
    <x:row r="314" ht="30" customHeight="1">
      <x:c r="A314" s="11" t="s">
        <x:v>12</x:v>
      </x:c>
      <x:c r="B314" s="11" t="s">
        <x:v>1482</x:v>
      </x:c>
      <x:c r="C314" s="11" t="s">
        <x:v>1483</x:v>
      </x:c>
      <x:c r="D314" s="11" t="s">
        <x:v>1484</x:v>
      </x:c>
      <x:c r="E314" s="11"/>
      <x:c r="F314" s="11"/>
      <x:c r="G314" s="11"/>
      <x:c r="H314" s="11"/>
      <x:c r="I314" s="11" t="s">
        <x:v>12</x:v>
      </x:c>
      <x:c r="J314" s="11" t="s">
        <x:v>47</x:v>
      </x:c>
      <x:c r="K314" s="11" t="s">
        <x:v>149</x:v>
      </x:c>
      <x:c r="L314" s="11" t="s">
        <x:v>1103</x:v>
      </x:c>
      <x:c r="M314" s="11" t="s">
        <x:v>1485</x:v>
      </x:c>
      <x:c r="N314" s="11" t="s">
        <x:v>20</x:v>
      </x:c>
      <x:c r="O314" s="13" t="s">
        <x:v>21</x:v>
      </x:c>
      <x:c r="P314" s="45"/>
      <x:c r="Q314" s="45"/>
      <x:c r="R314" s="44"/>
      <x:c r="S314" s="44"/>
      <x:c r="T314" s="44"/>
      <x:c r="U314" s="44"/>
      <x:c r="V314" s="44"/>
      <x:c r="W314" s="44"/>
    </x:row>
    <x:row r="315" ht="30" customHeight="1">
      <x:c r="A315" s="11" t="s">
        <x:v>12</x:v>
      </x:c>
      <x:c r="B315" s="11" t="s">
        <x:v>1486</x:v>
      </x:c>
      <x:c r="C315" s="11" t="s">
        <x:v>1487</x:v>
      </x:c>
      <x:c r="D315" s="11" t="s">
        <x:v>1488</x:v>
      </x:c>
      <x:c r="E315" s="11"/>
      <x:c r="F315" s="11"/>
      <x:c r="G315" s="11"/>
      <x:c r="H315" s="11"/>
      <x:c r="I315" s="11" t="s">
        <x:v>12</x:v>
      </x:c>
      <x:c r="J315" s="11" t="s">
        <x:v>206</x:v>
      </x:c>
      <x:c r="K315" s="11" t="s">
        <x:v>53</x:v>
      </x:c>
      <x:c r="L315" s="11" t="s">
        <x:v>1489</x:v>
      </x:c>
      <x:c r="M315" s="11" t="s">
        <x:v>1490</x:v>
      </x:c>
      <x:c r="N315" s="11" t="s">
        <x:v>20</x:v>
      </x:c>
      <x:c r="O315" s="13" t="s">
        <x:v>21</x:v>
      </x:c>
      <x:c r="P315" s="45"/>
      <x:c r="Q315" s="45"/>
      <x:c r="R315" s="44"/>
      <x:c r="S315" s="44"/>
      <x:c r="T315" s="44"/>
      <x:c r="U315" s="44"/>
      <x:c r="V315" s="44"/>
      <x:c r="W315" s="44"/>
    </x:row>
    <x:row r="316" ht="30" customHeight="1">
      <x:c r="A316" s="11" t="s">
        <x:v>12</x:v>
      </x:c>
      <x:c r="B316" s="11" t="s">
        <x:v>1491</x:v>
      </x:c>
      <x:c r="C316" s="11" t="s">
        <x:v>1492</x:v>
      </x:c>
      <x:c r="D316" s="11" t="s">
        <x:v>1493</x:v>
      </x:c>
      <x:c r="E316" s="11"/>
      <x:c r="F316" s="11"/>
      <x:c r="G316" s="11"/>
      <x:c r="H316" s="11"/>
      <x:c r="I316" s="11" t="s">
        <x:v>12</x:v>
      </x:c>
      <x:c r="J316" s="11" t="s">
        <x:v>47</x:v>
      </x:c>
      <x:c r="K316" s="11" t="s">
        <x:v>27</x:v>
      </x:c>
      <x:c r="L316" s="11" t="s">
        <x:v>484</x:v>
      </x:c>
      <x:c r="M316" s="11" t="s">
        <x:v>1494</x:v>
      </x:c>
      <x:c r="N316" s="11" t="s">
        <x:v>20</x:v>
      </x:c>
      <x:c r="O316" s="13" t="s">
        <x:v>21</x:v>
      </x:c>
      <x:c r="P316" s="45"/>
      <x:c r="Q316" s="45"/>
      <x:c r="R316" s="44"/>
      <x:c r="S316" s="44"/>
      <x:c r="T316" s="44"/>
      <x:c r="U316" s="44"/>
      <x:c r="V316" s="44"/>
      <x:c r="W316" s="44"/>
    </x:row>
    <x:row r="317" ht="30" customHeight="1">
      <x:c r="A317" s="11" t="s">
        <x:v>12</x:v>
      </x:c>
      <x:c r="B317" s="11" t="s">
        <x:v>1495</x:v>
      </x:c>
      <x:c r="C317" s="11" t="s">
        <x:v>1496</x:v>
      </x:c>
      <x:c r="D317" s="11" t="s">
        <x:v>1497</x:v>
      </x:c>
      <x:c r="E317" s="11"/>
      <x:c r="F317" s="11"/>
      <x:c r="G317" s="11"/>
      <x:c r="H317" s="11"/>
      <x:c r="I317" s="11" t="s">
        <x:v>12</x:v>
      </x:c>
      <x:c r="J317" s="11" t="s">
        <x:v>34</x:v>
      </x:c>
      <x:c r="K317" s="11" t="s">
        <x:v>27</x:v>
      </x:c>
      <x:c r="L317" s="11" t="s">
        <x:v>883</x:v>
      </x:c>
      <x:c r="M317" s="11" t="s">
        <x:v>1498</x:v>
      </x:c>
      <x:c r="N317" s="11" t="s">
        <x:v>20</x:v>
      </x:c>
      <x:c r="O317" s="13" t="s">
        <x:v>21</x:v>
      </x:c>
      <x:c r="P317" s="45"/>
      <x:c r="Q317" s="45"/>
      <x:c r="R317" s="44"/>
      <x:c r="S317" s="44"/>
      <x:c r="T317" s="44"/>
      <x:c r="U317" s="44"/>
      <x:c r="V317" s="44"/>
      <x:c r="W317" s="44"/>
    </x:row>
    <x:row r="318" ht="30" customHeight="1">
      <x:c r="A318" s="11" t="s">
        <x:v>12</x:v>
      </x:c>
      <x:c r="B318" s="11" t="s">
        <x:v>1499</x:v>
      </x:c>
      <x:c r="C318" s="11" t="s">
        <x:v>1500</x:v>
      </x:c>
      <x:c r="D318" s="11" t="s">
        <x:v>1501</x:v>
      </x:c>
      <x:c r="E318" s="11"/>
      <x:c r="F318" s="11"/>
      <x:c r="G318" s="11"/>
      <x:c r="H318" s="11"/>
      <x:c r="I318" s="11" t="s">
        <x:v>12</x:v>
      </x:c>
      <x:c r="J318" s="11" t="s">
        <x:v>89</x:v>
      </x:c>
      <x:c r="K318" s="11" t="s">
        <x:v>60</x:v>
      </x:c>
      <x:c r="L318" s="11" t="s">
        <x:v>1502</x:v>
      </x:c>
      <x:c r="M318" s="11" t="s">
        <x:v>1503</x:v>
      </x:c>
      <x:c r="N318" s="11" t="s">
        <x:v>20</x:v>
      </x:c>
      <x:c r="O318" s="13" t="s">
        <x:v>21</x:v>
      </x:c>
      <x:c r="P318" s="45"/>
      <x:c r="Q318" s="45"/>
      <x:c r="R318" s="44"/>
      <x:c r="S318" s="44"/>
      <x:c r="T318" s="44"/>
      <x:c r="U318" s="44"/>
      <x:c r="V318" s="44"/>
      <x:c r="W318" s="44"/>
    </x:row>
    <x:row r="319" ht="30" customHeight="1">
      <x:c r="A319" s="11" t="s">
        <x:v>12</x:v>
      </x:c>
      <x:c r="B319" s="11" t="s">
        <x:v>1504</x:v>
      </x:c>
      <x:c r="C319" s="11" t="s">
        <x:v>1505</x:v>
      </x:c>
      <x:c r="D319" s="11" t="s">
        <x:v>1506</x:v>
      </x:c>
      <x:c r="E319" s="11"/>
      <x:c r="F319" s="11"/>
      <x:c r="G319" s="11"/>
      <x:c r="H319" s="11"/>
      <x:c r="I319" s="11" t="s">
        <x:v>12</x:v>
      </x:c>
      <x:c r="J319" s="11" t="s">
        <x:v>26</x:v>
      </x:c>
      <x:c r="K319" s="11" t="s">
        <x:v>17</x:v>
      </x:c>
      <x:c r="L319" s="11" t="s">
        <x:v>749</x:v>
      </x:c>
      <x:c r="M319" s="11" t="s">
        <x:v>1507</x:v>
      </x:c>
      <x:c r="N319" s="11" t="s">
        <x:v>20</x:v>
      </x:c>
      <x:c r="O319" s="13" t="s">
        <x:v>21</x:v>
      </x:c>
      <x:c r="P319" s="45"/>
      <x:c r="Q319" s="45"/>
      <x:c r="R319" s="44"/>
      <x:c r="S319" s="44"/>
      <x:c r="T319" s="44"/>
      <x:c r="U319" s="44"/>
      <x:c r="V319" s="44"/>
      <x:c r="W319" s="44"/>
    </x:row>
    <x:row r="320" ht="30" customHeight="1">
      <x:c r="A320" s="11" t="s">
        <x:v>12</x:v>
      </x:c>
      <x:c r="B320" s="11" t="s">
        <x:v>1508</x:v>
      </x:c>
      <x:c r="C320" s="11" t="s">
        <x:v>1509</x:v>
      </x:c>
      <x:c r="D320" s="11" t="s">
        <x:v>1510</x:v>
      </x:c>
      <x:c r="E320" s="11"/>
      <x:c r="F320" s="11"/>
      <x:c r="G320" s="11"/>
      <x:c r="H320" s="11"/>
      <x:c r="I320" s="11" t="s">
        <x:v>12</x:v>
      </x:c>
      <x:c r="J320" s="11" t="s">
        <x:v>40</x:v>
      </x:c>
      <x:c r="K320" s="11" t="s">
        <x:v>53</x:v>
      </x:c>
      <x:c r="L320" s="11" t="s">
        <x:v>508</x:v>
      </x:c>
      <x:c r="M320" s="11" t="s">
        <x:v>1511</x:v>
      </x:c>
      <x:c r="N320" s="11" t="s">
        <x:v>20</x:v>
      </x:c>
      <x:c r="O320" s="13" t="s">
        <x:v>21</x:v>
      </x:c>
      <x:c r="P320" s="45"/>
      <x:c r="Q320" s="45"/>
      <x:c r="R320" s="44"/>
      <x:c r="S320" s="44"/>
      <x:c r="T320" s="44"/>
      <x:c r="U320" s="44"/>
      <x:c r="V320" s="44"/>
      <x:c r="W320" s="44"/>
    </x:row>
    <x:row r="321" ht="30" customHeight="1">
      <x:c r="A321" s="11" t="s">
        <x:v>12</x:v>
      </x:c>
      <x:c r="B321" s="11" t="s">
        <x:v>1512</x:v>
      </x:c>
      <x:c r="C321" s="11" t="s">
        <x:v>1513</x:v>
      </x:c>
      <x:c r="D321" s="11" t="s">
        <x:v>1514</x:v>
      </x:c>
      <x:c r="E321" s="11"/>
      <x:c r="F321" s="11"/>
      <x:c r="G321" s="11"/>
      <x:c r="H321" s="11"/>
      <x:c r="I321" s="11" t="s">
        <x:v>12</x:v>
      </x:c>
      <x:c r="J321" s="11" t="s">
        <x:v>138</x:v>
      </x:c>
      <x:c r="K321" s="11" t="s">
        <x:v>17</x:v>
      </x:c>
      <x:c r="L321" s="11" t="s">
        <x:v>1515</x:v>
      </x:c>
      <x:c r="M321" s="11" t="s">
        <x:v>1516</x:v>
      </x:c>
      <x:c r="N321" s="11" t="s">
        <x:v>20</x:v>
      </x:c>
      <x:c r="O321" s="13" t="s">
        <x:v>21</x:v>
      </x:c>
      <x:c r="P321" s="45"/>
      <x:c r="Q321" s="45"/>
      <x:c r="R321" s="44"/>
      <x:c r="S321" s="44"/>
      <x:c r="T321" s="44"/>
      <x:c r="U321" s="44"/>
      <x:c r="V321" s="44"/>
      <x:c r="W321" s="44"/>
    </x:row>
    <x:row r="322" ht="30" customHeight="1">
      <x:c r="A322" s="11" t="s">
        <x:v>12</x:v>
      </x:c>
      <x:c r="B322" s="11" t="s">
        <x:v>1517</x:v>
      </x:c>
      <x:c r="C322" s="11" t="s">
        <x:v>1518</x:v>
      </x:c>
      <x:c r="D322" s="11" t="s">
        <x:v>1519</x:v>
      </x:c>
      <x:c r="E322" s="11"/>
      <x:c r="F322" s="11"/>
      <x:c r="G322" s="11"/>
      <x:c r="H322" s="11"/>
      <x:c r="I322" s="11" t="s">
        <x:v>12</x:v>
      </x:c>
      <x:c r="J322" s="11" t="s">
        <x:v>101</x:v>
      </x:c>
      <x:c r="K322" s="11" t="s">
        <x:v>149</x:v>
      </x:c>
      <x:c r="L322" s="11" t="s">
        <x:v>400</x:v>
      </x:c>
      <x:c r="M322" s="11" t="s">
        <x:v>1520</x:v>
      </x:c>
      <x:c r="N322" s="11" t="s">
        <x:v>20</x:v>
      </x:c>
      <x:c r="O322" s="13" t="s">
        <x:v>21</x:v>
      </x:c>
      <x:c r="P322" s="45"/>
      <x:c r="Q322" s="45"/>
      <x:c r="R322" s="44"/>
      <x:c r="S322" s="44"/>
      <x:c r="T322" s="44"/>
      <x:c r="U322" s="44"/>
      <x:c r="V322" s="44"/>
      <x:c r="W322" s="44"/>
    </x:row>
    <x:row r="323" ht="30" customHeight="1">
      <x:c r="A323" s="11" t="s">
        <x:v>12</x:v>
      </x:c>
      <x:c r="B323" s="11" t="s">
        <x:v>1521</x:v>
      </x:c>
      <x:c r="C323" s="11" t="s">
        <x:v>1522</x:v>
      </x:c>
      <x:c r="D323" s="11" t="s">
        <x:v>1523</x:v>
      </x:c>
      <x:c r="E323" s="11"/>
      <x:c r="F323" s="11"/>
      <x:c r="G323" s="11"/>
      <x:c r="H323" s="11"/>
      <x:c r="I323" s="11" t="s">
        <x:v>12</x:v>
      </x:c>
      <x:c r="J323" s="11" t="s">
        <x:v>47</x:v>
      </x:c>
      <x:c r="K323" s="11" t="s">
        <x:v>17</x:v>
      </x:c>
      <x:c r="L323" s="11" t="s">
        <x:v>84</x:v>
      </x:c>
      <x:c r="M323" s="11" t="s">
        <x:v>1524</x:v>
      </x:c>
      <x:c r="N323" s="11" t="s">
        <x:v>20</x:v>
      </x:c>
      <x:c r="O323" s="13" t="s">
        <x:v>21</x:v>
      </x:c>
      <x:c r="P323" s="45"/>
      <x:c r="Q323" s="45"/>
      <x:c r="R323" s="44"/>
      <x:c r="S323" s="44"/>
      <x:c r="T323" s="44"/>
      <x:c r="U323" s="44"/>
      <x:c r="V323" s="44"/>
      <x:c r="W323" s="44"/>
    </x:row>
    <x:row r="324" ht="30" customHeight="1">
      <x:c r="A324" s="11" t="s">
        <x:v>12</x:v>
      </x:c>
      <x:c r="B324" s="11" t="s">
        <x:v>1525</x:v>
      </x:c>
      <x:c r="C324" s="11" t="s">
        <x:v>1526</x:v>
      </x:c>
      <x:c r="D324" s="11" t="s">
        <x:v>1527</x:v>
      </x:c>
      <x:c r="E324" s="11"/>
      <x:c r="F324" s="11"/>
      <x:c r="G324" s="11"/>
      <x:c r="H324" s="11"/>
      <x:c r="I324" s="11" t="s">
        <x:v>12</x:v>
      </x:c>
      <x:c r="J324" s="11" t="s">
        <x:v>138</x:v>
      </x:c>
      <x:c r="K324" s="11" t="s">
        <x:v>17</x:v>
      </x:c>
      <x:c r="L324" s="11" t="s">
        <x:v>1010</x:v>
      </x:c>
      <x:c r="M324" s="11" t="s">
        <x:v>1528</x:v>
      </x:c>
      <x:c r="N324" s="11" t="s">
        <x:v>20</x:v>
      </x:c>
      <x:c r="O324" s="13" t="s">
        <x:v>21</x:v>
      </x:c>
      <x:c r="P324" s="45"/>
      <x:c r="Q324" s="45"/>
      <x:c r="R324" s="44"/>
      <x:c r="S324" s="44"/>
      <x:c r="T324" s="44"/>
      <x:c r="U324" s="44"/>
      <x:c r="V324" s="44"/>
      <x:c r="W324" s="44"/>
    </x:row>
    <x:row r="325" ht="30" customHeight="1">
      <x:c r="A325" s="11" t="s">
        <x:v>12</x:v>
      </x:c>
      <x:c r="B325" s="11" t="s">
        <x:v>1529</x:v>
      </x:c>
      <x:c r="C325" s="11" t="s">
        <x:v>1530</x:v>
      </x:c>
      <x:c r="D325" s="11" t="s">
        <x:v>1531</x:v>
      </x:c>
      <x:c r="E325" s="11"/>
      <x:c r="F325" s="11"/>
      <x:c r="G325" s="11"/>
      <x:c r="H325" s="11"/>
      <x:c r="I325" s="11" t="s">
        <x:v>12</x:v>
      </x:c>
      <x:c r="J325" s="11" t="s">
        <x:v>34</x:v>
      </x:c>
      <x:c r="K325" s="11" t="s">
        <x:v>60</x:v>
      </x:c>
      <x:c r="L325" s="11" t="s">
        <x:v>117</x:v>
      </x:c>
      <x:c r="M325" s="11" t="s">
        <x:v>1532</x:v>
      </x:c>
      <x:c r="N325" s="11" t="s">
        <x:v>20</x:v>
      </x:c>
      <x:c r="O325" s="13" t="s">
        <x:v>21</x:v>
      </x:c>
      <x:c r="P325" s="45"/>
      <x:c r="Q325" s="45"/>
      <x:c r="R325" s="44"/>
      <x:c r="S325" s="44"/>
      <x:c r="T325" s="44"/>
      <x:c r="U325" s="44"/>
      <x:c r="V325" s="44"/>
      <x:c r="W325" s="44"/>
    </x:row>
    <x:row r="326" ht="30" customHeight="1">
      <x:c r="A326" s="11" t="s">
        <x:v>12</x:v>
      </x:c>
      <x:c r="B326" s="11" t="s">
        <x:v>1533</x:v>
      </x:c>
      <x:c r="C326" s="11" t="s">
        <x:v>1534</x:v>
      </x:c>
      <x:c r="D326" s="11" t="s">
        <x:v>1535</x:v>
      </x:c>
      <x:c r="E326" s="11"/>
      <x:c r="F326" s="11"/>
      <x:c r="G326" s="11"/>
      <x:c r="H326" s="11"/>
      <x:c r="I326" s="11" t="s">
        <x:v>12</x:v>
      </x:c>
      <x:c r="J326" s="11" t="s">
        <x:v>95</x:v>
      </x:c>
      <x:c r="K326" s="11" t="s">
        <x:v>41</x:v>
      </x:c>
      <x:c r="L326" s="11" t="s">
        <x:v>42</x:v>
      </x:c>
      <x:c r="M326" s="11" t="s">
        <x:v>1536</x:v>
      </x:c>
      <x:c r="N326" s="11" t="s">
        <x:v>20</x:v>
      </x:c>
      <x:c r="O326" s="13" t="s">
        <x:v>21</x:v>
      </x:c>
      <x:c r="P326" s="45"/>
      <x:c r="Q326" s="45"/>
      <x:c r="R326" s="44"/>
      <x:c r="S326" s="44"/>
      <x:c r="T326" s="44"/>
      <x:c r="U326" s="44"/>
      <x:c r="V326" s="44"/>
      <x:c r="W326" s="44"/>
    </x:row>
    <x:row r="327" ht="30" customHeight="1">
      <x:c r="A327" s="11" t="s">
        <x:v>12</x:v>
      </x:c>
      <x:c r="B327" s="11" t="s">
        <x:v>1537</x:v>
      </x:c>
      <x:c r="C327" s="11" t="s">
        <x:v>1538</x:v>
      </x:c>
      <x:c r="D327" s="11" t="s">
        <x:v>1539</x:v>
      </x:c>
      <x:c r="E327" s="11"/>
      <x:c r="F327" s="11"/>
      <x:c r="G327" s="11"/>
      <x:c r="H327" s="11"/>
      <x:c r="I327" s="11" t="s">
        <x:v>12</x:v>
      </x:c>
      <x:c r="J327" s="11" t="s">
        <x:v>206</x:v>
      </x:c>
      <x:c r="K327" s="11" t="s">
        <x:v>17</x:v>
      </x:c>
      <x:c r="L327" s="11" t="s">
        <x:v>1540</x:v>
      </x:c>
      <x:c r="M327" s="11" t="s">
        <x:v>1541</x:v>
      </x:c>
      <x:c r="N327" s="11" t="s">
        <x:v>20</x:v>
      </x:c>
      <x:c r="O327" s="13" t="s">
        <x:v>21</x:v>
      </x:c>
      <x:c r="P327" s="45"/>
      <x:c r="Q327" s="45"/>
      <x:c r="R327" s="44"/>
      <x:c r="S327" s="44"/>
      <x:c r="T327" s="44"/>
      <x:c r="U327" s="44"/>
      <x:c r="V327" s="44"/>
      <x:c r="W327" s="44"/>
    </x:row>
    <x:row r="328" ht="30" customHeight="1">
      <x:c r="A328" s="11" t="s">
        <x:v>12</x:v>
      </x:c>
      <x:c r="B328" s="11" t="s">
        <x:v>1542</x:v>
      </x:c>
      <x:c r="C328" s="11" t="s">
        <x:v>1543</x:v>
      </x:c>
      <x:c r="D328" s="11" t="s">
        <x:v>1544</x:v>
      </x:c>
      <x:c r="E328" s="11"/>
      <x:c r="F328" s="11"/>
      <x:c r="G328" s="11"/>
      <x:c r="H328" s="11"/>
      <x:c r="I328" s="11" t="s">
        <x:v>12</x:v>
      </x:c>
      <x:c r="J328" s="11" t="s">
        <x:v>59</x:v>
      </x:c>
      <x:c r="K328" s="11" t="s">
        <x:v>41</x:v>
      </x:c>
      <x:c r="L328" s="11" t="s">
        <x:v>1545</x:v>
      </x:c>
      <x:c r="M328" s="11" t="s">
        <x:v>1546</x:v>
      </x:c>
      <x:c r="N328" s="11" t="s">
        <x:v>20</x:v>
      </x:c>
      <x:c r="O328" s="13" t="s">
        <x:v>21</x:v>
      </x:c>
      <x:c r="P328" s="45"/>
      <x:c r="Q328" s="45"/>
      <x:c r="R328" s="44"/>
      <x:c r="S328" s="44"/>
      <x:c r="T328" s="44"/>
      <x:c r="U328" s="44"/>
      <x:c r="V328" s="44"/>
      <x:c r="W328" s="44"/>
    </x:row>
    <x:row r="329" ht="30" customHeight="1">
      <x:c r="A329" s="11" t="s">
        <x:v>12</x:v>
      </x:c>
      <x:c r="B329" s="11" t="s">
        <x:v>1547</x:v>
      </x:c>
      <x:c r="C329" s="11" t="s">
        <x:v>1548</x:v>
      </x:c>
      <x:c r="D329" s="11" t="s">
        <x:v>1549</x:v>
      </x:c>
      <x:c r="E329" s="11"/>
      <x:c r="F329" s="11"/>
      <x:c r="G329" s="11"/>
      <x:c r="H329" s="11"/>
      <x:c r="I329" s="11" t="s">
        <x:v>12</x:v>
      </x:c>
      <x:c r="J329" s="11" t="s">
        <x:v>122</x:v>
      </x:c>
      <x:c r="K329" s="11" t="s">
        <x:v>60</x:v>
      </x:c>
      <x:c r="L329" s="11" t="s">
        <x:v>1502</x:v>
      </x:c>
      <x:c r="M329" s="11" t="s">
        <x:v>1550</x:v>
      </x:c>
      <x:c r="N329" s="11" t="s">
        <x:v>20</x:v>
      </x:c>
      <x:c r="O329" s="13" t="s">
        <x:v>21</x:v>
      </x:c>
      <x:c r="P329" s="45"/>
      <x:c r="Q329" s="45"/>
      <x:c r="R329" s="44"/>
      <x:c r="S329" s="44"/>
      <x:c r="T329" s="44"/>
      <x:c r="U329" s="44"/>
      <x:c r="V329" s="44"/>
      <x:c r="W329" s="44"/>
    </x:row>
    <x:row r="330" ht="30" customHeight="1">
      <x:c r="A330" s="11" t="s">
        <x:v>12</x:v>
      </x:c>
      <x:c r="B330" s="11" t="s">
        <x:v>1551</x:v>
      </x:c>
      <x:c r="C330" s="11" t="s">
        <x:v>1552</x:v>
      </x:c>
      <x:c r="D330" s="11" t="s">
        <x:v>1553</x:v>
      </x:c>
      <x:c r="E330" s="11"/>
      <x:c r="F330" s="11"/>
      <x:c r="G330" s="11"/>
      <x:c r="H330" s="11"/>
      <x:c r="I330" s="11" t="s">
        <x:v>12</x:v>
      </x:c>
      <x:c r="J330" s="11" t="s">
        <x:v>206</x:v>
      </x:c>
      <x:c r="K330" s="11" t="s">
        <x:v>41</x:v>
      </x:c>
      <x:c r="L330" s="11" t="s">
        <x:v>161</x:v>
      </x:c>
      <x:c r="M330" s="11" t="s">
        <x:v>1554</x:v>
      </x:c>
      <x:c r="N330" s="11" t="s">
        <x:v>20</x:v>
      </x:c>
      <x:c r="O330" s="13" t="s">
        <x:v>21</x:v>
      </x:c>
      <x:c r="P330" s="45"/>
      <x:c r="Q330" s="45"/>
      <x:c r="R330" s="44"/>
      <x:c r="S330" s="44"/>
      <x:c r="T330" s="44"/>
      <x:c r="U330" s="44"/>
      <x:c r="V330" s="44"/>
      <x:c r="W330" s="44"/>
    </x:row>
    <x:row r="331" ht="30" customHeight="1">
      <x:c r="A331" s="11" t="s">
        <x:v>12</x:v>
      </x:c>
      <x:c r="B331" s="11" t="s">
        <x:v>1555</x:v>
      </x:c>
      <x:c r="C331" s="11" t="s">
        <x:v>1556</x:v>
      </x:c>
      <x:c r="D331" s="11" t="s">
        <x:v>1557</x:v>
      </x:c>
      <x:c r="E331" s="11"/>
      <x:c r="F331" s="11"/>
      <x:c r="G331" s="11"/>
      <x:c r="H331" s="11"/>
      <x:c r="I331" s="11" t="s">
        <x:v>12</x:v>
      </x:c>
      <x:c r="J331" s="11" t="s">
        <x:v>101</x:v>
      </x:c>
      <x:c r="K331" s="11" t="s">
        <x:v>27</x:v>
      </x:c>
      <x:c r="L331" s="11" t="s">
        <x:v>107</x:v>
      </x:c>
      <x:c r="M331" s="11" t="s">
        <x:v>1558</x:v>
      </x:c>
      <x:c r="N331" s="11" t="s">
        <x:v>20</x:v>
      </x:c>
      <x:c r="O331" s="13" t="s">
        <x:v>21</x:v>
      </x:c>
      <x:c r="P331" s="45"/>
      <x:c r="Q331" s="45"/>
      <x:c r="R331" s="44"/>
      <x:c r="S331" s="44"/>
      <x:c r="T331" s="44"/>
      <x:c r="U331" s="44"/>
      <x:c r="V331" s="44"/>
      <x:c r="W331" s="44"/>
    </x:row>
    <x:row r="332" ht="30" customHeight="1">
      <x:c r="A332" s="11" t="s">
        <x:v>12</x:v>
      </x:c>
      <x:c r="B332" s="11" t="s">
        <x:v>1559</x:v>
      </x:c>
      <x:c r="C332" s="11" t="s">
        <x:v>1560</x:v>
      </x:c>
      <x:c r="D332" s="11" t="s">
        <x:v>1561</x:v>
      </x:c>
      <x:c r="E332" s="11"/>
      <x:c r="F332" s="11"/>
      <x:c r="G332" s="11"/>
      <x:c r="H332" s="11"/>
      <x:c r="I332" s="11" t="s">
        <x:v>12</x:v>
      </x:c>
      <x:c r="J332" s="11" t="s">
        <x:v>95</x:v>
      </x:c>
      <x:c r="K332" s="11" t="s">
        <x:v>17</x:v>
      </x:c>
      <x:c r="L332" s="11" t="s">
        <x:v>299</x:v>
      </x:c>
      <x:c r="M332" s="11" t="s">
        <x:v>1562</x:v>
      </x:c>
      <x:c r="N332" s="11" t="s">
        <x:v>20</x:v>
      </x:c>
      <x:c r="O332" s="13" t="s">
        <x:v>21</x:v>
      </x:c>
      <x:c r="P332" s="45"/>
      <x:c r="Q332" s="45"/>
      <x:c r="R332" s="44"/>
      <x:c r="S332" s="44"/>
      <x:c r="T332" s="44"/>
      <x:c r="U332" s="44"/>
      <x:c r="V332" s="44"/>
      <x:c r="W332" s="44"/>
    </x:row>
    <x:row r="333" ht="30" customHeight="1">
      <x:c r="A333" s="11" t="s">
        <x:v>12</x:v>
      </x:c>
      <x:c r="B333" s="11" t="s">
        <x:v>1563</x:v>
      </x:c>
      <x:c r="C333" s="11" t="s">
        <x:v>1564</x:v>
      </x:c>
      <x:c r="D333" s="11" t="s">
        <x:v>1565</x:v>
      </x:c>
      <x:c r="E333" s="11"/>
      <x:c r="F333" s="11"/>
      <x:c r="G333" s="11"/>
      <x:c r="H333" s="11"/>
      <x:c r="I333" s="11" t="s">
        <x:v>12</x:v>
      </x:c>
      <x:c r="J333" s="11" t="s">
        <x:v>47</x:v>
      </x:c>
      <x:c r="K333" s="11" t="s">
        <x:v>27</x:v>
      </x:c>
      <x:c r="L333" s="11" t="s">
        <x:v>1566</x:v>
      </x:c>
      <x:c r="M333" s="11" t="s">
        <x:v>1567</x:v>
      </x:c>
      <x:c r="N333" s="11" t="s">
        <x:v>20</x:v>
      </x:c>
      <x:c r="O333" s="13" t="s">
        <x:v>21</x:v>
      </x:c>
      <x:c r="P333" s="45"/>
      <x:c r="Q333" s="45"/>
      <x:c r="R333" s="44"/>
      <x:c r="S333" s="44"/>
      <x:c r="T333" s="44"/>
      <x:c r="U333" s="44"/>
      <x:c r="V333" s="44"/>
      <x:c r="W333" s="44"/>
    </x:row>
    <x:row r="334" ht="30" customHeight="1">
      <x:c r="A334" s="11" t="s">
        <x:v>12</x:v>
      </x:c>
      <x:c r="B334" s="11" t="s">
        <x:v>1568</x:v>
      </x:c>
      <x:c r="C334" s="11" t="s">
        <x:v>1569</x:v>
      </x:c>
      <x:c r="D334" s="11" t="s">
        <x:v>1570</x:v>
      </x:c>
      <x:c r="E334" s="11"/>
      <x:c r="F334" s="11"/>
      <x:c r="G334" s="11"/>
      <x:c r="H334" s="11"/>
      <x:c r="I334" s="11" t="s">
        <x:v>12</x:v>
      </x:c>
      <x:c r="J334" s="11" t="s">
        <x:v>34</x:v>
      </x:c>
      <x:c r="K334" s="11" t="s">
        <x:v>27</x:v>
      </x:c>
      <x:c r="L334" s="11" t="s">
        <x:v>323</x:v>
      </x:c>
      <x:c r="M334" s="11" t="s">
        <x:v>1571</x:v>
      </x:c>
      <x:c r="N334" s="11" t="s">
        <x:v>20</x:v>
      </x:c>
      <x:c r="O334" s="13" t="s">
        <x:v>21</x:v>
      </x:c>
      <x:c r="P334" s="45"/>
      <x:c r="Q334" s="45"/>
      <x:c r="R334" s="44"/>
      <x:c r="S334" s="44"/>
      <x:c r="T334" s="44"/>
      <x:c r="U334" s="44"/>
      <x:c r="V334" s="44"/>
      <x:c r="W334" s="44"/>
    </x:row>
    <x:row r="335" ht="30" customHeight="1">
      <x:c r="A335" s="11" t="s">
        <x:v>12</x:v>
      </x:c>
      <x:c r="B335" s="11" t="s">
        <x:v>1572</x:v>
      </x:c>
      <x:c r="C335" s="11" t="s">
        <x:v>1573</x:v>
      </x:c>
      <x:c r="D335" s="11" t="s">
        <x:v>1574</x:v>
      </x:c>
      <x:c r="E335" s="11"/>
      <x:c r="F335" s="11"/>
      <x:c r="G335" s="11"/>
      <x:c r="H335" s="11"/>
      <x:c r="I335" s="11" t="s">
        <x:v>12</x:v>
      </x:c>
      <x:c r="J335" s="11" t="s">
        <x:v>40</x:v>
      </x:c>
      <x:c r="K335" s="11" t="s">
        <x:v>53</x:v>
      </x:c>
      <x:c r="L335" s="11" t="s">
        <x:v>107</x:v>
      </x:c>
      <x:c r="M335" s="11" t="s">
        <x:v>1575</x:v>
      </x:c>
      <x:c r="N335" s="11" t="s">
        <x:v>20</x:v>
      </x:c>
      <x:c r="O335" s="13" t="s">
        <x:v>21</x:v>
      </x:c>
      <x:c r="P335" s="45"/>
      <x:c r="Q335" s="45"/>
      <x:c r="R335" s="44"/>
      <x:c r="S335" s="44"/>
      <x:c r="T335" s="44"/>
      <x:c r="U335" s="44"/>
      <x:c r="V335" s="44"/>
      <x:c r="W335" s="44"/>
    </x:row>
    <x:row r="336" ht="30" customHeight="1">
      <x:c r="A336" s="11" t="s">
        <x:v>12</x:v>
      </x:c>
      <x:c r="B336" s="11" t="s">
        <x:v>1576</x:v>
      </x:c>
      <x:c r="C336" s="11" t="s">
        <x:v>1577</x:v>
      </x:c>
      <x:c r="D336" s="11" t="s">
        <x:v>1578</x:v>
      </x:c>
      <x:c r="E336" s="11"/>
      <x:c r="F336" s="11"/>
      <x:c r="G336" s="11"/>
      <x:c r="H336" s="11"/>
      <x:c r="I336" s="11" t="s">
        <x:v>12</x:v>
      </x:c>
      <x:c r="J336" s="11" t="s">
        <x:v>138</x:v>
      </x:c>
      <x:c r="K336" s="11" t="s">
        <x:v>27</x:v>
      </x:c>
      <x:c r="L336" s="11" t="s">
        <x:v>563</x:v>
      </x:c>
      <x:c r="M336" s="11" t="s">
        <x:v>1579</x:v>
      </x:c>
      <x:c r="N336" s="11" t="s">
        <x:v>20</x:v>
      </x:c>
      <x:c r="O336" s="13" t="s">
        <x:v>21</x:v>
      </x:c>
      <x:c r="P336" s="45"/>
      <x:c r="Q336" s="45"/>
      <x:c r="R336" s="44"/>
      <x:c r="S336" s="44"/>
      <x:c r="T336" s="44"/>
      <x:c r="U336" s="44"/>
      <x:c r="V336" s="44"/>
      <x:c r="W336" s="44"/>
    </x:row>
    <x:row r="337" ht="30" customHeight="1">
      <x:c r="A337" s="11" t="s">
        <x:v>12</x:v>
      </x:c>
      <x:c r="B337" s="11" t="s">
        <x:v>1580</x:v>
      </x:c>
      <x:c r="C337" s="11" t="s">
        <x:v>1581</x:v>
      </x:c>
      <x:c r="D337" s="11" t="s">
        <x:v>1582</x:v>
      </x:c>
      <x:c r="E337" s="11"/>
      <x:c r="F337" s="11"/>
      <x:c r="G337" s="11"/>
      <x:c r="H337" s="11"/>
      <x:c r="I337" s="11" t="s">
        <x:v>12</x:v>
      </x:c>
      <x:c r="J337" s="11" t="s">
        <x:v>206</x:v>
      </x:c>
      <x:c r="K337" s="11" t="s">
        <x:v>27</x:v>
      </x:c>
      <x:c r="L337" s="11" t="s">
        <x:v>176</x:v>
      </x:c>
      <x:c r="M337" s="11" t="s">
        <x:v>1583</x:v>
      </x:c>
      <x:c r="N337" s="11" t="s">
        <x:v>20</x:v>
      </x:c>
      <x:c r="O337" s="13" t="s">
        <x:v>21</x:v>
      </x:c>
      <x:c r="P337" s="45"/>
      <x:c r="Q337" s="45"/>
      <x:c r="R337" s="44"/>
      <x:c r="S337" s="44"/>
      <x:c r="T337" s="44"/>
      <x:c r="U337" s="44"/>
      <x:c r="V337" s="44"/>
      <x:c r="W337" s="44"/>
    </x:row>
    <x:row r="338" ht="30" customHeight="1">
      <x:c r="A338" s="11" t="s">
        <x:v>12</x:v>
      </x:c>
      <x:c r="B338" s="11" t="s">
        <x:v>1584</x:v>
      </x:c>
      <x:c r="C338" s="11" t="s">
        <x:v>1585</x:v>
      </x:c>
      <x:c r="D338" s="11" t="s">
        <x:v>1586</x:v>
      </x:c>
      <x:c r="E338" s="11"/>
      <x:c r="F338" s="11"/>
      <x:c r="G338" s="11"/>
      <x:c r="H338" s="11"/>
      <x:c r="I338" s="11" t="s">
        <x:v>12</x:v>
      </x:c>
      <x:c r="J338" s="11" t="s">
        <x:v>16</x:v>
      </x:c>
      <x:c r="K338" s="11" t="s">
        <x:v>149</x:v>
      </x:c>
      <x:c r="L338" s="11" t="s">
        <x:v>107</x:v>
      </x:c>
      <x:c r="M338" s="11" t="s">
        <x:v>1587</x:v>
      </x:c>
      <x:c r="N338" s="11" t="s">
        <x:v>20</x:v>
      </x:c>
      <x:c r="O338" s="13" t="s">
        <x:v>21</x:v>
      </x:c>
      <x:c r="P338" s="45"/>
      <x:c r="Q338" s="45"/>
      <x:c r="R338" s="44"/>
      <x:c r="S338" s="44"/>
      <x:c r="T338" s="44"/>
      <x:c r="U338" s="44"/>
      <x:c r="V338" s="44"/>
      <x:c r="W338" s="44"/>
    </x:row>
    <x:row r="339" ht="30" customHeight="1">
      <x:c r="A339" s="11" t="s">
        <x:v>12</x:v>
      </x:c>
      <x:c r="B339" s="11" t="s">
        <x:v>1588</x:v>
      </x:c>
      <x:c r="C339" s="11" t="s">
        <x:v>1589</x:v>
      </x:c>
      <x:c r="D339" s="11" t="s">
        <x:v>1590</x:v>
      </x:c>
      <x:c r="E339" s="11"/>
      <x:c r="F339" s="11"/>
      <x:c r="G339" s="11"/>
      <x:c r="H339" s="11"/>
      <x:c r="I339" s="11" t="s">
        <x:v>12</x:v>
      </x:c>
      <x:c r="J339" s="11" t="s">
        <x:v>40</x:v>
      </x:c>
      <x:c r="K339" s="11" t="s">
        <x:v>41</x:v>
      </x:c>
      <x:c r="L339" s="11" t="s">
        <x:v>450</x:v>
      </x:c>
      <x:c r="M339" s="11" t="s">
        <x:v>1591</x:v>
      </x:c>
      <x:c r="N339" s="11" t="s">
        <x:v>20</x:v>
      </x:c>
      <x:c r="O339" s="13" t="s">
        <x:v>21</x:v>
      </x:c>
      <x:c r="P339" s="45"/>
      <x:c r="Q339" s="45"/>
      <x:c r="R339" s="44"/>
      <x:c r="S339" s="44"/>
      <x:c r="T339" s="44"/>
      <x:c r="U339" s="44"/>
      <x:c r="V339" s="44"/>
      <x:c r="W339" s="44"/>
    </x:row>
    <x:row r="340" ht="30" customHeight="1">
      <x:c r="A340" s="11" t="s">
        <x:v>12</x:v>
      </x:c>
      <x:c r="B340" s="11" t="s">
        <x:v>1592</x:v>
      </x:c>
      <x:c r="C340" s="11" t="s">
        <x:v>1593</x:v>
      </x:c>
      <x:c r="D340" s="11" t="s">
        <x:v>1594</x:v>
      </x:c>
      <x:c r="E340" s="11"/>
      <x:c r="F340" s="11"/>
      <x:c r="G340" s="11"/>
      <x:c r="H340" s="11"/>
      <x:c r="I340" s="11" t="s">
        <x:v>12</x:v>
      </x:c>
      <x:c r="J340" s="11" t="s">
        <x:v>236</x:v>
      </x:c>
      <x:c r="K340" s="11" t="s">
        <x:v>149</x:v>
      </x:c>
      <x:c r="L340" s="11" t="s">
        <x:v>1297</x:v>
      </x:c>
      <x:c r="M340" s="11" t="s">
        <x:v>1595</x:v>
      </x:c>
      <x:c r="N340" s="11" t="s">
        <x:v>20</x:v>
      </x:c>
      <x:c r="O340" s="13" t="s">
        <x:v>21</x:v>
      </x:c>
      <x:c r="P340" s="45"/>
      <x:c r="Q340" s="45"/>
      <x:c r="R340" s="44"/>
      <x:c r="S340" s="44"/>
      <x:c r="T340" s="44"/>
      <x:c r="U340" s="44"/>
      <x:c r="V340" s="44"/>
      <x:c r="W340" s="44"/>
    </x:row>
    <x:row r="341" ht="30" customHeight="1">
      <x:c r="A341" s="11" t="s">
        <x:v>12</x:v>
      </x:c>
      <x:c r="B341" s="11" t="s">
        <x:v>1596</x:v>
      </x:c>
      <x:c r="C341" s="11" t="s">
        <x:v>1597</x:v>
      </x:c>
      <x:c r="D341" s="11" t="s">
        <x:v>1598</x:v>
      </x:c>
      <x:c r="E341" s="11"/>
      <x:c r="F341" s="11"/>
      <x:c r="G341" s="11"/>
      <x:c r="H341" s="11"/>
      <x:c r="I341" s="11" t="s">
        <x:v>12</x:v>
      </x:c>
      <x:c r="J341" s="11" t="s">
        <x:v>206</x:v>
      </x:c>
      <x:c r="K341" s="11" t="s">
        <x:v>17</x:v>
      </x:c>
      <x:c r="L341" s="11" t="s">
        <x:v>1515</x:v>
      </x:c>
      <x:c r="M341" s="11" t="s">
        <x:v>1599</x:v>
      </x:c>
      <x:c r="N341" s="11" t="s">
        <x:v>20</x:v>
      </x:c>
      <x:c r="O341" s="13" t="s">
        <x:v>21</x:v>
      </x:c>
      <x:c r="P341" s="45"/>
      <x:c r="Q341" s="45"/>
      <x:c r="R341" s="44"/>
      <x:c r="S341" s="44"/>
      <x:c r="T341" s="44"/>
      <x:c r="U341" s="44"/>
      <x:c r="V341" s="44"/>
      <x:c r="W341" s="44"/>
    </x:row>
    <x:row r="342" ht="30" customHeight="1">
      <x:c r="A342" s="11" t="s">
        <x:v>12</x:v>
      </x:c>
      <x:c r="B342" s="11" t="s">
        <x:v>1600</x:v>
      </x:c>
      <x:c r="C342" s="11" t="s">
        <x:v>1601</x:v>
      </x:c>
      <x:c r="D342" s="11" t="s">
        <x:v>1602</x:v>
      </x:c>
      <x:c r="E342" s="11"/>
      <x:c r="F342" s="11"/>
      <x:c r="G342" s="11"/>
      <x:c r="H342" s="11"/>
      <x:c r="I342" s="11" t="s">
        <x:v>12</x:v>
      </x:c>
      <x:c r="J342" s="11" t="s">
        <x:v>40</x:v>
      </x:c>
      <x:c r="K342" s="11" t="s">
        <x:v>149</x:v>
      </x:c>
      <x:c r="L342" s="11" t="s">
        <x:v>489</x:v>
      </x:c>
      <x:c r="M342" s="11" t="s">
        <x:v>1603</x:v>
      </x:c>
      <x:c r="N342" s="11" t="s">
        <x:v>20</x:v>
      </x:c>
      <x:c r="O342" s="13" t="s">
        <x:v>21</x:v>
      </x:c>
      <x:c r="P342" s="45"/>
      <x:c r="Q342" s="45"/>
      <x:c r="R342" s="44"/>
      <x:c r="S342" s="44"/>
      <x:c r="T342" s="44"/>
      <x:c r="U342" s="44"/>
      <x:c r="V342" s="44"/>
      <x:c r="W342" s="44"/>
    </x:row>
    <x:row r="343" ht="30" customHeight="1">
      <x:c r="A343" s="11" t="s">
        <x:v>12</x:v>
      </x:c>
      <x:c r="B343" s="11" t="s">
        <x:v>1604</x:v>
      </x:c>
      <x:c r="C343" s="11" t="s">
        <x:v>1605</x:v>
      </x:c>
      <x:c r="D343" s="11" t="s">
        <x:v>1606</x:v>
      </x:c>
      <x:c r="E343" s="11"/>
      <x:c r="F343" s="11"/>
      <x:c r="G343" s="11"/>
      <x:c r="H343" s="11"/>
      <x:c r="I343" s="11" t="s">
        <x:v>12</x:v>
      </x:c>
      <x:c r="J343" s="11" t="s">
        <x:v>138</x:v>
      </x:c>
      <x:c r="K343" s="11" t="s">
        <x:v>41</x:v>
      </x:c>
      <x:c r="L343" s="11" t="s">
        <x:v>1607</x:v>
      </x:c>
      <x:c r="M343" s="11" t="s">
        <x:v>1608</x:v>
      </x:c>
      <x:c r="N343" s="11" t="s">
        <x:v>20</x:v>
      </x:c>
      <x:c r="O343" s="13" t="s">
        <x:v>21</x:v>
      </x:c>
      <x:c r="P343" s="45"/>
      <x:c r="Q343" s="45"/>
      <x:c r="R343" s="44"/>
      <x:c r="S343" s="44"/>
      <x:c r="T343" s="44"/>
      <x:c r="U343" s="44"/>
      <x:c r="V343" s="44"/>
      <x:c r="W343" s="44"/>
    </x:row>
    <x:row r="344" ht="30" customHeight="1">
      <x:c r="A344" s="11" t="s">
        <x:v>12</x:v>
      </x:c>
      <x:c r="B344" s="11" t="s">
        <x:v>1609</x:v>
      </x:c>
      <x:c r="C344" s="11" t="s">
        <x:v>1610</x:v>
      </x:c>
      <x:c r="D344" s="11" t="s">
        <x:v>1611</x:v>
      </x:c>
      <x:c r="E344" s="11"/>
      <x:c r="F344" s="11"/>
      <x:c r="G344" s="11"/>
      <x:c r="H344" s="11"/>
      <x:c r="I344" s="11" t="s">
        <x:v>12</x:v>
      </x:c>
      <x:c r="J344" s="11" t="s">
        <x:v>34</x:v>
      </x:c>
      <x:c r="K344" s="11" t="s">
        <x:v>149</x:v>
      </x:c>
      <x:c r="L344" s="11" t="s">
        <x:v>1612</x:v>
      </x:c>
      <x:c r="M344" s="11" t="s">
        <x:v>1613</x:v>
      </x:c>
      <x:c r="N344" s="11" t="s">
        <x:v>20</x:v>
      </x:c>
      <x:c r="O344" s="13" t="s">
        <x:v>21</x:v>
      </x:c>
      <x:c r="P344" s="45"/>
      <x:c r="Q344" s="45"/>
      <x:c r="R344" s="44"/>
      <x:c r="S344" s="44"/>
      <x:c r="T344" s="44"/>
      <x:c r="U344" s="44"/>
      <x:c r="V344" s="44"/>
      <x:c r="W344" s="44"/>
    </x:row>
    <x:row r="345" ht="30" customHeight="1">
      <x:c r="A345" s="11" t="s">
        <x:v>12</x:v>
      </x:c>
      <x:c r="B345" s="11" t="s">
        <x:v>1614</x:v>
      </x:c>
      <x:c r="C345" s="11" t="s">
        <x:v>1615</x:v>
      </x:c>
      <x:c r="D345" s="11" t="s">
        <x:v>1616</x:v>
      </x:c>
      <x:c r="E345" s="11"/>
      <x:c r="F345" s="11"/>
      <x:c r="G345" s="11"/>
      <x:c r="H345" s="11"/>
      <x:c r="I345" s="11" t="s">
        <x:v>12</x:v>
      </x:c>
      <x:c r="J345" s="11" t="s">
        <x:v>26</x:v>
      </x:c>
      <x:c r="K345" s="11" t="s">
        <x:v>149</x:v>
      </x:c>
      <x:c r="L345" s="11" t="s">
        <x:v>171</x:v>
      </x:c>
      <x:c r="M345" s="11" t="s">
        <x:v>1617</x:v>
      </x:c>
      <x:c r="N345" s="11" t="s">
        <x:v>20</x:v>
      </x:c>
      <x:c r="O345" s="13" t="s">
        <x:v>21</x:v>
      </x:c>
      <x:c r="P345" s="45"/>
      <x:c r="Q345" s="45"/>
      <x:c r="R345" s="44"/>
      <x:c r="S345" s="44"/>
      <x:c r="T345" s="44"/>
      <x:c r="U345" s="44"/>
      <x:c r="V345" s="44"/>
      <x:c r="W345" s="44"/>
    </x:row>
    <x:row r="346" ht="30" customHeight="1">
      <x:c r="A346" s="11" t="s">
        <x:v>12</x:v>
      </x:c>
      <x:c r="B346" s="11" t="s">
        <x:v>1618</x:v>
      </x:c>
      <x:c r="C346" s="11" t="s">
        <x:v>1619</x:v>
      </x:c>
      <x:c r="D346" s="11" t="s">
        <x:v>1620</x:v>
      </x:c>
      <x:c r="E346" s="11"/>
      <x:c r="F346" s="11"/>
      <x:c r="G346" s="11"/>
      <x:c r="H346" s="11"/>
      <x:c r="I346" s="11" t="s">
        <x:v>12</x:v>
      </x:c>
      <x:c r="J346" s="11" t="s">
        <x:v>122</x:v>
      </x:c>
      <x:c r="K346" s="11" t="s">
        <x:v>27</x:v>
      </x:c>
      <x:c r="L346" s="11" t="s">
        <x:v>1489</x:v>
      </x:c>
      <x:c r="M346" s="11" t="s">
        <x:v>1621</x:v>
      </x:c>
      <x:c r="N346" s="11" t="s">
        <x:v>20</x:v>
      </x:c>
      <x:c r="O346" s="13" t="s">
        <x:v>21</x:v>
      </x:c>
      <x:c r="P346" s="45"/>
      <x:c r="Q346" s="45"/>
      <x:c r="R346" s="44"/>
      <x:c r="S346" s="44"/>
      <x:c r="T346" s="44"/>
      <x:c r="U346" s="44"/>
      <x:c r="V346" s="44"/>
      <x:c r="W346" s="44"/>
    </x:row>
    <x:row r="347" ht="30" customHeight="1">
      <x:c r="A347" s="11" t="s">
        <x:v>12</x:v>
      </x:c>
      <x:c r="B347" s="11" t="s">
        <x:v>1622</x:v>
      </x:c>
      <x:c r="C347" s="11" t="s">
        <x:v>1623</x:v>
      </x:c>
      <x:c r="D347" s="11" t="s">
        <x:v>1624</x:v>
      </x:c>
      <x:c r="E347" s="11"/>
      <x:c r="F347" s="11"/>
      <x:c r="G347" s="11"/>
      <x:c r="H347" s="11"/>
      <x:c r="I347" s="11" t="s">
        <x:v>12</x:v>
      </x:c>
      <x:c r="J347" s="11" t="s">
        <x:v>26</x:v>
      </x:c>
      <x:c r="K347" s="11" t="s">
        <x:v>149</x:v>
      </x:c>
      <x:c r="L347" s="11" t="s">
        <x:v>1625</x:v>
      </x:c>
      <x:c r="M347" s="11" t="s">
        <x:v>1626</x:v>
      </x:c>
      <x:c r="N347" s="11" t="s">
        <x:v>20</x:v>
      </x:c>
      <x:c r="O347" s="13" t="s">
        <x:v>21</x:v>
      </x:c>
      <x:c r="P347" s="45"/>
      <x:c r="Q347" s="45"/>
      <x:c r="R347" s="44"/>
      <x:c r="S347" s="44"/>
      <x:c r="T347" s="44"/>
      <x:c r="U347" s="44"/>
      <x:c r="V347" s="44"/>
      <x:c r="W347" s="44"/>
    </x:row>
    <x:row r="348" ht="30" customHeight="1">
      <x:c r="A348" s="11" t="s">
        <x:v>12</x:v>
      </x:c>
      <x:c r="B348" s="11" t="s">
        <x:v>1627</x:v>
      </x:c>
      <x:c r="C348" s="11" t="s">
        <x:v>1628</x:v>
      </x:c>
      <x:c r="D348" s="11" t="s">
        <x:v>1629</x:v>
      </x:c>
      <x:c r="E348" s="11"/>
      <x:c r="F348" s="11"/>
      <x:c r="G348" s="11"/>
      <x:c r="H348" s="11"/>
      <x:c r="I348" s="11" t="s">
        <x:v>12</x:v>
      </x:c>
      <x:c r="J348" s="11" t="s">
        <x:v>26</x:v>
      </x:c>
      <x:c r="K348" s="11" t="s">
        <x:v>53</x:v>
      </x:c>
      <x:c r="L348" s="11" t="s">
        <x:v>1630</x:v>
      </x:c>
      <x:c r="M348" s="11" t="s">
        <x:v>1631</x:v>
      </x:c>
      <x:c r="N348" s="11" t="s">
        <x:v>20</x:v>
      </x:c>
      <x:c r="O348" s="13" t="s">
        <x:v>21</x:v>
      </x:c>
      <x:c r="P348" s="45"/>
      <x:c r="Q348" s="45"/>
      <x:c r="R348" s="44"/>
      <x:c r="S348" s="44"/>
      <x:c r="T348" s="44"/>
      <x:c r="U348" s="44"/>
      <x:c r="V348" s="44"/>
      <x:c r="W348" s="44"/>
    </x:row>
    <x:row r="349" ht="30" customHeight="1">
      <x:c r="A349" s="11" t="s">
        <x:v>12</x:v>
      </x:c>
      <x:c r="B349" s="11" t="s">
        <x:v>1632</x:v>
      </x:c>
      <x:c r="C349" s="11" t="s">
        <x:v>1633</x:v>
      </x:c>
      <x:c r="D349" s="11" t="s">
        <x:v>1634</x:v>
      </x:c>
      <x:c r="E349" s="11"/>
      <x:c r="F349" s="11"/>
      <x:c r="G349" s="11"/>
      <x:c r="H349" s="11"/>
      <x:c r="I349" s="11" t="s">
        <x:v>12</x:v>
      </x:c>
      <x:c r="J349" s="11" t="s">
        <x:v>122</x:v>
      </x:c>
      <x:c r="K349" s="11" t="s">
        <x:v>149</x:v>
      </x:c>
      <x:c r="L349" s="11" t="s">
        <x:v>1635</x:v>
      </x:c>
      <x:c r="M349" s="11" t="s">
        <x:v>1636</x:v>
      </x:c>
      <x:c r="N349" s="11" t="s">
        <x:v>20</x:v>
      </x:c>
      <x:c r="O349" s="13" t="s">
        <x:v>21</x:v>
      </x:c>
      <x:c r="P349" s="45"/>
      <x:c r="Q349" s="45"/>
      <x:c r="R349" s="44"/>
      <x:c r="S349" s="44"/>
      <x:c r="T349" s="44"/>
      <x:c r="U349" s="44"/>
      <x:c r="V349" s="44"/>
      <x:c r="W349" s="44"/>
    </x:row>
    <x:row r="350" ht="30" customHeight="1">
      <x:c r="A350" s="11" t="s">
        <x:v>12</x:v>
      </x:c>
      <x:c r="B350" s="11" t="s">
        <x:v>1637</x:v>
      </x:c>
      <x:c r="C350" s="11" t="s">
        <x:v>1638</x:v>
      </x:c>
      <x:c r="D350" s="11" t="s">
        <x:v>1639</x:v>
      </x:c>
      <x:c r="E350" s="11"/>
      <x:c r="F350" s="11"/>
      <x:c r="G350" s="11"/>
      <x:c r="H350" s="11"/>
      <x:c r="I350" s="11" t="s">
        <x:v>12</x:v>
      </x:c>
      <x:c r="J350" s="11" t="s">
        <x:v>34</x:v>
      </x:c>
      <x:c r="K350" s="11" t="s">
        <x:v>53</x:v>
      </x:c>
      <x:c r="L350" s="11" t="s">
        <x:v>1640</x:v>
      </x:c>
      <x:c r="M350" s="11" t="s">
        <x:v>1641</x:v>
      </x:c>
      <x:c r="N350" s="11" t="s">
        <x:v>20</x:v>
      </x:c>
      <x:c r="O350" s="13" t="s">
        <x:v>21</x:v>
      </x:c>
      <x:c r="P350" s="45"/>
      <x:c r="Q350" s="45"/>
      <x:c r="R350" s="44"/>
      <x:c r="S350" s="44"/>
      <x:c r="T350" s="44"/>
      <x:c r="U350" s="44"/>
      <x:c r="V350" s="44"/>
      <x:c r="W350" s="44"/>
    </x:row>
    <x:row r="351" ht="30" customHeight="1">
      <x:c r="A351" s="11" t="s">
        <x:v>12</x:v>
      </x:c>
      <x:c r="B351" s="11" t="s">
        <x:v>1642</x:v>
      </x:c>
      <x:c r="C351" s="11" t="s">
        <x:v>1643</x:v>
      </x:c>
      <x:c r="D351" s="11" t="s">
        <x:v>1644</x:v>
      </x:c>
      <x:c r="E351" s="11"/>
      <x:c r="F351" s="11"/>
      <x:c r="G351" s="11"/>
      <x:c r="H351" s="11"/>
      <x:c r="I351" s="11" t="s">
        <x:v>12</x:v>
      </x:c>
      <x:c r="J351" s="11" t="s">
        <x:v>160</x:v>
      </x:c>
      <x:c r="K351" s="11" t="s">
        <x:v>41</x:v>
      </x:c>
      <x:c r="L351" s="11" t="s">
        <x:v>659</x:v>
      </x:c>
      <x:c r="M351" s="11" t="s">
        <x:v>1645</x:v>
      </x:c>
      <x:c r="N351" s="11" t="s">
        <x:v>20</x:v>
      </x:c>
      <x:c r="O351" s="13" t="s">
        <x:v>21</x:v>
      </x:c>
      <x:c r="P351" s="45"/>
      <x:c r="Q351" s="45"/>
      <x:c r="R351" s="44"/>
      <x:c r="S351" s="44"/>
      <x:c r="T351" s="44"/>
      <x:c r="U351" s="44"/>
      <x:c r="V351" s="44"/>
      <x:c r="W351" s="44"/>
    </x:row>
    <x:row r="352" ht="30" customHeight="1">
      <x:c r="A352" s="11" t="s">
        <x:v>12</x:v>
      </x:c>
      <x:c r="B352" s="11" t="s">
        <x:v>1646</x:v>
      </x:c>
      <x:c r="C352" s="11" t="s">
        <x:v>1647</x:v>
      </x:c>
      <x:c r="D352" s="11" t="s">
        <x:v>1648</x:v>
      </x:c>
      <x:c r="E352" s="11"/>
      <x:c r="F352" s="11"/>
      <x:c r="G352" s="11"/>
      <x:c r="H352" s="11"/>
      <x:c r="I352" s="11" t="s">
        <x:v>12</x:v>
      </x:c>
      <x:c r="J352" s="11" t="s">
        <x:v>95</x:v>
      </x:c>
      <x:c r="K352" s="11" t="s">
        <x:v>149</x:v>
      </x:c>
      <x:c r="L352" s="11" t="s">
        <x:v>1649</x:v>
      </x:c>
      <x:c r="M352" s="11" t="s">
        <x:v>1650</x:v>
      </x:c>
      <x:c r="N352" s="11" t="s">
        <x:v>20</x:v>
      </x:c>
      <x:c r="O352" s="13" t="s">
        <x:v>21</x:v>
      </x:c>
      <x:c r="P352" s="45"/>
      <x:c r="Q352" s="45"/>
      <x:c r="R352" s="44"/>
      <x:c r="S352" s="44"/>
      <x:c r="T352" s="44"/>
      <x:c r="U352" s="44"/>
      <x:c r="V352" s="44"/>
      <x:c r="W352" s="44"/>
    </x:row>
    <x:row r="353" ht="30" customHeight="1">
      <x:c r="A353" s="11" t="s">
        <x:v>12</x:v>
      </x:c>
      <x:c r="B353" s="11" t="s">
        <x:v>1651</x:v>
      </x:c>
      <x:c r="C353" s="11" t="s">
        <x:v>1652</x:v>
      </x:c>
      <x:c r="D353" s="11" t="s">
        <x:v>1653</x:v>
      </x:c>
      <x:c r="E353" s="11"/>
      <x:c r="F353" s="11"/>
      <x:c r="G353" s="11"/>
      <x:c r="H353" s="11"/>
      <x:c r="I353" s="11" t="s">
        <x:v>12</x:v>
      </x:c>
      <x:c r="J353" s="11" t="s">
        <x:v>16</x:v>
      </x:c>
      <x:c r="K353" s="11" t="s">
        <x:v>149</x:v>
      </x:c>
      <x:c r="L353" s="11" t="s">
        <x:v>1010</x:v>
      </x:c>
      <x:c r="M353" s="11" t="s">
        <x:v>1654</x:v>
      </x:c>
      <x:c r="N353" s="11" t="s">
        <x:v>20</x:v>
      </x:c>
      <x:c r="O353" s="13" t="s">
        <x:v>21</x:v>
      </x:c>
      <x:c r="P353" s="45"/>
      <x:c r="Q353" s="45"/>
      <x:c r="R353" s="44"/>
      <x:c r="S353" s="44"/>
      <x:c r="T353" s="44"/>
      <x:c r="U353" s="44"/>
      <x:c r="V353" s="44"/>
      <x:c r="W353" s="44"/>
    </x:row>
    <x:row r="354" ht="30" customHeight="1">
      <x:c r="A354" s="11" t="s">
        <x:v>12</x:v>
      </x:c>
      <x:c r="B354" s="11" t="s">
        <x:v>1655</x:v>
      </x:c>
      <x:c r="C354" s="11" t="s">
        <x:v>1656</x:v>
      </x:c>
      <x:c r="D354" s="11" t="s">
        <x:v>1657</x:v>
      </x:c>
      <x:c r="E354" s="11"/>
      <x:c r="F354" s="11"/>
      <x:c r="G354" s="11"/>
      <x:c r="H354" s="11"/>
      <x:c r="I354" s="11" t="s">
        <x:v>12</x:v>
      </x:c>
      <x:c r="J354" s="11" t="s">
        <x:v>101</x:v>
      </x:c>
      <x:c r="K354" s="11" t="s">
        <x:v>60</x:v>
      </x:c>
      <x:c r="L354" s="11" t="s">
        <x:v>1658</x:v>
      </x:c>
      <x:c r="M354" s="11" t="s">
        <x:v>1659</x:v>
      </x:c>
      <x:c r="N354" s="11" t="s">
        <x:v>20</x:v>
      </x:c>
      <x:c r="O354" s="13" t="s">
        <x:v>21</x:v>
      </x:c>
      <x:c r="P354" s="45"/>
      <x:c r="Q354" s="45"/>
      <x:c r="R354" s="44"/>
      <x:c r="S354" s="44"/>
      <x:c r="T354" s="44"/>
      <x:c r="U354" s="44"/>
      <x:c r="V354" s="44"/>
      <x:c r="W354" s="44"/>
    </x:row>
    <x:row r="355" ht="30" customHeight="1">
      <x:c r="A355" s="11" t="s">
        <x:v>12</x:v>
      </x:c>
      <x:c r="B355" s="11" t="s">
        <x:v>1660</x:v>
      </x:c>
      <x:c r="C355" s="11" t="s">
        <x:v>1661</x:v>
      </x:c>
      <x:c r="D355" s="11" t="s">
        <x:v>1662</x:v>
      </x:c>
      <x:c r="E355" s="11"/>
      <x:c r="F355" s="11"/>
      <x:c r="G355" s="11"/>
      <x:c r="H355" s="11"/>
      <x:c r="I355" s="11" t="s">
        <x:v>12</x:v>
      </x:c>
      <x:c r="J355" s="11" t="s">
        <x:v>236</x:v>
      </x:c>
      <x:c r="K355" s="11" t="s">
        <x:v>53</x:v>
      </x:c>
      <x:c r="L355" s="11" t="s">
        <x:v>545</x:v>
      </x:c>
      <x:c r="M355" s="11" t="s">
        <x:v>1663</x:v>
      </x:c>
      <x:c r="N355" s="11" t="s">
        <x:v>20</x:v>
      </x:c>
      <x:c r="O355" s="13" t="s">
        <x:v>21</x:v>
      </x:c>
      <x:c r="P355" s="45"/>
      <x:c r="Q355" s="45"/>
      <x:c r="R355" s="44"/>
      <x:c r="S355" s="44"/>
      <x:c r="T355" s="44"/>
      <x:c r="U355" s="44"/>
      <x:c r="V355" s="44"/>
      <x:c r="W355" s="44"/>
    </x:row>
    <x:row r="356" ht="30" customHeight="1">
      <x:c r="A356" s="11" t="s">
        <x:v>12</x:v>
      </x:c>
      <x:c r="B356" s="11" t="s">
        <x:v>1664</x:v>
      </x:c>
      <x:c r="C356" s="11" t="s">
        <x:v>1665</x:v>
      </x:c>
      <x:c r="D356" s="11" t="s">
        <x:v>1666</x:v>
      </x:c>
      <x:c r="E356" s="11"/>
      <x:c r="F356" s="11"/>
      <x:c r="G356" s="11"/>
      <x:c r="H356" s="11"/>
      <x:c r="I356" s="11" t="s">
        <x:v>12</x:v>
      </x:c>
      <x:c r="J356" s="11" t="s">
        <x:v>26</x:v>
      </x:c>
      <x:c r="K356" s="11" t="s">
        <x:v>149</x:v>
      </x:c>
      <x:c r="L356" s="11" t="s">
        <x:v>1625</x:v>
      </x:c>
      <x:c r="M356" s="11" t="s">
        <x:v>1667</x:v>
      </x:c>
      <x:c r="N356" s="11" t="s">
        <x:v>20</x:v>
      </x:c>
      <x:c r="O356" s="13" t="s">
        <x:v>21</x:v>
      </x:c>
      <x:c r="P356" s="45"/>
      <x:c r="Q356" s="45"/>
      <x:c r="R356" s="44"/>
      <x:c r="S356" s="44"/>
      <x:c r="T356" s="44"/>
      <x:c r="U356" s="44"/>
      <x:c r="V356" s="44"/>
      <x:c r="W356" s="44"/>
    </x:row>
    <x:row r="357" ht="30" customHeight="1">
      <x:c r="A357" s="11" t="s">
        <x:v>12</x:v>
      </x:c>
      <x:c r="B357" s="11" t="s">
        <x:v>1668</x:v>
      </x:c>
      <x:c r="C357" s="11" t="s">
        <x:v>1669</x:v>
      </x:c>
      <x:c r="D357" s="11" t="s">
        <x:v>1670</x:v>
      </x:c>
      <x:c r="E357" s="11"/>
      <x:c r="F357" s="11"/>
      <x:c r="G357" s="11"/>
      <x:c r="H357" s="11"/>
      <x:c r="I357" s="11" t="s">
        <x:v>12</x:v>
      </x:c>
      <x:c r="J357" s="11" t="s">
        <x:v>95</x:v>
      </x:c>
      <x:c r="K357" s="11" t="s">
        <x:v>149</x:v>
      </x:c>
      <x:c r="L357" s="11" t="s">
        <x:v>1671</x:v>
      </x:c>
      <x:c r="M357" s="11" t="s">
        <x:v>1672</x:v>
      </x:c>
      <x:c r="N357" s="11" t="s">
        <x:v>20</x:v>
      </x:c>
      <x:c r="O357" s="13" t="s">
        <x:v>21</x:v>
      </x:c>
      <x:c r="P357" s="45"/>
      <x:c r="Q357" s="45"/>
      <x:c r="R357" s="44"/>
      <x:c r="S357" s="44"/>
      <x:c r="T357" s="44"/>
      <x:c r="U357" s="44"/>
      <x:c r="V357" s="44"/>
      <x:c r="W357" s="44"/>
    </x:row>
    <x:row r="358" ht="30" customHeight="1">
      <x:c r="A358" s="11" t="s">
        <x:v>12</x:v>
      </x:c>
      <x:c r="B358" s="11" t="s">
        <x:v>1673</x:v>
      </x:c>
      <x:c r="C358" s="11" t="s">
        <x:v>1674</x:v>
      </x:c>
      <x:c r="D358" s="11" t="s">
        <x:v>1675</x:v>
      </x:c>
      <x:c r="E358" s="11"/>
      <x:c r="F358" s="11"/>
      <x:c r="G358" s="11"/>
      <x:c r="H358" s="11"/>
      <x:c r="I358" s="11" t="s">
        <x:v>12</x:v>
      </x:c>
      <x:c r="J358" s="11" t="s">
        <x:v>59</x:v>
      </x:c>
      <x:c r="K358" s="11" t="s">
        <x:v>17</x:v>
      </x:c>
      <x:c r="L358" s="11" t="s">
        <x:v>107</x:v>
      </x:c>
      <x:c r="M358" s="11" t="s">
        <x:v>1676</x:v>
      </x:c>
      <x:c r="N358" s="11" t="s">
        <x:v>20</x:v>
      </x:c>
      <x:c r="O358" s="13" t="s">
        <x:v>21</x:v>
      </x:c>
      <x:c r="P358" s="45"/>
      <x:c r="Q358" s="45"/>
      <x:c r="R358" s="44"/>
      <x:c r="S358" s="44"/>
      <x:c r="T358" s="44"/>
      <x:c r="U358" s="44"/>
      <x:c r="V358" s="44"/>
      <x:c r="W358" s="44"/>
    </x:row>
    <x:row r="359" ht="30" customHeight="1">
      <x:c r="A359" s="11" t="s">
        <x:v>12</x:v>
      </x:c>
      <x:c r="B359" s="11" t="s">
        <x:v>1677</x:v>
      </x:c>
      <x:c r="C359" s="11" t="s">
        <x:v>1678</x:v>
      </x:c>
      <x:c r="D359" s="11" t="s">
        <x:v>1679</x:v>
      </x:c>
      <x:c r="E359" s="11"/>
      <x:c r="F359" s="11"/>
      <x:c r="G359" s="11"/>
      <x:c r="H359" s="11"/>
      <x:c r="I359" s="11" t="s">
        <x:v>12</x:v>
      </x:c>
      <x:c r="J359" s="11" t="s">
        <x:v>59</x:v>
      </x:c>
      <x:c r="K359" s="11" t="s">
        <x:v>17</x:v>
      </x:c>
      <x:c r="L359" s="11" t="s">
        <x:v>645</x:v>
      </x:c>
      <x:c r="M359" s="11" t="s">
        <x:v>1680</x:v>
      </x:c>
      <x:c r="N359" s="11" t="s">
        <x:v>20</x:v>
      </x:c>
      <x:c r="O359" s="13" t="s">
        <x:v>21</x:v>
      </x:c>
      <x:c r="P359" s="45"/>
      <x:c r="Q359" s="45"/>
      <x:c r="R359" s="44"/>
      <x:c r="S359" s="44"/>
      <x:c r="T359" s="44"/>
      <x:c r="U359" s="44"/>
      <x:c r="V359" s="44"/>
      <x:c r="W359" s="44"/>
    </x:row>
    <x:row r="360" ht="30" customHeight="1">
      <x:c r="A360" s="11" t="s">
        <x:v>12</x:v>
      </x:c>
      <x:c r="B360" s="11" t="s">
        <x:v>1681</x:v>
      </x:c>
      <x:c r="C360" s="11" t="s">
        <x:v>1682</x:v>
      </x:c>
      <x:c r="D360" s="11" t="s">
        <x:v>1683</x:v>
      </x:c>
      <x:c r="E360" s="11"/>
      <x:c r="F360" s="11"/>
      <x:c r="G360" s="11"/>
      <x:c r="H360" s="11"/>
      <x:c r="I360" s="11" t="s">
        <x:v>12</x:v>
      </x:c>
      <x:c r="J360" s="11" t="s">
        <x:v>236</x:v>
      </x:c>
      <x:c r="K360" s="11" t="s">
        <x:v>17</x:v>
      </x:c>
      <x:c r="L360" s="11" t="s">
        <x:v>18</x:v>
      </x:c>
      <x:c r="M360" s="11" t="s">
        <x:v>1684</x:v>
      </x:c>
      <x:c r="N360" s="11" t="s">
        <x:v>20</x:v>
      </x:c>
      <x:c r="O360" s="13" t="s">
        <x:v>21</x:v>
      </x:c>
      <x:c r="P360" s="45"/>
      <x:c r="Q360" s="45"/>
      <x:c r="R360" s="44"/>
      <x:c r="S360" s="44"/>
      <x:c r="T360" s="44"/>
      <x:c r="U360" s="44"/>
      <x:c r="V360" s="44"/>
      <x:c r="W360" s="44"/>
    </x:row>
    <x:row r="361" ht="30" customHeight="1">
      <x:c r="A361" s="11" t="s">
        <x:v>12</x:v>
      </x:c>
      <x:c r="B361" s="11" t="s">
        <x:v>1685</x:v>
      </x:c>
      <x:c r="C361" s="11" t="s">
        <x:v>1686</x:v>
      </x:c>
      <x:c r="D361" s="11" t="s">
        <x:v>1687</x:v>
      </x:c>
      <x:c r="E361" s="11"/>
      <x:c r="F361" s="11"/>
      <x:c r="G361" s="11"/>
      <x:c r="H361" s="11"/>
      <x:c r="I361" s="11" t="s">
        <x:v>12</x:v>
      </x:c>
      <x:c r="J361" s="11" t="s">
        <x:v>34</x:v>
      </x:c>
      <x:c r="K361" s="11" t="s">
        <x:v>17</x:v>
      </x:c>
      <x:c r="L361" s="11" t="s">
        <x:v>1688</x:v>
      </x:c>
      <x:c r="M361" s="11" t="s">
        <x:v>1689</x:v>
      </x:c>
      <x:c r="N361" s="11" t="s">
        <x:v>20</x:v>
      </x:c>
      <x:c r="O361" s="13" t="s">
        <x:v>21</x:v>
      </x:c>
      <x:c r="P361" s="45"/>
      <x:c r="Q361" s="45"/>
      <x:c r="R361" s="44"/>
      <x:c r="S361" s="44"/>
      <x:c r="T361" s="44"/>
      <x:c r="U361" s="44"/>
      <x:c r="V361" s="44"/>
      <x:c r="W361" s="44"/>
    </x:row>
    <x:row r="362" ht="30" customHeight="1">
      <x:c r="A362" s="11" t="s">
        <x:v>12</x:v>
      </x:c>
      <x:c r="B362" s="11" t="s">
        <x:v>1690</x:v>
      </x:c>
      <x:c r="C362" s="11" t="s">
        <x:v>1691</x:v>
      </x:c>
      <x:c r="D362" s="11" t="s">
        <x:v>1692</x:v>
      </x:c>
      <x:c r="E362" s="11"/>
      <x:c r="F362" s="11"/>
      <x:c r="G362" s="11"/>
      <x:c r="H362" s="11"/>
      <x:c r="I362" s="11" t="s">
        <x:v>12</x:v>
      </x:c>
      <x:c r="J362" s="11" t="s">
        <x:v>206</x:v>
      </x:c>
      <x:c r="K362" s="11" t="s">
        <x:v>53</x:v>
      </x:c>
      <x:c r="L362" s="11" t="s">
        <x:v>1693</x:v>
      </x:c>
      <x:c r="M362" s="11" t="s">
        <x:v>1694</x:v>
      </x:c>
      <x:c r="N362" s="11" t="s">
        <x:v>20</x:v>
      </x:c>
      <x:c r="O362" s="13" t="s">
        <x:v>21</x:v>
      </x:c>
      <x:c r="P362" s="45"/>
      <x:c r="Q362" s="45"/>
      <x:c r="R362" s="44"/>
      <x:c r="S362" s="44"/>
      <x:c r="T362" s="44"/>
      <x:c r="U362" s="44"/>
      <x:c r="V362" s="44"/>
      <x:c r="W362" s="44"/>
    </x:row>
    <x:row r="363" ht="30" customHeight="1">
      <x:c r="A363" s="11" t="s">
        <x:v>12</x:v>
      </x:c>
      <x:c r="B363" s="11" t="s">
        <x:v>1695</x:v>
      </x:c>
      <x:c r="C363" s="11" t="s">
        <x:v>1696</x:v>
      </x:c>
      <x:c r="D363" s="11" t="s">
        <x:v>1697</x:v>
      </x:c>
      <x:c r="E363" s="11"/>
      <x:c r="F363" s="11"/>
      <x:c r="G363" s="11"/>
      <x:c r="H363" s="11"/>
      <x:c r="I363" s="11" t="s">
        <x:v>12</x:v>
      </x:c>
      <x:c r="J363" s="11" t="s">
        <x:v>138</x:v>
      </x:c>
      <x:c r="K363" s="11" t="s">
        <x:v>17</x:v>
      </x:c>
      <x:c r="L363" s="11" t="s">
        <x:v>1698</x:v>
      </x:c>
      <x:c r="M363" s="11" t="s">
        <x:v>1699</x:v>
      </x:c>
      <x:c r="N363" s="11" t="s">
        <x:v>20</x:v>
      </x:c>
      <x:c r="O363" s="13" t="s">
        <x:v>21</x:v>
      </x:c>
      <x:c r="P363" s="45"/>
      <x:c r="Q363" s="45"/>
      <x:c r="R363" s="44"/>
      <x:c r="S363" s="44"/>
      <x:c r="T363" s="44"/>
      <x:c r="U363" s="44"/>
      <x:c r="V363" s="44"/>
      <x:c r="W363" s="44"/>
    </x:row>
    <x:row r="364" ht="30" customHeight="1">
      <x:c r="A364" s="11" t="s">
        <x:v>12</x:v>
      </x:c>
      <x:c r="B364" s="11" t="s">
        <x:v>1700</x:v>
      </x:c>
      <x:c r="C364" s="11" t="s">
        <x:v>1701</x:v>
      </x:c>
      <x:c r="D364" s="11" t="s">
        <x:v>1702</x:v>
      </x:c>
      <x:c r="E364" s="11"/>
      <x:c r="F364" s="11"/>
      <x:c r="G364" s="11"/>
      <x:c r="H364" s="11"/>
      <x:c r="I364" s="11" t="s">
        <x:v>12</x:v>
      </x:c>
      <x:c r="J364" s="11" t="s">
        <x:v>34</x:v>
      </x:c>
      <x:c r="K364" s="11" t="s">
        <x:v>41</x:v>
      </x:c>
      <x:c r="L364" s="11" t="s">
        <x:v>186</x:v>
      </x:c>
      <x:c r="M364" s="11" t="s">
        <x:v>1703</x:v>
      </x:c>
      <x:c r="N364" s="11" t="s">
        <x:v>20</x:v>
      </x:c>
      <x:c r="O364" s="13" t="s">
        <x:v>21</x:v>
      </x:c>
      <x:c r="P364" s="45"/>
      <x:c r="Q364" s="45"/>
      <x:c r="R364" s="44"/>
      <x:c r="S364" s="44"/>
      <x:c r="T364" s="44"/>
      <x:c r="U364" s="44"/>
      <x:c r="V364" s="44"/>
      <x:c r="W364" s="44"/>
    </x:row>
    <x:row r="365" ht="30" customHeight="1">
      <x:c r="A365" s="11" t="s">
        <x:v>12</x:v>
      </x:c>
      <x:c r="B365" s="11" t="s">
        <x:v>1704</x:v>
      </x:c>
      <x:c r="C365" s="11" t="s">
        <x:v>1705</x:v>
      </x:c>
      <x:c r="D365" s="11" t="s">
        <x:v>1706</x:v>
      </x:c>
      <x:c r="E365" s="11"/>
      <x:c r="F365" s="11"/>
      <x:c r="G365" s="11"/>
      <x:c r="H365" s="11"/>
      <x:c r="I365" s="11" t="s">
        <x:v>12</x:v>
      </x:c>
      <x:c r="J365" s="11" t="s">
        <x:v>67</x:v>
      </x:c>
      <x:c r="K365" s="11" t="s">
        <x:v>149</x:v>
      </x:c>
      <x:c r="L365" s="11" t="s">
        <x:v>107</x:v>
      </x:c>
      <x:c r="M365" s="11" t="s">
        <x:v>1707</x:v>
      </x:c>
      <x:c r="N365" s="11" t="s">
        <x:v>20</x:v>
      </x:c>
      <x:c r="O365" s="13" t="s">
        <x:v>21</x:v>
      </x:c>
      <x:c r="P365" s="45"/>
      <x:c r="Q365" s="45"/>
      <x:c r="R365" s="44"/>
      <x:c r="S365" s="44"/>
      <x:c r="T365" s="44"/>
      <x:c r="U365" s="44"/>
      <x:c r="V365" s="44"/>
      <x:c r="W365" s="44"/>
    </x:row>
    <x:row r="366" ht="30" customHeight="1">
      <x:c r="A366" s="11" t="s">
        <x:v>12</x:v>
      </x:c>
      <x:c r="B366" s="11" t="s">
        <x:v>1708</x:v>
      </x:c>
      <x:c r="C366" s="11" t="s">
        <x:v>1709</x:v>
      </x:c>
      <x:c r="D366" s="11" t="s">
        <x:v>1710</x:v>
      </x:c>
      <x:c r="E366" s="11"/>
      <x:c r="F366" s="11"/>
      <x:c r="G366" s="11"/>
      <x:c r="H366" s="11"/>
      <x:c r="I366" s="11" t="s">
        <x:v>12</x:v>
      </x:c>
      <x:c r="J366" s="11" t="s">
        <x:v>138</x:v>
      </x:c>
      <x:c r="K366" s="11" t="s">
        <x:v>53</x:v>
      </x:c>
      <x:c r="L366" s="11" t="s">
        <x:v>1711</x:v>
      </x:c>
      <x:c r="M366" s="11" t="s">
        <x:v>1712</x:v>
      </x:c>
      <x:c r="N366" s="11" t="s">
        <x:v>20</x:v>
      </x:c>
      <x:c r="O366" s="13" t="s">
        <x:v>21</x:v>
      </x:c>
      <x:c r="P366" s="45"/>
      <x:c r="Q366" s="45"/>
      <x:c r="R366" s="44"/>
      <x:c r="S366" s="44"/>
      <x:c r="T366" s="44"/>
      <x:c r="U366" s="44"/>
      <x:c r="V366" s="44"/>
      <x:c r="W366" s="44"/>
    </x:row>
    <x:row r="367" ht="30" customHeight="1">
      <x:c r="A367" s="11" t="s">
        <x:v>12</x:v>
      </x:c>
      <x:c r="B367" s="11" t="s">
        <x:v>1713</x:v>
      </x:c>
      <x:c r="C367" s="11" t="s">
        <x:v>1714</x:v>
      </x:c>
      <x:c r="D367" s="11" t="s">
        <x:v>1715</x:v>
      </x:c>
      <x:c r="E367" s="11"/>
      <x:c r="F367" s="11"/>
      <x:c r="G367" s="11"/>
      <x:c r="H367" s="11"/>
      <x:c r="I367" s="11" t="s">
        <x:v>12</x:v>
      </x:c>
      <x:c r="J367" s="11" t="s">
        <x:v>67</x:v>
      </x:c>
      <x:c r="K367" s="11" t="s">
        <x:v>53</x:v>
      </x:c>
      <x:c r="L367" s="11" t="s">
        <x:v>1032</x:v>
      </x:c>
      <x:c r="M367" s="11" t="s">
        <x:v>1716</x:v>
      </x:c>
      <x:c r="N367" s="11" t="s">
        <x:v>20</x:v>
      </x:c>
      <x:c r="O367" s="13" t="s">
        <x:v>21</x:v>
      </x:c>
      <x:c r="P367" s="45"/>
      <x:c r="Q367" s="45"/>
      <x:c r="R367" s="44"/>
      <x:c r="S367" s="44"/>
      <x:c r="T367" s="44"/>
      <x:c r="U367" s="44"/>
      <x:c r="V367" s="44"/>
      <x:c r="W367" s="44"/>
    </x:row>
    <x:row r="368" ht="30" customHeight="1">
      <x:c r="A368" s="11" t="s">
        <x:v>12</x:v>
      </x:c>
      <x:c r="B368" s="11" t="s">
        <x:v>1717</x:v>
      </x:c>
      <x:c r="C368" s="11" t="s">
        <x:v>1718</x:v>
      </x:c>
      <x:c r="D368" s="11" t="s">
        <x:v>1719</x:v>
      </x:c>
      <x:c r="E368" s="11"/>
      <x:c r="F368" s="11"/>
      <x:c r="G368" s="11"/>
      <x:c r="H368" s="11"/>
      <x:c r="I368" s="11" t="s">
        <x:v>12</x:v>
      </x:c>
      <x:c r="J368" s="11" t="s">
        <x:v>122</x:v>
      </x:c>
      <x:c r="K368" s="11" t="s">
        <x:v>27</x:v>
      </x:c>
      <x:c r="L368" s="11" t="s">
        <x:v>1720</x:v>
      </x:c>
      <x:c r="M368" s="11" t="s">
        <x:v>1721</x:v>
      </x:c>
      <x:c r="N368" s="11" t="s">
        <x:v>20</x:v>
      </x:c>
      <x:c r="O368" s="13" t="s">
        <x:v>21</x:v>
      </x:c>
      <x:c r="P368" s="45"/>
      <x:c r="Q368" s="45"/>
      <x:c r="R368" s="44"/>
      <x:c r="S368" s="44"/>
      <x:c r="T368" s="44"/>
      <x:c r="U368" s="44"/>
      <x:c r="V368" s="44"/>
      <x:c r="W368" s="44"/>
    </x:row>
    <x:row r="369" ht="30" customHeight="1">
      <x:c r="A369" s="11" t="s">
        <x:v>12</x:v>
      </x:c>
      <x:c r="B369" s="11" t="s">
        <x:v>1722</x:v>
      </x:c>
      <x:c r="C369" s="11" t="s">
        <x:v>1723</x:v>
      </x:c>
      <x:c r="D369" s="11" t="s">
        <x:v>1724</x:v>
      </x:c>
      <x:c r="E369" s="11"/>
      <x:c r="F369" s="11"/>
      <x:c r="G369" s="11"/>
      <x:c r="H369" s="11"/>
      <x:c r="I369" s="11" t="s">
        <x:v>12</x:v>
      </x:c>
      <x:c r="J369" s="11" t="s">
        <x:v>206</x:v>
      </x:c>
      <x:c r="K369" s="11" t="s">
        <x:v>41</x:v>
      </x:c>
      <x:c r="L369" s="11" t="s">
        <x:v>90</x:v>
      </x:c>
      <x:c r="M369" s="11" t="s">
        <x:v>1725</x:v>
      </x:c>
      <x:c r="N369" s="11" t="s">
        <x:v>20</x:v>
      </x:c>
      <x:c r="O369" s="13" t="s">
        <x:v>21</x:v>
      </x:c>
      <x:c r="P369" s="45"/>
      <x:c r="Q369" s="45"/>
      <x:c r="R369" s="44"/>
      <x:c r="S369" s="44"/>
      <x:c r="T369" s="44"/>
      <x:c r="U369" s="44"/>
      <x:c r="V369" s="44"/>
      <x:c r="W369" s="44"/>
    </x:row>
    <x:row r="370" ht="30" customHeight="1">
      <x:c r="A370" s="11" t="s">
        <x:v>12</x:v>
      </x:c>
      <x:c r="B370" s="11" t="s">
        <x:v>1726</x:v>
      </x:c>
      <x:c r="C370" s="11" t="s">
        <x:v>1727</x:v>
      </x:c>
      <x:c r="D370" s="11" t="s">
        <x:v>1728</x:v>
      </x:c>
      <x:c r="E370" s="11"/>
      <x:c r="F370" s="11"/>
      <x:c r="G370" s="11"/>
      <x:c r="H370" s="11"/>
      <x:c r="I370" s="11" t="s">
        <x:v>12</x:v>
      </x:c>
      <x:c r="J370" s="11" t="s">
        <x:v>26</x:v>
      </x:c>
      <x:c r="K370" s="11" t="s">
        <x:v>41</x:v>
      </x:c>
      <x:c r="L370" s="11" t="s">
        <x:v>90</x:v>
      </x:c>
      <x:c r="M370" s="11" t="s">
        <x:v>1729</x:v>
      </x:c>
      <x:c r="N370" s="11" t="s">
        <x:v>20</x:v>
      </x:c>
      <x:c r="O370" s="13" t="s">
        <x:v>21</x:v>
      </x:c>
      <x:c r="P370" s="45"/>
      <x:c r="Q370" s="45"/>
      <x:c r="R370" s="44"/>
      <x:c r="S370" s="44"/>
      <x:c r="T370" s="44"/>
      <x:c r="U370" s="44"/>
      <x:c r="V370" s="44"/>
      <x:c r="W370" s="44"/>
    </x:row>
    <x:row r="371" ht="30" customHeight="1">
      <x:c r="A371" s="11" t="s">
        <x:v>12</x:v>
      </x:c>
      <x:c r="B371" s="11" t="s">
        <x:v>1730</x:v>
      </x:c>
      <x:c r="C371" s="11" t="s">
        <x:v>1731</x:v>
      </x:c>
      <x:c r="D371" s="11" t="s">
        <x:v>1732</x:v>
      </x:c>
      <x:c r="E371" s="11"/>
      <x:c r="F371" s="11"/>
      <x:c r="G371" s="11"/>
      <x:c r="H371" s="11"/>
      <x:c r="I371" s="11" t="s">
        <x:v>12</x:v>
      </x:c>
      <x:c r="J371" s="11" t="s">
        <x:v>236</x:v>
      </x:c>
      <x:c r="K371" s="11" t="s">
        <x:v>27</x:v>
      </x:c>
      <x:c r="L371" s="11" t="s">
        <x:v>489</x:v>
      </x:c>
      <x:c r="M371" s="11" t="s">
        <x:v>1733</x:v>
      </x:c>
      <x:c r="N371" s="11" t="s">
        <x:v>20</x:v>
      </x:c>
      <x:c r="O371" s="13" t="s">
        <x:v>21</x:v>
      </x:c>
      <x:c r="P371" s="45"/>
      <x:c r="Q371" s="45"/>
      <x:c r="R371" s="44"/>
      <x:c r="S371" s="44"/>
      <x:c r="T371" s="44"/>
      <x:c r="U371" s="44"/>
      <x:c r="V371" s="44"/>
      <x:c r="W371" s="44"/>
    </x:row>
    <x:row r="372" ht="30" customHeight="1">
      <x:c r="A372" s="11" t="s">
        <x:v>12</x:v>
      </x:c>
      <x:c r="B372" s="11" t="s">
        <x:v>1734</x:v>
      </x:c>
      <x:c r="C372" s="11" t="s">
        <x:v>1735</x:v>
      </x:c>
      <x:c r="D372" s="11" t="s">
        <x:v>1736</x:v>
      </x:c>
      <x:c r="E372" s="11"/>
      <x:c r="F372" s="11"/>
      <x:c r="G372" s="11"/>
      <x:c r="H372" s="11"/>
      <x:c r="I372" s="11" t="s">
        <x:v>12</x:v>
      </x:c>
      <x:c r="J372" s="11" t="s">
        <x:v>206</x:v>
      </x:c>
      <x:c r="K372" s="11" t="s">
        <x:v>53</x:v>
      </x:c>
      <x:c r="L372" s="11" t="s">
        <x:v>1737</x:v>
      </x:c>
      <x:c r="M372" s="11" t="s">
        <x:v>1738</x:v>
      </x:c>
      <x:c r="N372" s="11" t="s">
        <x:v>20</x:v>
      </x:c>
      <x:c r="O372" s="13" t="s">
        <x:v>21</x:v>
      </x:c>
      <x:c r="P372" s="45"/>
      <x:c r="Q372" s="45"/>
      <x:c r="R372" s="44"/>
      <x:c r="S372" s="44"/>
      <x:c r="T372" s="44"/>
      <x:c r="U372" s="44"/>
      <x:c r="V372" s="44"/>
      <x:c r="W372" s="44"/>
    </x:row>
    <x:row r="373" ht="30" customHeight="1">
      <x:c r="A373" s="11" t="s">
        <x:v>12</x:v>
      </x:c>
      <x:c r="B373" s="11" t="s">
        <x:v>1739</x:v>
      </x:c>
      <x:c r="C373" s="11" t="s">
        <x:v>1740</x:v>
      </x:c>
      <x:c r="D373" s="11" t="s">
        <x:v>1741</x:v>
      </x:c>
      <x:c r="E373" s="11"/>
      <x:c r="F373" s="11"/>
      <x:c r="G373" s="11"/>
      <x:c r="H373" s="11"/>
      <x:c r="I373" s="11" t="s">
        <x:v>12</x:v>
      </x:c>
      <x:c r="J373" s="11" t="s">
        <x:v>59</x:v>
      </x:c>
      <x:c r="K373" s="11" t="s">
        <x:v>60</x:v>
      </x:c>
      <x:c r="L373" s="11" t="s">
        <x:v>1742</x:v>
      </x:c>
      <x:c r="M373" s="11" t="s">
        <x:v>1743</x:v>
      </x:c>
      <x:c r="N373" s="11" t="s">
        <x:v>20</x:v>
      </x:c>
      <x:c r="O373" s="13" t="s">
        <x:v>21</x:v>
      </x:c>
      <x:c r="P373" s="45"/>
      <x:c r="Q373" s="45"/>
      <x:c r="R373" s="44"/>
      <x:c r="S373" s="44"/>
      <x:c r="T373" s="44"/>
      <x:c r="U373" s="44"/>
      <x:c r="V373" s="44"/>
      <x:c r="W373" s="44"/>
    </x:row>
    <x:row r="374" ht="30" customHeight="1">
      <x:c r="A374" s="11" t="s">
        <x:v>12</x:v>
      </x:c>
      <x:c r="B374" s="11" t="s">
        <x:v>1744</x:v>
      </x:c>
      <x:c r="C374" s="11" t="s">
        <x:v>1745</x:v>
      </x:c>
      <x:c r="D374" s="11" t="s">
        <x:v>1746</x:v>
      </x:c>
      <x:c r="E374" s="11"/>
      <x:c r="F374" s="11"/>
      <x:c r="G374" s="11"/>
      <x:c r="H374" s="11"/>
      <x:c r="I374" s="11" t="s">
        <x:v>12</x:v>
      </x:c>
      <x:c r="J374" s="11" t="s">
        <x:v>59</x:v>
      </x:c>
      <x:c r="K374" s="11" t="s">
        <x:v>17</x:v>
      </x:c>
      <x:c r="L374" s="11" t="s">
        <x:v>107</x:v>
      </x:c>
      <x:c r="M374" s="11" t="s">
        <x:v>1747</x:v>
      </x:c>
      <x:c r="N374" s="11" t="s">
        <x:v>20</x:v>
      </x:c>
      <x:c r="O374" s="13" t="s">
        <x:v>21</x:v>
      </x:c>
      <x:c r="P374" s="45"/>
      <x:c r="Q374" s="45"/>
      <x:c r="R374" s="44"/>
      <x:c r="S374" s="44"/>
      <x:c r="T374" s="44"/>
      <x:c r="U374" s="44"/>
      <x:c r="V374" s="44"/>
      <x:c r="W374" s="44"/>
    </x:row>
    <x:row r="375" ht="30" customHeight="1">
      <x:c r="A375" s="11" t="s">
        <x:v>12</x:v>
      </x:c>
      <x:c r="B375" s="11" t="s">
        <x:v>1748</x:v>
      </x:c>
      <x:c r="C375" s="11" t="s">
        <x:v>1749</x:v>
      </x:c>
      <x:c r="D375" s="11" t="s">
        <x:v>1750</x:v>
      </x:c>
      <x:c r="E375" s="11"/>
      <x:c r="F375" s="11"/>
      <x:c r="G375" s="11"/>
      <x:c r="H375" s="11"/>
      <x:c r="I375" s="11" t="s">
        <x:v>12</x:v>
      </x:c>
      <x:c r="J375" s="11" t="s">
        <x:v>138</x:v>
      </x:c>
      <x:c r="K375" s="11" t="s">
        <x:v>53</x:v>
      </x:c>
      <x:c r="L375" s="11" t="s">
        <x:v>144</x:v>
      </x:c>
      <x:c r="M375" s="11" t="s">
        <x:v>1751</x:v>
      </x:c>
      <x:c r="N375" s="11" t="s">
        <x:v>20</x:v>
      </x:c>
      <x:c r="O375" s="13" t="s">
        <x:v>21</x:v>
      </x:c>
      <x:c r="P375" s="45"/>
      <x:c r="Q375" s="45"/>
      <x:c r="R375" s="44"/>
      <x:c r="S375" s="44"/>
      <x:c r="T375" s="44"/>
      <x:c r="U375" s="44"/>
      <x:c r="V375" s="44"/>
      <x:c r="W375" s="44"/>
    </x:row>
    <x:row r="376" ht="30" customHeight="1">
      <x:c r="A376" s="11" t="s">
        <x:v>12</x:v>
      </x:c>
      <x:c r="B376" s="11" t="s">
        <x:v>1752</x:v>
      </x:c>
      <x:c r="C376" s="11" t="s">
        <x:v>1753</x:v>
      </x:c>
      <x:c r="D376" s="11" t="s">
        <x:v>1754</x:v>
      </x:c>
      <x:c r="E376" s="11"/>
      <x:c r="F376" s="11"/>
      <x:c r="G376" s="11"/>
      <x:c r="H376" s="11"/>
      <x:c r="I376" s="11" t="s">
        <x:v>12</x:v>
      </x:c>
      <x:c r="J376" s="11" t="s">
        <x:v>67</x:v>
      </x:c>
      <x:c r="K376" s="11" t="s">
        <x:v>41</x:v>
      </x:c>
      <x:c r="L376" s="11" t="s">
        <x:v>489</x:v>
      </x:c>
      <x:c r="M376" s="11" t="s">
        <x:v>1755</x:v>
      </x:c>
      <x:c r="N376" s="11" t="s">
        <x:v>20</x:v>
      </x:c>
      <x:c r="O376" s="13" t="s">
        <x:v>21</x:v>
      </x:c>
      <x:c r="P376" s="45"/>
      <x:c r="Q376" s="45"/>
      <x:c r="R376" s="44"/>
      <x:c r="S376" s="44"/>
      <x:c r="T376" s="44"/>
      <x:c r="U376" s="44"/>
      <x:c r="V376" s="44"/>
      <x:c r="W376" s="44"/>
    </x:row>
    <x:row r="377" ht="30" customHeight="1">
      <x:c r="A377" s="11" t="s">
        <x:v>12</x:v>
      </x:c>
      <x:c r="B377" s="11" t="s">
        <x:v>1756</x:v>
      </x:c>
      <x:c r="C377" s="11" t="s">
        <x:v>1757</x:v>
      </x:c>
      <x:c r="D377" s="11" t="s">
        <x:v>1758</x:v>
      </x:c>
      <x:c r="E377" s="11"/>
      <x:c r="F377" s="11"/>
      <x:c r="G377" s="11"/>
      <x:c r="H377" s="11"/>
      <x:c r="I377" s="11" t="s">
        <x:v>12</x:v>
      </x:c>
      <x:c r="J377" s="11" t="s">
        <x:v>95</x:v>
      </x:c>
      <x:c r="K377" s="11" t="s">
        <x:v>53</x:v>
      </x:c>
      <x:c r="L377" s="11" t="s">
        <x:v>508</x:v>
      </x:c>
      <x:c r="M377" s="11" t="s">
        <x:v>1759</x:v>
      </x:c>
      <x:c r="N377" s="11" t="s">
        <x:v>20</x:v>
      </x:c>
      <x:c r="O377" s="13" t="s">
        <x:v>21</x:v>
      </x:c>
      <x:c r="P377" s="45"/>
      <x:c r="Q377" s="45"/>
      <x:c r="R377" s="44"/>
      <x:c r="S377" s="44"/>
      <x:c r="T377" s="44"/>
      <x:c r="U377" s="44"/>
      <x:c r="V377" s="44"/>
      <x:c r="W377" s="44"/>
    </x:row>
    <x:row r="378" ht="30" customHeight="1">
      <x:c r="A378" s="11" t="s">
        <x:v>12</x:v>
      </x:c>
      <x:c r="B378" s="11" t="s">
        <x:v>1760</x:v>
      </x:c>
      <x:c r="C378" s="11" t="s">
        <x:v>1761</x:v>
      </x:c>
      <x:c r="D378" s="11" t="s">
        <x:v>1762</x:v>
      </x:c>
      <x:c r="E378" s="11"/>
      <x:c r="F378" s="11"/>
      <x:c r="G378" s="11"/>
      <x:c r="H378" s="11"/>
      <x:c r="I378" s="11" t="s">
        <x:v>12</x:v>
      </x:c>
      <x:c r="J378" s="11" t="s">
        <x:v>47</x:v>
      </x:c>
      <x:c r="K378" s="11" t="s">
        <x:v>27</x:v>
      </x:c>
      <x:c r="L378" s="11" t="s">
        <x:v>883</x:v>
      </x:c>
      <x:c r="M378" s="11" t="s">
        <x:v>1763</x:v>
      </x:c>
      <x:c r="N378" s="11" t="s">
        <x:v>20</x:v>
      </x:c>
      <x:c r="O378" s="13" t="s">
        <x:v>21</x:v>
      </x:c>
      <x:c r="P378" s="45"/>
      <x:c r="Q378" s="45"/>
      <x:c r="R378" s="44"/>
      <x:c r="S378" s="44"/>
      <x:c r="T378" s="44"/>
      <x:c r="U378" s="44"/>
      <x:c r="V378" s="44"/>
      <x:c r="W378" s="44"/>
    </x:row>
    <x:row r="379" ht="30" customHeight="1">
      <x:c r="A379" s="11" t="s">
        <x:v>12</x:v>
      </x:c>
      <x:c r="B379" s="11" t="s">
        <x:v>1764</x:v>
      </x:c>
      <x:c r="C379" s="11" t="s">
        <x:v>1765</x:v>
      </x:c>
      <x:c r="D379" s="11" t="s">
        <x:v>1766</x:v>
      </x:c>
      <x:c r="E379" s="11"/>
      <x:c r="F379" s="11"/>
      <x:c r="G379" s="11"/>
      <x:c r="H379" s="11"/>
      <x:c r="I379" s="11" t="s">
        <x:v>12</x:v>
      </x:c>
      <x:c r="J379" s="11" t="s">
        <x:v>59</x:v>
      </x:c>
      <x:c r="K379" s="11" t="s">
        <x:v>149</x:v>
      </x:c>
      <x:c r="L379" s="11" t="s">
        <x:v>1767</x:v>
      </x:c>
      <x:c r="M379" s="11" t="s">
        <x:v>1768</x:v>
      </x:c>
      <x:c r="N379" s="11" t="s">
        <x:v>20</x:v>
      </x:c>
      <x:c r="O379" s="13" t="s">
        <x:v>21</x:v>
      </x:c>
      <x:c r="P379" s="45"/>
      <x:c r="Q379" s="45"/>
      <x:c r="R379" s="44"/>
      <x:c r="S379" s="44"/>
      <x:c r="T379" s="44"/>
      <x:c r="U379" s="44"/>
      <x:c r="V379" s="44"/>
      <x:c r="W379" s="44"/>
    </x:row>
    <x:row r="380" ht="30" customHeight="1">
      <x:c r="A380" s="11" t="s">
        <x:v>12</x:v>
      </x:c>
      <x:c r="B380" s="11" t="s">
        <x:v>1769</x:v>
      </x:c>
      <x:c r="C380" s="11" t="s">
        <x:v>1770</x:v>
      </x:c>
      <x:c r="D380" s="11" t="s">
        <x:v>1771</x:v>
      </x:c>
      <x:c r="E380" s="11"/>
      <x:c r="F380" s="11"/>
      <x:c r="G380" s="11"/>
      <x:c r="H380" s="11"/>
      <x:c r="I380" s="11" t="s">
        <x:v>12</x:v>
      </x:c>
      <x:c r="J380" s="11" t="s">
        <x:v>34</x:v>
      </x:c>
      <x:c r="K380" s="11" t="s">
        <x:v>17</x:v>
      </x:c>
      <x:c r="L380" s="11" t="s">
        <x:v>708</x:v>
      </x:c>
      <x:c r="M380" s="11" t="s">
        <x:v>1772</x:v>
      </x:c>
      <x:c r="N380" s="11" t="s">
        <x:v>20</x:v>
      </x:c>
      <x:c r="O380" s="13" t="s">
        <x:v>21</x:v>
      </x:c>
      <x:c r="P380" s="45"/>
      <x:c r="Q380" s="45"/>
      <x:c r="R380" s="44"/>
      <x:c r="S380" s="44"/>
      <x:c r="T380" s="44"/>
      <x:c r="U380" s="44"/>
      <x:c r="V380" s="44"/>
      <x:c r="W380" s="44"/>
    </x:row>
    <x:row r="381" ht="30" customHeight="1">
      <x:c r="A381" s="11" t="s">
        <x:v>12</x:v>
      </x:c>
      <x:c r="B381" s="11" t="s">
        <x:v>1773</x:v>
      </x:c>
      <x:c r="C381" s="11" t="s">
        <x:v>1774</x:v>
      </x:c>
      <x:c r="D381" s="11" t="s">
        <x:v>1775</x:v>
      </x:c>
      <x:c r="E381" s="11"/>
      <x:c r="F381" s="11"/>
      <x:c r="G381" s="11"/>
      <x:c r="H381" s="11"/>
      <x:c r="I381" s="11" t="s">
        <x:v>12</x:v>
      </x:c>
      <x:c r="J381" s="11" t="s">
        <x:v>26</x:v>
      </x:c>
      <x:c r="K381" s="11" t="s">
        <x:v>60</x:v>
      </x:c>
      <x:c r="L381" s="11" t="s">
        <x:v>241</x:v>
      </x:c>
      <x:c r="M381" s="11" t="s">
        <x:v>1776</x:v>
      </x:c>
      <x:c r="N381" s="11" t="s">
        <x:v>20</x:v>
      </x:c>
      <x:c r="O381" s="13" t="s">
        <x:v>21</x:v>
      </x:c>
      <x:c r="P381" s="45"/>
      <x:c r="Q381" s="45"/>
      <x:c r="R381" s="44"/>
      <x:c r="S381" s="44"/>
      <x:c r="T381" s="44"/>
      <x:c r="U381" s="44"/>
      <x:c r="V381" s="44"/>
      <x:c r="W381" s="44"/>
    </x:row>
    <x:row r="382" ht="30" customHeight="1">
      <x:c r="A382" s="11" t="s">
        <x:v>12</x:v>
      </x:c>
      <x:c r="B382" s="11" t="s">
        <x:v>1777</x:v>
      </x:c>
      <x:c r="C382" s="11" t="s">
        <x:v>1778</x:v>
      </x:c>
      <x:c r="D382" s="11" t="s">
        <x:v>1779</x:v>
      </x:c>
      <x:c r="E382" s="11"/>
      <x:c r="F382" s="11"/>
      <x:c r="G382" s="11"/>
      <x:c r="H382" s="11"/>
      <x:c r="I382" s="11" t="s">
        <x:v>12</x:v>
      </x:c>
      <x:c r="J382" s="11" t="s">
        <x:v>206</x:v>
      </x:c>
      <x:c r="K382" s="11" t="s">
        <x:v>27</x:v>
      </x:c>
      <x:c r="L382" s="11" t="s">
        <x:v>958</x:v>
      </x:c>
      <x:c r="M382" s="11" t="s">
        <x:v>1780</x:v>
      </x:c>
      <x:c r="N382" s="11" t="s">
        <x:v>20</x:v>
      </x:c>
      <x:c r="O382" s="13" t="s">
        <x:v>21</x:v>
      </x:c>
      <x:c r="P382" s="45"/>
      <x:c r="Q382" s="45"/>
      <x:c r="R382" s="44"/>
      <x:c r="S382" s="44"/>
      <x:c r="T382" s="44"/>
      <x:c r="U382" s="44"/>
      <x:c r="V382" s="44"/>
      <x:c r="W382" s="44"/>
    </x:row>
    <x:row r="383" ht="30" customHeight="1">
      <x:c r="A383" s="11" t="s">
        <x:v>12</x:v>
      </x:c>
      <x:c r="B383" s="11" t="s">
        <x:v>1781</x:v>
      </x:c>
      <x:c r="C383" s="11" t="s">
        <x:v>1782</x:v>
      </x:c>
      <x:c r="D383" s="11" t="s">
        <x:v>1783</x:v>
      </x:c>
      <x:c r="E383" s="11"/>
      <x:c r="F383" s="11"/>
      <x:c r="G383" s="11"/>
      <x:c r="H383" s="11"/>
      <x:c r="I383" s="11" t="s">
        <x:v>12</x:v>
      </x:c>
      <x:c r="J383" s="11" t="s">
        <x:v>16</x:v>
      </x:c>
      <x:c r="K383" s="11" t="s">
        <x:v>53</x:v>
      </x:c>
      <x:c r="L383" s="11" t="s">
        <x:v>1784</x:v>
      </x:c>
      <x:c r="M383" s="11" t="s">
        <x:v>1785</x:v>
      </x:c>
      <x:c r="N383" s="11" t="s">
        <x:v>20</x:v>
      </x:c>
      <x:c r="O383" s="13" t="s">
        <x:v>21</x:v>
      </x:c>
      <x:c r="P383" s="45"/>
      <x:c r="Q383" s="45"/>
      <x:c r="R383" s="44"/>
      <x:c r="S383" s="44"/>
      <x:c r="T383" s="44"/>
      <x:c r="U383" s="44"/>
      <x:c r="V383" s="44"/>
      <x:c r="W383" s="44"/>
    </x:row>
    <x:row r="384" ht="30" customHeight="1">
      <x:c r="A384" s="11" t="s">
        <x:v>12</x:v>
      </x:c>
      <x:c r="B384" s="11" t="s">
        <x:v>1786</x:v>
      </x:c>
      <x:c r="C384" s="11" t="s">
        <x:v>1787</x:v>
      </x:c>
      <x:c r="D384" s="11" t="s">
        <x:v>1788</x:v>
      </x:c>
      <x:c r="E384" s="11"/>
      <x:c r="F384" s="11"/>
      <x:c r="G384" s="11"/>
      <x:c r="H384" s="11"/>
      <x:c r="I384" s="11" t="s">
        <x:v>12</x:v>
      </x:c>
      <x:c r="J384" s="11" t="s">
        <x:v>206</x:v>
      </x:c>
      <x:c r="K384" s="11" t="s">
        <x:v>149</x:v>
      </x:c>
      <x:c r="L384" s="11" t="s">
        <x:v>626</x:v>
      </x:c>
      <x:c r="M384" s="11" t="s">
        <x:v>1789</x:v>
      </x:c>
      <x:c r="N384" s="11" t="s">
        <x:v>20</x:v>
      </x:c>
      <x:c r="O384" s="13" t="s">
        <x:v>21</x:v>
      </x:c>
      <x:c r="P384" s="45"/>
      <x:c r="Q384" s="45"/>
      <x:c r="R384" s="44"/>
      <x:c r="S384" s="44"/>
      <x:c r="T384" s="44"/>
      <x:c r="U384" s="44"/>
      <x:c r="V384" s="44"/>
      <x:c r="W384" s="44"/>
    </x:row>
    <x:row r="385" ht="30" customHeight="1">
      <x:c r="A385" s="11" t="s">
        <x:v>12</x:v>
      </x:c>
      <x:c r="B385" s="11" t="s">
        <x:v>1790</x:v>
      </x:c>
      <x:c r="C385" s="11" t="s">
        <x:v>1791</x:v>
      </x:c>
      <x:c r="D385" s="11" t="s">
        <x:v>1792</x:v>
      </x:c>
      <x:c r="E385" s="11"/>
      <x:c r="F385" s="11"/>
      <x:c r="G385" s="11"/>
      <x:c r="H385" s="11"/>
      <x:c r="I385" s="11" t="s">
        <x:v>12</x:v>
      </x:c>
      <x:c r="J385" s="11" t="s">
        <x:v>89</x:v>
      </x:c>
      <x:c r="K385" s="11" t="s">
        <x:v>27</x:v>
      </x:c>
      <x:c r="L385" s="11" t="s">
        <x:v>308</x:v>
      </x:c>
      <x:c r="M385" s="11" t="s">
        <x:v>1793</x:v>
      </x:c>
      <x:c r="N385" s="11" t="s">
        <x:v>20</x:v>
      </x:c>
      <x:c r="O385" s="13" t="s">
        <x:v>21</x:v>
      </x:c>
      <x:c r="P385" s="45"/>
      <x:c r="Q385" s="45"/>
      <x:c r="R385" s="44"/>
      <x:c r="S385" s="44"/>
      <x:c r="T385" s="44"/>
      <x:c r="U385" s="44"/>
      <x:c r="V385" s="44"/>
      <x:c r="W385" s="44"/>
    </x:row>
    <x:row r="386" ht="30" customHeight="1">
      <x:c r="A386" s="11" t="s">
        <x:v>12</x:v>
      </x:c>
      <x:c r="B386" s="11" t="s">
        <x:v>1794</x:v>
      </x:c>
      <x:c r="C386" s="11" t="s">
        <x:v>1795</x:v>
      </x:c>
      <x:c r="D386" s="11" t="s">
        <x:v>1796</x:v>
      </x:c>
      <x:c r="E386" s="11"/>
      <x:c r="F386" s="11"/>
      <x:c r="G386" s="11"/>
      <x:c r="H386" s="11"/>
      <x:c r="I386" s="11" t="s">
        <x:v>12</x:v>
      </x:c>
      <x:c r="J386" s="11" t="s">
        <x:v>34</x:v>
      </x:c>
      <x:c r="K386" s="11" t="s">
        <x:v>27</x:v>
      </x:c>
      <x:c r="L386" s="11" t="s">
        <x:v>563</x:v>
      </x:c>
      <x:c r="M386" s="11" t="s">
        <x:v>1797</x:v>
      </x:c>
      <x:c r="N386" s="11" t="s">
        <x:v>20</x:v>
      </x:c>
      <x:c r="O386" s="13" t="s">
        <x:v>21</x:v>
      </x:c>
      <x:c r="P386" s="45"/>
      <x:c r="Q386" s="45"/>
      <x:c r="R386" s="44"/>
      <x:c r="S386" s="44"/>
      <x:c r="T386" s="44"/>
      <x:c r="U386" s="44"/>
      <x:c r="V386" s="44"/>
      <x:c r="W386" s="44"/>
    </x:row>
    <x:row r="387" ht="30" customHeight="1">
      <x:c r="A387" s="11" t="s">
        <x:v>12</x:v>
      </x:c>
      <x:c r="B387" s="11" t="s">
        <x:v>1798</x:v>
      </x:c>
      <x:c r="C387" s="11" t="s">
        <x:v>1799</x:v>
      </x:c>
      <x:c r="D387" s="11" t="s">
        <x:v>1800</x:v>
      </x:c>
      <x:c r="E387" s="11"/>
      <x:c r="F387" s="11"/>
      <x:c r="G387" s="11"/>
      <x:c r="H387" s="11"/>
      <x:c r="I387" s="11" t="s">
        <x:v>12</x:v>
      </x:c>
      <x:c r="J387" s="11" t="s">
        <x:v>236</x:v>
      </x:c>
      <x:c r="K387" s="11" t="s">
        <x:v>27</x:v>
      </x:c>
      <x:c r="L387" s="11" t="s">
        <x:v>181</x:v>
      </x:c>
      <x:c r="M387" s="11" t="s">
        <x:v>1801</x:v>
      </x:c>
      <x:c r="N387" s="11" t="s">
        <x:v>20</x:v>
      </x:c>
      <x:c r="O387" s="13" t="s">
        <x:v>21</x:v>
      </x:c>
      <x:c r="P387" s="45"/>
      <x:c r="Q387" s="45"/>
      <x:c r="R387" s="44"/>
      <x:c r="S387" s="44"/>
      <x:c r="T387" s="44"/>
      <x:c r="U387" s="44"/>
      <x:c r="V387" s="44"/>
      <x:c r="W387" s="44"/>
    </x:row>
    <x:row r="388" ht="30" customHeight="1">
      <x:c r="A388" s="11" t="s">
        <x:v>12</x:v>
      </x:c>
      <x:c r="B388" s="11" t="s">
        <x:v>1802</x:v>
      </x:c>
      <x:c r="C388" s="11" t="s">
        <x:v>1803</x:v>
      </x:c>
      <x:c r="D388" s="11" t="s">
        <x:v>1804</x:v>
      </x:c>
      <x:c r="E388" s="11"/>
      <x:c r="F388" s="11"/>
      <x:c r="G388" s="11"/>
      <x:c r="H388" s="11"/>
      <x:c r="I388" s="11" t="s">
        <x:v>12</x:v>
      </x:c>
      <x:c r="J388" s="11" t="s">
        <x:v>160</x:v>
      </x:c>
      <x:c r="K388" s="11" t="s">
        <x:v>149</x:v>
      </x:c>
      <x:c r="L388" s="11" t="s">
        <x:v>1635</x:v>
      </x:c>
      <x:c r="M388" s="11" t="s">
        <x:v>1805</x:v>
      </x:c>
      <x:c r="N388" s="11" t="s">
        <x:v>20</x:v>
      </x:c>
      <x:c r="O388" s="13" t="s">
        <x:v>21</x:v>
      </x:c>
      <x:c r="P388" s="45"/>
      <x:c r="Q388" s="45"/>
      <x:c r="R388" s="44"/>
      <x:c r="S388" s="44"/>
      <x:c r="T388" s="44"/>
      <x:c r="U388" s="44"/>
      <x:c r="V388" s="44"/>
      <x:c r="W388" s="44"/>
    </x:row>
    <x:row r="389" ht="30" customHeight="1">
      <x:c r="A389" s="11" t="s">
        <x:v>12</x:v>
      </x:c>
      <x:c r="B389" s="11" t="s">
        <x:v>1806</x:v>
      </x:c>
      <x:c r="C389" s="11" t="s">
        <x:v>1807</x:v>
      </x:c>
      <x:c r="D389" s="11" t="s">
        <x:v>1808</x:v>
      </x:c>
      <x:c r="E389" s="11"/>
      <x:c r="F389" s="11"/>
      <x:c r="G389" s="11"/>
      <x:c r="H389" s="11"/>
      <x:c r="I389" s="11" t="s">
        <x:v>12</x:v>
      </x:c>
      <x:c r="J389" s="11" t="s">
        <x:v>160</x:v>
      </x:c>
      <x:c r="K389" s="11" t="s">
        <x:v>17</x:v>
      </x:c>
      <x:c r="L389" s="11" t="s">
        <x:v>450</x:v>
      </x:c>
      <x:c r="M389" s="11" t="s">
        <x:v>1809</x:v>
      </x:c>
      <x:c r="N389" s="11" t="s">
        <x:v>20</x:v>
      </x:c>
      <x:c r="O389" s="13" t="s">
        <x:v>21</x:v>
      </x:c>
      <x:c r="P389" s="45"/>
      <x:c r="Q389" s="45"/>
      <x:c r="R389" s="44"/>
      <x:c r="S389" s="44"/>
      <x:c r="T389" s="44"/>
      <x:c r="U389" s="44"/>
      <x:c r="V389" s="44"/>
      <x:c r="W389" s="44"/>
    </x:row>
    <x:row r="390" ht="30" customHeight="1">
      <x:c r="A390" s="11" t="s">
        <x:v>12</x:v>
      </x:c>
      <x:c r="B390" s="11" t="s">
        <x:v>1810</x:v>
      </x:c>
      <x:c r="C390" s="11" t="s">
        <x:v>1811</x:v>
      </x:c>
      <x:c r="D390" s="11" t="s">
        <x:v>1812</x:v>
      </x:c>
      <x:c r="E390" s="11"/>
      <x:c r="F390" s="11"/>
      <x:c r="G390" s="11"/>
      <x:c r="H390" s="11"/>
      <x:c r="I390" s="11" t="s">
        <x:v>12</x:v>
      </x:c>
      <x:c r="J390" s="11" t="s">
        <x:v>160</x:v>
      </x:c>
      <x:c r="K390" s="11" t="s">
        <x:v>17</x:v>
      </x:c>
      <x:c r="L390" s="11" t="s">
        <x:v>577</x:v>
      </x:c>
      <x:c r="M390" s="11" t="s">
        <x:v>1813</x:v>
      </x:c>
      <x:c r="N390" s="11" t="s">
        <x:v>20</x:v>
      </x:c>
      <x:c r="O390" s="13" t="s">
        <x:v>21</x:v>
      </x:c>
      <x:c r="P390" s="45"/>
      <x:c r="Q390" s="45"/>
      <x:c r="R390" s="44"/>
      <x:c r="S390" s="44"/>
      <x:c r="T390" s="44"/>
      <x:c r="U390" s="44"/>
      <x:c r="V390" s="44"/>
      <x:c r="W390" s="44"/>
    </x:row>
    <x:row r="391" ht="30" customHeight="1">
      <x:c r="A391" s="11" t="s">
        <x:v>12</x:v>
      </x:c>
      <x:c r="B391" s="11" t="s">
        <x:v>1814</x:v>
      </x:c>
      <x:c r="C391" s="11" t="s">
        <x:v>1815</x:v>
      </x:c>
      <x:c r="D391" s="11" t="s">
        <x:v>1816</x:v>
      </x:c>
      <x:c r="E391" s="11"/>
      <x:c r="F391" s="11"/>
      <x:c r="G391" s="11"/>
      <x:c r="H391" s="11"/>
      <x:c r="I391" s="11" t="s">
        <x:v>12</x:v>
      </x:c>
      <x:c r="J391" s="11" t="s">
        <x:v>40</x:v>
      </x:c>
      <x:c r="K391" s="11" t="s">
        <x:v>53</x:v>
      </x:c>
      <x:c r="L391" s="11" t="s">
        <x:v>1817</x:v>
      </x:c>
      <x:c r="M391" s="11" t="s">
        <x:v>1818</x:v>
      </x:c>
      <x:c r="N391" s="11" t="s">
        <x:v>20</x:v>
      </x:c>
      <x:c r="O391" s="13" t="s">
        <x:v>21</x:v>
      </x:c>
      <x:c r="P391" s="45"/>
      <x:c r="Q391" s="45"/>
      <x:c r="R391" s="44"/>
      <x:c r="S391" s="44"/>
      <x:c r="T391" s="44"/>
      <x:c r="U391" s="44"/>
      <x:c r="V391" s="44"/>
      <x:c r="W391" s="44"/>
    </x:row>
    <x:row r="392" ht="30" customHeight="1">
      <x:c r="A392" s="11" t="s">
        <x:v>12</x:v>
      </x:c>
      <x:c r="B392" s="11" t="s">
        <x:v>1819</x:v>
      </x:c>
      <x:c r="C392" s="11" t="s">
        <x:v>1820</x:v>
      </x:c>
      <x:c r="D392" s="11" t="s">
        <x:v>1821</x:v>
      </x:c>
      <x:c r="E392" s="11"/>
      <x:c r="F392" s="11"/>
      <x:c r="G392" s="11"/>
      <x:c r="H392" s="11"/>
      <x:c r="I392" s="11" t="s">
        <x:v>12</x:v>
      </x:c>
      <x:c r="J392" s="11" t="s">
        <x:v>95</x:v>
      </x:c>
      <x:c r="K392" s="11" t="s">
        <x:v>17</x:v>
      </x:c>
      <x:c r="L392" s="11" t="s">
        <x:v>1822</x:v>
      </x:c>
      <x:c r="M392" s="11" t="s">
        <x:v>1823</x:v>
      </x:c>
      <x:c r="N392" s="11" t="s">
        <x:v>20</x:v>
      </x:c>
      <x:c r="O392" s="13" t="s">
        <x:v>21</x:v>
      </x:c>
      <x:c r="P392" s="45"/>
      <x:c r="Q392" s="45"/>
      <x:c r="R392" s="44"/>
      <x:c r="S392" s="44"/>
      <x:c r="T392" s="44"/>
      <x:c r="U392" s="44"/>
      <x:c r="V392" s="44"/>
      <x:c r="W392" s="44"/>
    </x:row>
    <x:row r="393" ht="30" customHeight="1">
      <x:c r="A393" s="11" t="s">
        <x:v>12</x:v>
      </x:c>
      <x:c r="B393" s="11" t="s">
        <x:v>1824</x:v>
      </x:c>
      <x:c r="C393" s="11" t="s">
        <x:v>1825</x:v>
      </x:c>
      <x:c r="D393" s="11" t="s">
        <x:v>1826</x:v>
      </x:c>
      <x:c r="E393" s="11"/>
      <x:c r="F393" s="11"/>
      <x:c r="G393" s="11"/>
      <x:c r="H393" s="11"/>
      <x:c r="I393" s="11" t="s">
        <x:v>420</x:v>
      </x:c>
      <x:c r="J393" s="11" t="s">
        <x:v>34</x:v>
      </x:c>
      <x:c r="K393" s="11" t="s">
        <x:v>1827</x:v>
      </x:c>
      <x:c r="L393" s="11" t="s">
        <x:v>484</x:v>
      </x:c>
      <x:c r="M393" s="11" t="s">
        <x:v>1828</x:v>
      </x:c>
      <x:c r="N393" s="11" t="s">
        <x:v>20</x:v>
      </x:c>
      <x:c r="O393" s="13" t="s">
        <x:v>21</x:v>
      </x:c>
      <x:c r="P393" s="45"/>
      <x:c r="Q393" s="45"/>
      <x:c r="R393" s="44"/>
      <x:c r="S393" s="44"/>
      <x:c r="T393" s="44"/>
      <x:c r="U393" s="44"/>
      <x:c r="V393" s="44"/>
      <x:c r="W393" s="44"/>
    </x:row>
    <x:row r="394" ht="30" customHeight="1">
      <x:c r="A394" s="11" t="s">
        <x:v>12</x:v>
      </x:c>
      <x:c r="B394" s="11" t="s">
        <x:v>1829</x:v>
      </x:c>
      <x:c r="C394" s="11" t="s">
        <x:v>1830</x:v>
      </x:c>
      <x:c r="D394" s="11" t="s">
        <x:v>1831</x:v>
      </x:c>
      <x:c r="E394" s="11"/>
      <x:c r="F394" s="11"/>
      <x:c r="G394" s="11"/>
      <x:c r="H394" s="11"/>
      <x:c r="I394" s="11" t="s">
        <x:v>12</x:v>
      </x:c>
      <x:c r="J394" s="11" t="s">
        <x:v>34</x:v>
      </x:c>
      <x:c r="K394" s="11" t="s">
        <x:v>27</x:v>
      </x:c>
      <x:c r="L394" s="11" t="s">
        <x:v>1832</x:v>
      </x:c>
      <x:c r="M394" s="11" t="s">
        <x:v>1833</x:v>
      </x:c>
      <x:c r="N394" s="11" t="s">
        <x:v>20</x:v>
      </x:c>
      <x:c r="O394" s="13" t="s">
        <x:v>21</x:v>
      </x:c>
      <x:c r="P394" s="45"/>
      <x:c r="Q394" s="45"/>
      <x:c r="R394" s="44"/>
      <x:c r="S394" s="44"/>
      <x:c r="T394" s="44"/>
      <x:c r="U394" s="44"/>
      <x:c r="V394" s="44"/>
      <x:c r="W394" s="44"/>
    </x:row>
    <x:row r="395" ht="30" customHeight="1">
      <x:c r="A395" s="11" t="s">
        <x:v>12</x:v>
      </x:c>
      <x:c r="B395" s="11" t="s">
        <x:v>1834</x:v>
      </x:c>
      <x:c r="C395" s="11" t="s">
        <x:v>1835</x:v>
      </x:c>
      <x:c r="D395" s="11" t="s">
        <x:v>1836</x:v>
      </x:c>
      <x:c r="E395" s="11"/>
      <x:c r="F395" s="11"/>
      <x:c r="G395" s="11"/>
      <x:c r="H395" s="11"/>
      <x:c r="I395" s="11" t="s">
        <x:v>12</x:v>
      </x:c>
      <x:c r="J395" s="11" t="s">
        <x:v>34</x:v>
      </x:c>
      <x:c r="K395" s="11" t="s">
        <x:v>17</x:v>
      </x:c>
      <x:c r="L395" s="11" t="s">
        <x:v>1837</x:v>
      </x:c>
      <x:c r="M395" s="11" t="s">
        <x:v>1838</x:v>
      </x:c>
      <x:c r="N395" s="11" t="s">
        <x:v>20</x:v>
      </x:c>
      <x:c r="O395" s="13" t="s">
        <x:v>21</x:v>
      </x:c>
      <x:c r="P395" s="45"/>
      <x:c r="Q395" s="45"/>
      <x:c r="R395" s="44"/>
      <x:c r="S395" s="44"/>
      <x:c r="T395" s="44"/>
      <x:c r="U395" s="44"/>
      <x:c r="V395" s="44"/>
      <x:c r="W395" s="44"/>
    </x:row>
    <x:row r="396" ht="30" customHeight="1">
      <x:c r="A396" s="11" t="s">
        <x:v>12</x:v>
      </x:c>
      <x:c r="B396" s="11" t="s">
        <x:v>1839</x:v>
      </x:c>
      <x:c r="C396" s="11" t="s">
        <x:v>1840</x:v>
      </x:c>
      <x:c r="D396" s="11" t="s">
        <x:v>1841</x:v>
      </x:c>
      <x:c r="E396" s="11"/>
      <x:c r="F396" s="11"/>
      <x:c r="G396" s="11"/>
      <x:c r="H396" s="11"/>
      <x:c r="I396" s="11" t="s">
        <x:v>12</x:v>
      </x:c>
      <x:c r="J396" s="11" t="s">
        <x:v>26</x:v>
      </x:c>
      <x:c r="K396" s="11" t="s">
        <x:v>27</x:v>
      </x:c>
      <x:c r="L396" s="11" t="s">
        <x:v>323</x:v>
      </x:c>
      <x:c r="M396" s="11" t="s">
        <x:v>1842</x:v>
      </x:c>
      <x:c r="N396" s="11" t="s">
        <x:v>20</x:v>
      </x:c>
      <x:c r="O396" s="13" t="s">
        <x:v>21</x:v>
      </x:c>
      <x:c r="P396" s="45"/>
      <x:c r="Q396" s="45"/>
      <x:c r="R396" s="44"/>
      <x:c r="S396" s="44"/>
      <x:c r="T396" s="44"/>
      <x:c r="U396" s="44"/>
      <x:c r="V396" s="44"/>
      <x:c r="W396" s="44"/>
    </x:row>
    <x:row r="397" ht="30" customHeight="1">
      <x:c r="A397" s="11" t="s">
        <x:v>12</x:v>
      </x:c>
      <x:c r="B397" s="11" t="s">
        <x:v>1843</x:v>
      </x:c>
      <x:c r="C397" s="11" t="s">
        <x:v>1844</x:v>
      </x:c>
      <x:c r="D397" s="11" t="s">
        <x:v>1845</x:v>
      </x:c>
      <x:c r="E397" s="11"/>
      <x:c r="F397" s="11"/>
      <x:c r="G397" s="11"/>
      <x:c r="H397" s="11"/>
      <x:c r="I397" s="11" t="s">
        <x:v>12</x:v>
      </x:c>
      <x:c r="J397" s="11" t="s">
        <x:v>34</x:v>
      </x:c>
      <x:c r="K397" s="11" t="s">
        <x:v>149</x:v>
      </x:c>
      <x:c r="L397" s="11" t="s">
        <x:v>1846</x:v>
      </x:c>
      <x:c r="M397" s="11" t="s">
        <x:v>1847</x:v>
      </x:c>
      <x:c r="N397" s="11" t="s">
        <x:v>20</x:v>
      </x:c>
      <x:c r="O397" s="13" t="s">
        <x:v>21</x:v>
      </x:c>
      <x:c r="P397" s="45"/>
      <x:c r="Q397" s="45"/>
      <x:c r="R397" s="44"/>
      <x:c r="S397" s="44"/>
      <x:c r="T397" s="44"/>
      <x:c r="U397" s="44"/>
      <x:c r="V397" s="44"/>
      <x:c r="W397" s="44"/>
    </x:row>
    <x:row r="398" ht="30" customHeight="1">
      <x:c r="A398" s="11" t="s">
        <x:v>12</x:v>
      </x:c>
      <x:c r="B398" s="11" t="s">
        <x:v>1848</x:v>
      </x:c>
      <x:c r="C398" s="11" t="s">
        <x:v>1849</x:v>
      </x:c>
      <x:c r="D398" s="11" t="s">
        <x:v>1850</x:v>
      </x:c>
      <x:c r="E398" s="11"/>
      <x:c r="F398" s="11"/>
      <x:c r="G398" s="11"/>
      <x:c r="H398" s="11"/>
      <x:c r="I398" s="11" t="s">
        <x:v>12</x:v>
      </x:c>
      <x:c r="J398" s="11" t="s">
        <x:v>95</x:v>
      </x:c>
      <x:c r="K398" s="11" t="s">
        <x:v>27</x:v>
      </x:c>
      <x:c r="L398" s="11" t="s">
        <x:v>563</x:v>
      </x:c>
      <x:c r="M398" s="11" t="s">
        <x:v>1851</x:v>
      </x:c>
      <x:c r="N398" s="11" t="s">
        <x:v>20</x:v>
      </x:c>
      <x:c r="O398" s="13" t="s">
        <x:v>21</x:v>
      </x:c>
      <x:c r="P398" s="45"/>
      <x:c r="Q398" s="45"/>
      <x:c r="R398" s="44"/>
      <x:c r="S398" s="44"/>
      <x:c r="T398" s="44"/>
      <x:c r="U398" s="44"/>
      <x:c r="V398" s="44"/>
      <x:c r="W398" s="44"/>
    </x:row>
    <x:row r="399" ht="30" customHeight="1">
      <x:c r="A399" s="11" t="s">
        <x:v>12</x:v>
      </x:c>
      <x:c r="B399" s="11" t="s">
        <x:v>1852</x:v>
      </x:c>
      <x:c r="C399" s="11" t="s">
        <x:v>1853</x:v>
      </x:c>
      <x:c r="D399" s="11" t="s">
        <x:v>1854</x:v>
      </x:c>
      <x:c r="E399" s="11"/>
      <x:c r="F399" s="11"/>
      <x:c r="G399" s="11"/>
      <x:c r="H399" s="11"/>
      <x:c r="I399" s="11" t="s">
        <x:v>12</x:v>
      </x:c>
      <x:c r="J399" s="11" t="s">
        <x:v>138</x:v>
      </x:c>
      <x:c r="K399" s="11" t="s">
        <x:v>41</x:v>
      </x:c>
      <x:c r="L399" s="11" t="s">
        <x:v>489</x:v>
      </x:c>
      <x:c r="M399" s="11" t="s">
        <x:v>1855</x:v>
      </x:c>
      <x:c r="N399" s="11" t="s">
        <x:v>20</x:v>
      </x:c>
      <x:c r="O399" s="13" t="s">
        <x:v>21</x:v>
      </x:c>
      <x:c r="P399" s="45"/>
      <x:c r="Q399" s="45"/>
      <x:c r="R399" s="44"/>
      <x:c r="S399" s="44"/>
      <x:c r="T399" s="44"/>
      <x:c r="U399" s="44"/>
      <x:c r="V399" s="44"/>
      <x:c r="W399" s="44"/>
    </x:row>
    <x:row r="400" ht="30" customHeight="1">
      <x:c r="A400" s="11" t="s">
        <x:v>12</x:v>
      </x:c>
      <x:c r="B400" s="11" t="s">
        <x:v>1856</x:v>
      </x:c>
      <x:c r="C400" s="11" t="s">
        <x:v>1857</x:v>
      </x:c>
      <x:c r="D400" s="11" t="s">
        <x:v>1858</x:v>
      </x:c>
      <x:c r="E400" s="11"/>
      <x:c r="F400" s="11"/>
      <x:c r="G400" s="11"/>
      <x:c r="H400" s="11"/>
      <x:c r="I400" s="11" t="s">
        <x:v>12</x:v>
      </x:c>
      <x:c r="J400" s="11" t="s">
        <x:v>236</x:v>
      </x:c>
      <x:c r="K400" s="11" t="s">
        <x:v>17</x:v>
      </x:c>
      <x:c r="L400" s="11" t="s">
        <x:v>171</x:v>
      </x:c>
      <x:c r="M400" s="11" t="s">
        <x:v>1859</x:v>
      </x:c>
      <x:c r="N400" s="11" t="s">
        <x:v>20</x:v>
      </x:c>
      <x:c r="O400" s="13" t="s">
        <x:v>21</x:v>
      </x:c>
      <x:c r="P400" s="45"/>
      <x:c r="Q400" s="45"/>
      <x:c r="R400" s="44"/>
      <x:c r="S400" s="44"/>
      <x:c r="T400" s="44"/>
      <x:c r="U400" s="44"/>
      <x:c r="V400" s="44"/>
      <x:c r="W400" s="44"/>
    </x:row>
    <x:row r="401" ht="30" customHeight="1">
      <x:c r="A401" s="11" t="s">
        <x:v>12</x:v>
      </x:c>
      <x:c r="B401" s="11" t="s">
        <x:v>1860</x:v>
      </x:c>
      <x:c r="C401" s="11" t="s">
        <x:v>1861</x:v>
      </x:c>
      <x:c r="D401" s="11" t="s">
        <x:v>1862</x:v>
      </x:c>
      <x:c r="E401" s="11"/>
      <x:c r="F401" s="11"/>
      <x:c r="G401" s="11"/>
      <x:c r="H401" s="11"/>
      <x:c r="I401" s="11" t="s">
        <x:v>12</x:v>
      </x:c>
      <x:c r="J401" s="11" t="s">
        <x:v>101</x:v>
      </x:c>
      <x:c r="K401" s="11" t="s">
        <x:v>149</x:v>
      </x:c>
      <x:c r="L401" s="11" t="s">
        <x:v>1863</x:v>
      </x:c>
      <x:c r="M401" s="11" t="s">
        <x:v>1864</x:v>
      </x:c>
      <x:c r="N401" s="11" t="s">
        <x:v>20</x:v>
      </x:c>
      <x:c r="O401" s="13" t="s">
        <x:v>21</x:v>
      </x:c>
      <x:c r="P401" s="45"/>
      <x:c r="Q401" s="45"/>
      <x:c r="R401" s="44"/>
      <x:c r="S401" s="44"/>
      <x:c r="T401" s="44"/>
      <x:c r="U401" s="44"/>
      <x:c r="V401" s="44"/>
      <x:c r="W401" s="44"/>
    </x:row>
    <x:row r="402" ht="30" customHeight="1">
      <x:c r="A402" s="11" t="s">
        <x:v>12</x:v>
      </x:c>
      <x:c r="B402" s="11" t="s">
        <x:v>1865</x:v>
      </x:c>
      <x:c r="C402" s="11" t="s">
        <x:v>1866</x:v>
      </x:c>
      <x:c r="D402" s="11" t="s">
        <x:v>1867</x:v>
      </x:c>
      <x:c r="E402" s="11"/>
      <x:c r="F402" s="11"/>
      <x:c r="G402" s="11"/>
      <x:c r="H402" s="11"/>
      <x:c r="I402" s="11" t="s">
        <x:v>12</x:v>
      </x:c>
      <x:c r="J402" s="11" t="s">
        <x:v>26</x:v>
      </x:c>
      <x:c r="K402" s="11" t="s">
        <x:v>60</x:v>
      </x:c>
      <x:c r="L402" s="11" t="s">
        <x:v>1502</x:v>
      </x:c>
      <x:c r="M402" s="11" t="s">
        <x:v>1868</x:v>
      </x:c>
      <x:c r="N402" s="11" t="s">
        <x:v>20</x:v>
      </x:c>
      <x:c r="O402" s="13" t="s">
        <x:v>21</x:v>
      </x:c>
      <x:c r="P402" s="45"/>
      <x:c r="Q402" s="45"/>
      <x:c r="R402" s="44"/>
      <x:c r="S402" s="44"/>
      <x:c r="T402" s="44"/>
      <x:c r="U402" s="44"/>
      <x:c r="V402" s="44"/>
      <x:c r="W402" s="44"/>
    </x:row>
    <x:row r="403" ht="30" customHeight="1">
      <x:c r="A403" s="11" t="s">
        <x:v>12</x:v>
      </x:c>
      <x:c r="B403" s="11" t="s">
        <x:v>1869</x:v>
      </x:c>
      <x:c r="C403" s="11" t="s">
        <x:v>1870</x:v>
      </x:c>
      <x:c r="D403" s="11" t="s">
        <x:v>1871</x:v>
      </x:c>
      <x:c r="E403" s="11"/>
      <x:c r="F403" s="11"/>
      <x:c r="G403" s="11"/>
      <x:c r="H403" s="11"/>
      <x:c r="I403" s="11" t="s">
        <x:v>12</x:v>
      </x:c>
      <x:c r="J403" s="11" t="s">
        <x:v>59</x:v>
      </x:c>
      <x:c r="K403" s="11" t="s">
        <x:v>53</x:v>
      </x:c>
      <x:c r="L403" s="11" t="s">
        <x:v>967</x:v>
      </x:c>
      <x:c r="M403" s="11" t="s">
        <x:v>1872</x:v>
      </x:c>
      <x:c r="N403" s="11" t="s">
        <x:v>20</x:v>
      </x:c>
      <x:c r="O403" s="13" t="s">
        <x:v>21</x:v>
      </x:c>
      <x:c r="P403" s="45"/>
      <x:c r="Q403" s="45"/>
      <x:c r="R403" s="44"/>
      <x:c r="S403" s="44"/>
      <x:c r="T403" s="44"/>
      <x:c r="U403" s="44"/>
      <x:c r="V403" s="44"/>
      <x:c r="W403" s="44"/>
    </x:row>
    <x:row r="404" ht="30" customHeight="1">
      <x:c r="A404" s="11" t="s">
        <x:v>12</x:v>
      </x:c>
      <x:c r="B404" s="11" t="s">
        <x:v>1873</x:v>
      </x:c>
      <x:c r="C404" s="11" t="s">
        <x:v>1874</x:v>
      </x:c>
      <x:c r="D404" s="11" t="s">
        <x:v>1875</x:v>
      </x:c>
      <x:c r="E404" s="11"/>
      <x:c r="F404" s="11"/>
      <x:c r="G404" s="11"/>
      <x:c r="H404" s="11"/>
      <x:c r="I404" s="11" t="s">
        <x:v>12</x:v>
      </x:c>
      <x:c r="J404" s="11" t="s">
        <x:v>67</x:v>
      </x:c>
      <x:c r="K404" s="11" t="s">
        <x:v>149</x:v>
      </x:c>
      <x:c r="L404" s="11" t="s">
        <x:v>1876</x:v>
      </x:c>
      <x:c r="M404" s="11" t="s">
        <x:v>1877</x:v>
      </x:c>
      <x:c r="N404" s="11" t="s">
        <x:v>1266</x:v>
      </x:c>
      <x:c r="O404" s="13" t="s">
        <x:v>1878</x:v>
      </x:c>
      <x:c r="P404" s="45"/>
      <x:c r="Q404" s="45"/>
      <x:c r="R404" s="44"/>
      <x:c r="S404" s="44"/>
      <x:c r="T404" s="44"/>
      <x:c r="U404" s="44"/>
      <x:c r="V404" s="44"/>
      <x:c r="W404" s="44"/>
    </x:row>
    <x:row r="405" ht="30" customHeight="1">
      <x:c r="A405" s="11" t="s">
        <x:v>12</x:v>
      </x:c>
      <x:c r="B405" s="11" t="s">
        <x:v>1879</x:v>
      </x:c>
      <x:c r="C405" s="11" t="s">
        <x:v>1880</x:v>
      </x:c>
      <x:c r="D405" s="11" t="s">
        <x:v>1881</x:v>
      </x:c>
      <x:c r="E405" s="11"/>
      <x:c r="F405" s="11"/>
      <x:c r="G405" s="11"/>
      <x:c r="H405" s="11"/>
      <x:c r="I405" s="11" t="s">
        <x:v>12</x:v>
      </x:c>
      <x:c r="J405" s="11" t="s">
        <x:v>67</x:v>
      </x:c>
      <x:c r="K405" s="11" t="s">
        <x:v>60</x:v>
      </x:c>
      <x:c r="L405" s="11" t="s">
        <x:v>1882</x:v>
      </x:c>
      <x:c r="M405" s="11" t="s">
        <x:v>1883</x:v>
      </x:c>
      <x:c r="N405" s="11" t="s">
        <x:v>20</x:v>
      </x:c>
      <x:c r="O405" s="13" t="s">
        <x:v>21</x:v>
      </x:c>
      <x:c r="P405" s="45"/>
      <x:c r="Q405" s="45"/>
      <x:c r="R405" s="44"/>
      <x:c r="S405" s="44"/>
      <x:c r="T405" s="44"/>
      <x:c r="U405" s="44"/>
      <x:c r="V405" s="44"/>
      <x:c r="W405" s="44"/>
    </x:row>
    <x:row r="406" ht="30" customHeight="1">
      <x:c r="A406" s="11" t="s">
        <x:v>12</x:v>
      </x:c>
      <x:c r="B406" s="11" t="s">
        <x:v>1884</x:v>
      </x:c>
      <x:c r="C406" s="11" t="s">
        <x:v>1885</x:v>
      </x:c>
      <x:c r="D406" s="11" t="s">
        <x:v>1886</x:v>
      </x:c>
      <x:c r="E406" s="11"/>
      <x:c r="F406" s="11"/>
      <x:c r="G406" s="11"/>
      <x:c r="H406" s="11"/>
      <x:c r="I406" s="11" t="s">
        <x:v>12</x:v>
      </x:c>
      <x:c r="J406" s="11" t="s">
        <x:v>40</x:v>
      </x:c>
      <x:c r="K406" s="11" t="s">
        <x:v>41</x:v>
      </x:c>
      <x:c r="L406" s="11" t="s">
        <x:v>90</x:v>
      </x:c>
      <x:c r="M406" s="11" t="s">
        <x:v>1887</x:v>
      </x:c>
      <x:c r="N406" s="11" t="s">
        <x:v>20</x:v>
      </x:c>
      <x:c r="O406" s="13" t="s">
        <x:v>21</x:v>
      </x:c>
      <x:c r="P406" s="45"/>
      <x:c r="Q406" s="45"/>
      <x:c r="R406" s="44"/>
      <x:c r="S406" s="44"/>
      <x:c r="T406" s="44"/>
      <x:c r="U406" s="44"/>
      <x:c r="V406" s="44"/>
      <x:c r="W406" s="44"/>
    </x:row>
    <x:row r="407" ht="30" customHeight="1">
      <x:c r="A407" s="11" t="s">
        <x:v>12</x:v>
      </x:c>
      <x:c r="B407" s="11" t="s">
        <x:v>1888</x:v>
      </x:c>
      <x:c r="C407" s="11" t="s">
        <x:v>1889</x:v>
      </x:c>
      <x:c r="D407" s="11" t="s">
        <x:v>1890</x:v>
      </x:c>
      <x:c r="E407" s="11"/>
      <x:c r="F407" s="11"/>
      <x:c r="G407" s="11"/>
      <x:c r="H407" s="11"/>
      <x:c r="I407" s="11" t="s">
        <x:v>12</x:v>
      </x:c>
      <x:c r="J407" s="11" t="s">
        <x:v>16</x:v>
      </x:c>
      <x:c r="K407" s="11" t="s">
        <x:v>41</x:v>
      </x:c>
      <x:c r="L407" s="11" t="s">
        <x:v>1386</x:v>
      </x:c>
      <x:c r="M407" s="11" t="s">
        <x:v>1891</x:v>
      </x:c>
      <x:c r="N407" s="11" t="s">
        <x:v>20</x:v>
      </x:c>
      <x:c r="O407" s="13" t="s">
        <x:v>21</x:v>
      </x:c>
      <x:c r="P407" s="45"/>
      <x:c r="Q407" s="45"/>
      <x:c r="R407" s="44"/>
      <x:c r="S407" s="44"/>
      <x:c r="T407" s="44"/>
      <x:c r="U407" s="44"/>
      <x:c r="V407" s="44"/>
      <x:c r="W407" s="44"/>
    </x:row>
    <x:row r="408" ht="30" customHeight="1">
      <x:c r="A408" s="11" t="s">
        <x:v>12</x:v>
      </x:c>
      <x:c r="B408" s="11" t="s">
        <x:v>1892</x:v>
      </x:c>
      <x:c r="C408" s="11" t="s">
        <x:v>1893</x:v>
      </x:c>
      <x:c r="D408" s="11" t="s">
        <x:v>1894</x:v>
      </x:c>
      <x:c r="E408" s="11"/>
      <x:c r="F408" s="11"/>
      <x:c r="G408" s="11"/>
      <x:c r="H408" s="11"/>
      <x:c r="I408" s="11" t="s">
        <x:v>12</x:v>
      </x:c>
      <x:c r="J408" s="11" t="s">
        <x:v>26</x:v>
      </x:c>
      <x:c r="K408" s="11" t="s">
        <x:v>53</x:v>
      </x:c>
      <x:c r="L408" s="11" t="s">
        <x:v>1895</x:v>
      </x:c>
      <x:c r="M408" s="11" t="s">
        <x:v>1896</x:v>
      </x:c>
      <x:c r="N408" s="11" t="s">
        <x:v>20</x:v>
      </x:c>
      <x:c r="O408" s="13" t="s">
        <x:v>21</x:v>
      </x:c>
      <x:c r="P408" s="45"/>
      <x:c r="Q408" s="45"/>
      <x:c r="R408" s="44"/>
      <x:c r="S408" s="44"/>
      <x:c r="T408" s="44"/>
      <x:c r="U408" s="44"/>
      <x:c r="V408" s="44"/>
      <x:c r="W408" s="44"/>
    </x:row>
    <x:row r="409" ht="30" customHeight="1">
      <x:c r="A409" s="11" t="s">
        <x:v>12</x:v>
      </x:c>
      <x:c r="B409" s="11" t="s">
        <x:v>1897</x:v>
      </x:c>
      <x:c r="C409" s="11" t="s">
        <x:v>1898</x:v>
      </x:c>
      <x:c r="D409" s="11" t="s">
        <x:v>1899</x:v>
      </x:c>
      <x:c r="E409" s="11"/>
      <x:c r="F409" s="11"/>
      <x:c r="G409" s="11"/>
      <x:c r="H409" s="11"/>
      <x:c r="I409" s="11" t="s">
        <x:v>12</x:v>
      </x:c>
      <x:c r="J409" s="11" t="s">
        <x:v>236</x:v>
      </x:c>
      <x:c r="K409" s="11" t="s">
        <x:v>41</x:v>
      </x:c>
      <x:c r="L409" s="11" t="s">
        <x:v>186</x:v>
      </x:c>
      <x:c r="M409" s="11" t="s">
        <x:v>1900</x:v>
      </x:c>
      <x:c r="N409" s="11" t="s">
        <x:v>20</x:v>
      </x:c>
      <x:c r="O409" s="13" t="s">
        <x:v>21</x:v>
      </x:c>
      <x:c r="P409" s="45"/>
      <x:c r="Q409" s="45"/>
      <x:c r="R409" s="44"/>
      <x:c r="S409" s="44"/>
      <x:c r="T409" s="44"/>
      <x:c r="U409" s="44"/>
      <x:c r="V409" s="44"/>
      <x:c r="W409" s="44"/>
    </x:row>
    <x:row r="410" ht="30" customHeight="1">
      <x:c r="A410" s="11" t="s">
        <x:v>12</x:v>
      </x:c>
      <x:c r="B410" s="11" t="s">
        <x:v>1901</x:v>
      </x:c>
      <x:c r="C410" s="11" t="s">
        <x:v>1902</x:v>
      </x:c>
      <x:c r="D410" s="11" t="s">
        <x:v>1903</x:v>
      </x:c>
      <x:c r="E410" s="11"/>
      <x:c r="F410" s="11"/>
      <x:c r="G410" s="11"/>
      <x:c r="H410" s="11"/>
      <x:c r="I410" s="11" t="s">
        <x:v>12</x:v>
      </x:c>
      <x:c r="J410" s="11" t="s">
        <x:v>138</x:v>
      </x:c>
      <x:c r="K410" s="11" t="s">
        <x:v>17</x:v>
      </x:c>
      <x:c r="L410" s="11" t="s">
        <x:v>18</x:v>
      </x:c>
      <x:c r="M410" s="11" t="s">
        <x:v>1904</x:v>
      </x:c>
      <x:c r="N410" s="11" t="s">
        <x:v>20</x:v>
      </x:c>
      <x:c r="O410" s="13" t="s">
        <x:v>21</x:v>
      </x:c>
      <x:c r="P410" s="45"/>
      <x:c r="Q410" s="45"/>
      <x:c r="R410" s="44"/>
      <x:c r="S410" s="44"/>
      <x:c r="T410" s="44"/>
      <x:c r="U410" s="44"/>
      <x:c r="V410" s="44"/>
      <x:c r="W410" s="44"/>
    </x:row>
    <x:row r="411" ht="30" customHeight="1">
      <x:c r="A411" s="11" t="s">
        <x:v>12</x:v>
      </x:c>
      <x:c r="B411" s="11" t="s">
        <x:v>1905</x:v>
      </x:c>
      <x:c r="C411" s="11" t="s">
        <x:v>1906</x:v>
      </x:c>
      <x:c r="D411" s="11" t="s">
        <x:v>1907</x:v>
      </x:c>
      <x:c r="E411" s="11"/>
      <x:c r="F411" s="11"/>
      <x:c r="G411" s="11"/>
      <x:c r="H411" s="11"/>
      <x:c r="I411" s="11" t="s">
        <x:v>12</x:v>
      </x:c>
      <x:c r="J411" s="11" t="s">
        <x:v>122</x:v>
      </x:c>
      <x:c r="K411" s="11" t="s">
        <x:v>41</x:v>
      </x:c>
      <x:c r="L411" s="11" t="s">
        <x:v>90</x:v>
      </x:c>
      <x:c r="M411" s="11" t="s">
        <x:v>1908</x:v>
      </x:c>
      <x:c r="N411" s="11" t="s">
        <x:v>20</x:v>
      </x:c>
      <x:c r="O411" s="13" t="s">
        <x:v>21</x:v>
      </x:c>
      <x:c r="P411" s="45"/>
      <x:c r="Q411" s="45"/>
      <x:c r="R411" s="44"/>
      <x:c r="S411" s="44"/>
      <x:c r="T411" s="44"/>
      <x:c r="U411" s="44"/>
      <x:c r="V411" s="44"/>
      <x:c r="W411" s="44"/>
    </x:row>
    <x:row r="412" ht="30" customHeight="1">
      <x:c r="A412" s="11" t="s">
        <x:v>12</x:v>
      </x:c>
      <x:c r="B412" s="11" t="s">
        <x:v>1909</x:v>
      </x:c>
      <x:c r="C412" s="11" t="s">
        <x:v>1910</x:v>
      </x:c>
      <x:c r="D412" s="11" t="s">
        <x:v>1911</x:v>
      </x:c>
      <x:c r="E412" s="11"/>
      <x:c r="F412" s="11"/>
      <x:c r="G412" s="11"/>
      <x:c r="H412" s="11"/>
      <x:c r="I412" s="11" t="s">
        <x:v>12</x:v>
      </x:c>
      <x:c r="J412" s="11" t="s">
        <x:v>122</x:v>
      </x:c>
      <x:c r="K412" s="11" t="s">
        <x:v>149</x:v>
      </x:c>
      <x:c r="L412" s="11" t="s">
        <x:v>489</x:v>
      </x:c>
      <x:c r="M412" s="11" t="s">
        <x:v>1912</x:v>
      </x:c>
      <x:c r="N412" s="11" t="s">
        <x:v>20</x:v>
      </x:c>
      <x:c r="O412" s="13" t="s">
        <x:v>21</x:v>
      </x:c>
      <x:c r="P412" s="45"/>
      <x:c r="Q412" s="45"/>
      <x:c r="R412" s="44"/>
      <x:c r="S412" s="44"/>
      <x:c r="T412" s="44"/>
      <x:c r="U412" s="44"/>
      <x:c r="V412" s="44"/>
      <x:c r="W412" s="44"/>
    </x:row>
    <x:row r="413" ht="30" customHeight="1">
      <x:c r="A413" s="11" t="s">
        <x:v>12</x:v>
      </x:c>
      <x:c r="B413" s="11" t="s">
        <x:v>1913</x:v>
      </x:c>
      <x:c r="C413" s="11" t="s">
        <x:v>1914</x:v>
      </x:c>
      <x:c r="D413" s="11" t="s">
        <x:v>1915</x:v>
      </x:c>
      <x:c r="E413" s="11"/>
      <x:c r="F413" s="11"/>
      <x:c r="G413" s="11"/>
      <x:c r="H413" s="11"/>
      <x:c r="I413" s="11" t="s">
        <x:v>12</x:v>
      </x:c>
      <x:c r="J413" s="11" t="s">
        <x:v>34</x:v>
      </x:c>
      <x:c r="K413" s="11" t="s">
        <x:v>60</x:v>
      </x:c>
      <x:c r="L413" s="11" t="s">
        <x:v>489</x:v>
      </x:c>
      <x:c r="M413" s="11" t="s">
        <x:v>1916</x:v>
      </x:c>
      <x:c r="N413" s="11" t="s">
        <x:v>20</x:v>
      </x:c>
      <x:c r="O413" s="13" t="s">
        <x:v>21</x:v>
      </x:c>
      <x:c r="P413" s="45"/>
      <x:c r="Q413" s="45"/>
      <x:c r="R413" s="44"/>
      <x:c r="S413" s="44"/>
      <x:c r="T413" s="44"/>
      <x:c r="U413" s="44"/>
      <x:c r="V413" s="44"/>
      <x:c r="W413" s="44"/>
    </x:row>
    <x:row r="414" ht="30" customHeight="1">
      <x:c r="A414" s="11" t="s">
        <x:v>12</x:v>
      </x:c>
      <x:c r="B414" s="11" t="s">
        <x:v>1917</x:v>
      </x:c>
      <x:c r="C414" s="11" t="s">
        <x:v>1918</x:v>
      </x:c>
      <x:c r="D414" s="11" t="s">
        <x:v>1919</x:v>
      </x:c>
      <x:c r="E414" s="11"/>
      <x:c r="F414" s="11"/>
      <x:c r="G414" s="11"/>
      <x:c r="H414" s="11"/>
      <x:c r="I414" s="11" t="s">
        <x:v>12</x:v>
      </x:c>
      <x:c r="J414" s="11" t="s">
        <x:v>16</x:v>
      </x:c>
      <x:c r="K414" s="11" t="s">
        <x:v>53</x:v>
      </x:c>
      <x:c r="L414" s="11" t="s">
        <x:v>1920</x:v>
      </x:c>
      <x:c r="M414" s="11" t="s">
        <x:v>1921</x:v>
      </x:c>
      <x:c r="N414" s="11" t="s">
        <x:v>20</x:v>
      </x:c>
      <x:c r="O414" s="13" t="s">
        <x:v>21</x:v>
      </x:c>
      <x:c r="P414" s="45"/>
      <x:c r="Q414" s="45"/>
      <x:c r="R414" s="44"/>
      <x:c r="S414" s="44"/>
      <x:c r="T414" s="44"/>
      <x:c r="U414" s="44"/>
      <x:c r="V414" s="44"/>
      <x:c r="W414" s="44"/>
    </x:row>
    <x:row r="415" ht="30" customHeight="1">
      <x:c r="A415" s="11" t="s">
        <x:v>12</x:v>
      </x:c>
      <x:c r="B415" s="11" t="s">
        <x:v>1922</x:v>
      </x:c>
      <x:c r="C415" s="11" t="s">
        <x:v>1923</x:v>
      </x:c>
      <x:c r="D415" s="11" t="s">
        <x:v>1924</x:v>
      </x:c>
      <x:c r="E415" s="11"/>
      <x:c r="F415" s="11"/>
      <x:c r="G415" s="11"/>
      <x:c r="H415" s="11"/>
      <x:c r="I415" s="11" t="s">
        <x:v>12</x:v>
      </x:c>
      <x:c r="J415" s="11" t="s">
        <x:v>160</x:v>
      </x:c>
      <x:c r="K415" s="11" t="s">
        <x:v>27</x:v>
      </x:c>
      <x:c r="L415" s="11" t="s">
        <x:v>718</x:v>
      </x:c>
      <x:c r="M415" s="11" t="s">
        <x:v>1925</x:v>
      </x:c>
      <x:c r="N415" s="11" t="s">
        <x:v>20</x:v>
      </x:c>
      <x:c r="O415" s="13" t="s">
        <x:v>21</x:v>
      </x:c>
      <x:c r="P415" s="45"/>
      <x:c r="Q415" s="45"/>
      <x:c r="R415" s="44"/>
      <x:c r="S415" s="44"/>
      <x:c r="T415" s="44"/>
      <x:c r="U415" s="44"/>
      <x:c r="V415" s="44"/>
      <x:c r="W415" s="44"/>
    </x:row>
    <x:row r="416" ht="30" customHeight="1">
      <x:c r="A416" s="11" t="s">
        <x:v>12</x:v>
      </x:c>
      <x:c r="B416" s="11" t="s">
        <x:v>1926</x:v>
      </x:c>
      <x:c r="C416" s="11" t="s">
        <x:v>1927</x:v>
      </x:c>
      <x:c r="D416" s="11" t="s">
        <x:v>1928</x:v>
      </x:c>
      <x:c r="E416" s="11"/>
      <x:c r="F416" s="11"/>
      <x:c r="G416" s="11"/>
      <x:c r="H416" s="11"/>
      <x:c r="I416" s="11" t="s">
        <x:v>12</x:v>
      </x:c>
      <x:c r="J416" s="11" t="s">
        <x:v>59</x:v>
      </x:c>
      <x:c r="K416" s="11" t="s">
        <x:v>60</x:v>
      </x:c>
      <x:c r="L416" s="11" t="s">
        <x:v>1929</x:v>
      </x:c>
      <x:c r="M416" s="11" t="s">
        <x:v>1930</x:v>
      </x:c>
      <x:c r="N416" s="11" t="s">
        <x:v>20</x:v>
      </x:c>
      <x:c r="O416" s="13" t="s">
        <x:v>21</x:v>
      </x:c>
      <x:c r="P416" s="45"/>
      <x:c r="Q416" s="45"/>
      <x:c r="R416" s="44"/>
      <x:c r="S416" s="44"/>
      <x:c r="T416" s="44"/>
      <x:c r="U416" s="44"/>
      <x:c r="V416" s="44"/>
      <x:c r="W416" s="44"/>
    </x:row>
    <x:row r="417" ht="30" customHeight="1">
      <x:c r="A417" s="11" t="s">
        <x:v>12</x:v>
      </x:c>
      <x:c r="B417" s="11" t="s">
        <x:v>1931</x:v>
      </x:c>
      <x:c r="C417" s="11" t="s">
        <x:v>1932</x:v>
      </x:c>
      <x:c r="D417" s="11" t="s">
        <x:v>1933</x:v>
      </x:c>
      <x:c r="E417" s="11"/>
      <x:c r="F417" s="11"/>
      <x:c r="G417" s="11"/>
      <x:c r="H417" s="11"/>
      <x:c r="I417" s="11" t="s">
        <x:v>12</x:v>
      </x:c>
      <x:c r="J417" s="11" t="s">
        <x:v>101</x:v>
      </x:c>
      <x:c r="K417" s="11" t="s">
        <x:v>41</x:v>
      </x:c>
      <x:c r="L417" s="11" t="s">
        <x:v>1934</x:v>
      </x:c>
      <x:c r="M417" s="11" t="s">
        <x:v>1935</x:v>
      </x:c>
      <x:c r="N417" s="11" t="s">
        <x:v>20</x:v>
      </x:c>
      <x:c r="O417" s="13" t="s">
        <x:v>21</x:v>
      </x:c>
      <x:c r="P417" s="45"/>
      <x:c r="Q417" s="45"/>
      <x:c r="R417" s="44"/>
      <x:c r="S417" s="44"/>
      <x:c r="T417" s="44"/>
      <x:c r="U417" s="44"/>
      <x:c r="V417" s="44"/>
      <x:c r="W417" s="44"/>
    </x:row>
    <x:row r="418" ht="30" customHeight="1">
      <x:c r="A418" s="11" t="s">
        <x:v>12</x:v>
      </x:c>
      <x:c r="B418" s="11" t="s">
        <x:v>1936</x:v>
      </x:c>
      <x:c r="C418" s="11" t="s">
        <x:v>1937</x:v>
      </x:c>
      <x:c r="D418" s="11" t="s">
        <x:v>1938</x:v>
      </x:c>
      <x:c r="E418" s="11"/>
      <x:c r="F418" s="11"/>
      <x:c r="G418" s="11"/>
      <x:c r="H418" s="11"/>
      <x:c r="I418" s="11" t="s">
        <x:v>12</x:v>
      </x:c>
      <x:c r="J418" s="11" t="s">
        <x:v>59</x:v>
      </x:c>
      <x:c r="K418" s="11" t="s">
        <x:v>27</x:v>
      </x:c>
      <x:c r="L418" s="11" t="s">
        <x:v>958</x:v>
      </x:c>
      <x:c r="M418" s="11" t="s">
        <x:v>1939</x:v>
      </x:c>
      <x:c r="N418" s="11" t="s">
        <x:v>20</x:v>
      </x:c>
      <x:c r="O418" s="13" t="s">
        <x:v>21</x:v>
      </x:c>
      <x:c r="P418" s="45"/>
      <x:c r="Q418" s="45"/>
      <x:c r="R418" s="44"/>
      <x:c r="S418" s="44"/>
      <x:c r="T418" s="44"/>
      <x:c r="U418" s="44"/>
      <x:c r="V418" s="44"/>
      <x:c r="W418" s="44"/>
    </x:row>
    <x:row r="419" ht="30" customHeight="1">
      <x:c r="A419" s="11" t="s">
        <x:v>12</x:v>
      </x:c>
      <x:c r="B419" s="11" t="s">
        <x:v>1940</x:v>
      </x:c>
      <x:c r="C419" s="11" t="s">
        <x:v>1941</x:v>
      </x:c>
      <x:c r="D419" s="11" t="s">
        <x:v>1942</x:v>
      </x:c>
      <x:c r="E419" s="11"/>
      <x:c r="F419" s="11"/>
      <x:c r="G419" s="11"/>
      <x:c r="H419" s="11"/>
      <x:c r="I419" s="11" t="s">
        <x:v>12</x:v>
      </x:c>
      <x:c r="J419" s="11" t="s">
        <x:v>122</x:v>
      </x:c>
      <x:c r="K419" s="11" t="s">
        <x:v>27</x:v>
      </x:c>
      <x:c r="L419" s="11" t="s">
        <x:v>171</x:v>
      </x:c>
      <x:c r="M419" s="11" t="s">
        <x:v>1943</x:v>
      </x:c>
      <x:c r="N419" s="11" t="s">
        <x:v>20</x:v>
      </x:c>
      <x:c r="O419" s="13" t="s">
        <x:v>21</x:v>
      </x:c>
      <x:c r="P419" s="45"/>
      <x:c r="Q419" s="45"/>
      <x:c r="R419" s="44"/>
      <x:c r="S419" s="44"/>
      <x:c r="T419" s="44"/>
      <x:c r="U419" s="44"/>
      <x:c r="V419" s="44"/>
      <x:c r="W419" s="44"/>
    </x:row>
    <x:row r="420" ht="30" customHeight="1">
      <x:c r="A420" s="11" t="s">
        <x:v>12</x:v>
      </x:c>
      <x:c r="B420" s="11" t="s">
        <x:v>1944</x:v>
      </x:c>
      <x:c r="C420" s="11" t="s">
        <x:v>1945</x:v>
      </x:c>
      <x:c r="D420" s="11" t="s">
        <x:v>1946</x:v>
      </x:c>
      <x:c r="E420" s="11"/>
      <x:c r="F420" s="11"/>
      <x:c r="G420" s="11"/>
      <x:c r="H420" s="11"/>
      <x:c r="I420" s="11" t="s">
        <x:v>12</x:v>
      </x:c>
      <x:c r="J420" s="11" t="s">
        <x:v>47</x:v>
      </x:c>
      <x:c r="K420" s="11" t="s">
        <x:v>41</x:v>
      </x:c>
      <x:c r="L420" s="11" t="s">
        <x:v>1947</x:v>
      </x:c>
      <x:c r="M420" s="11" t="s">
        <x:v>1948</x:v>
      </x:c>
      <x:c r="N420" s="11" t="s">
        <x:v>20</x:v>
      </x:c>
      <x:c r="O420" s="13" t="s">
        <x:v>21</x:v>
      </x:c>
      <x:c r="P420" s="45"/>
      <x:c r="Q420" s="45"/>
      <x:c r="R420" s="44"/>
      <x:c r="S420" s="44"/>
      <x:c r="T420" s="44"/>
      <x:c r="U420" s="44"/>
      <x:c r="V420" s="44"/>
      <x:c r="W420" s="44"/>
    </x:row>
    <x:row r="421" ht="30" customHeight="1">
      <x:c r="A421" s="11" t="s">
        <x:v>12</x:v>
      </x:c>
      <x:c r="B421" s="11" t="s">
        <x:v>1949</x:v>
      </x:c>
      <x:c r="C421" s="11" t="s">
        <x:v>1950</x:v>
      </x:c>
      <x:c r="D421" s="11" t="s">
        <x:v>1951</x:v>
      </x:c>
      <x:c r="E421" s="11"/>
      <x:c r="F421" s="11"/>
      <x:c r="G421" s="11"/>
      <x:c r="H421" s="11"/>
      <x:c r="I421" s="11" t="s">
        <x:v>12</x:v>
      </x:c>
      <x:c r="J421" s="11" t="s">
        <x:v>47</x:v>
      </x:c>
      <x:c r="K421" s="11" t="s">
        <x:v>53</x:v>
      </x:c>
      <x:c r="L421" s="11" t="s">
        <x:v>1952</x:v>
      </x:c>
      <x:c r="M421" s="11" t="s">
        <x:v>1953</x:v>
      </x:c>
      <x:c r="N421" s="11" t="s">
        <x:v>344</x:v>
      </x:c>
      <x:c r="O421" s="13" t="s">
        <x:v>345</x:v>
      </x:c>
      <x:c r="P421" s="45"/>
      <x:c r="Q421" s="45"/>
      <x:c r="R421" s="44"/>
      <x:c r="S421" s="44"/>
      <x:c r="T421" s="44"/>
      <x:c r="U421" s="44"/>
      <x:c r="V421" s="44"/>
      <x:c r="W421" s="44"/>
    </x:row>
    <x:row r="422" ht="30" customHeight="1">
      <x:c r="A422" s="11" t="s">
        <x:v>12</x:v>
      </x:c>
      <x:c r="B422" s="11" t="s">
        <x:v>1954</x:v>
      </x:c>
      <x:c r="C422" s="11" t="s">
        <x:v>1955</x:v>
      </x:c>
      <x:c r="D422" s="11" t="s">
        <x:v>1956</x:v>
      </x:c>
      <x:c r="E422" s="11"/>
      <x:c r="F422" s="11"/>
      <x:c r="G422" s="11"/>
      <x:c r="H422" s="11"/>
      <x:c r="I422" s="11" t="s">
        <x:v>12</x:v>
      </x:c>
      <x:c r="J422" s="11" t="s">
        <x:v>166</x:v>
      </x:c>
      <x:c r="K422" s="11" t="s">
        <x:v>17</x:v>
      </x:c>
      <x:c r="L422" s="11" t="s">
        <x:v>1957</x:v>
      </x:c>
      <x:c r="M422" s="11" t="s">
        <x:v>1958</x:v>
      </x:c>
      <x:c r="N422" s="11" t="s">
        <x:v>20</x:v>
      </x:c>
      <x:c r="O422" s="13" t="s">
        <x:v>21</x:v>
      </x:c>
      <x:c r="P422" s="45"/>
      <x:c r="Q422" s="45"/>
      <x:c r="R422" s="44"/>
      <x:c r="S422" s="44"/>
      <x:c r="T422" s="44"/>
      <x:c r="U422" s="44"/>
      <x:c r="V422" s="44"/>
      <x:c r="W422" s="44"/>
    </x:row>
    <x:row r="423" ht="30" customHeight="1">
      <x:c r="A423" s="11" t="s">
        <x:v>12</x:v>
      </x:c>
      <x:c r="B423" s="11" t="s">
        <x:v>1959</x:v>
      </x:c>
      <x:c r="C423" s="11" t="s">
        <x:v>1960</x:v>
      </x:c>
      <x:c r="D423" s="11" t="s">
        <x:v>1961</x:v>
      </x:c>
      <x:c r="E423" s="11"/>
      <x:c r="F423" s="11"/>
      <x:c r="G423" s="11"/>
      <x:c r="H423" s="11"/>
      <x:c r="I423" s="11" t="s">
        <x:v>12</x:v>
      </x:c>
      <x:c r="J423" s="11" t="s">
        <x:v>236</x:v>
      </x:c>
      <x:c r="K423" s="11" t="s">
        <x:v>53</x:v>
      </x:c>
      <x:c r="L423" s="11" t="s">
        <x:v>489</x:v>
      </x:c>
      <x:c r="M423" s="11" t="s">
        <x:v>1962</x:v>
      </x:c>
      <x:c r="N423" s="11" t="s">
        <x:v>20</x:v>
      </x:c>
      <x:c r="O423" s="13" t="s">
        <x:v>21</x:v>
      </x:c>
      <x:c r="P423" s="45"/>
      <x:c r="Q423" s="45"/>
      <x:c r="R423" s="44"/>
      <x:c r="S423" s="44"/>
      <x:c r="T423" s="44"/>
      <x:c r="U423" s="44"/>
      <x:c r="V423" s="44"/>
      <x:c r="W423" s="44"/>
    </x:row>
    <x:row r="424" ht="30" customHeight="1">
      <x:c r="A424" s="11" t="s">
        <x:v>12</x:v>
      </x:c>
      <x:c r="B424" s="11" t="s">
        <x:v>1963</x:v>
      </x:c>
      <x:c r="C424" s="11" t="s">
        <x:v>1964</x:v>
      </x:c>
      <x:c r="D424" s="11" t="s">
        <x:v>1965</x:v>
      </x:c>
      <x:c r="E424" s="11"/>
      <x:c r="F424" s="11"/>
      <x:c r="G424" s="11"/>
      <x:c r="H424" s="11"/>
      <x:c r="I424" s="11" t="s">
        <x:v>12</x:v>
      </x:c>
      <x:c r="J424" s="11" t="s">
        <x:v>34</x:v>
      </x:c>
      <x:c r="K424" s="11" t="s">
        <x:v>53</x:v>
      </x:c>
      <x:c r="L424" s="11" t="s">
        <x:v>54</x:v>
      </x:c>
      <x:c r="M424" s="11" t="s">
        <x:v>1966</x:v>
      </x:c>
      <x:c r="N424" s="11" t="s">
        <x:v>20</x:v>
      </x:c>
      <x:c r="O424" s="13" t="s">
        <x:v>21</x:v>
      </x:c>
      <x:c r="P424" s="45"/>
      <x:c r="Q424" s="45"/>
      <x:c r="R424" s="44"/>
      <x:c r="S424" s="44"/>
      <x:c r="T424" s="44"/>
      <x:c r="U424" s="44"/>
      <x:c r="V424" s="44"/>
      <x:c r="W424" s="44"/>
    </x:row>
    <x:row r="425" ht="30" customHeight="1">
      <x:c r="A425" s="11" t="s">
        <x:v>12</x:v>
      </x:c>
      <x:c r="B425" s="11" t="s">
        <x:v>1967</x:v>
      </x:c>
      <x:c r="C425" s="11" t="s">
        <x:v>1968</x:v>
      </x:c>
      <x:c r="D425" s="11" t="s">
        <x:v>1969</x:v>
      </x:c>
      <x:c r="E425" s="11"/>
      <x:c r="F425" s="11"/>
      <x:c r="G425" s="11"/>
      <x:c r="H425" s="11"/>
      <x:c r="I425" s="11" t="s">
        <x:v>12</x:v>
      </x:c>
      <x:c r="J425" s="11" t="s">
        <x:v>101</x:v>
      </x:c>
      <x:c r="K425" s="11" t="s">
        <x:v>27</x:v>
      </x:c>
      <x:c r="L425" s="11" t="s">
        <x:v>563</x:v>
      </x:c>
      <x:c r="M425" s="11" t="s">
        <x:v>1970</x:v>
      </x:c>
      <x:c r="N425" s="11" t="s">
        <x:v>20</x:v>
      </x:c>
      <x:c r="O425" s="13" t="s">
        <x:v>21</x:v>
      </x:c>
      <x:c r="P425" s="45"/>
      <x:c r="Q425" s="45"/>
      <x:c r="R425" s="44"/>
      <x:c r="S425" s="44"/>
      <x:c r="T425" s="44"/>
      <x:c r="U425" s="44"/>
      <x:c r="V425" s="44"/>
      <x:c r="W425" s="44"/>
    </x:row>
    <x:row r="426" ht="30" customHeight="1">
      <x:c r="A426" s="11" t="s">
        <x:v>12</x:v>
      </x:c>
      <x:c r="B426" s="11" t="s">
        <x:v>1971</x:v>
      </x:c>
      <x:c r="C426" s="11" t="s">
        <x:v>1972</x:v>
      </x:c>
      <x:c r="D426" s="11" t="s">
        <x:v>1973</x:v>
      </x:c>
      <x:c r="E426" s="11"/>
      <x:c r="F426" s="11"/>
      <x:c r="G426" s="11"/>
      <x:c r="H426" s="11"/>
      <x:c r="I426" s="11" t="s">
        <x:v>12</x:v>
      </x:c>
      <x:c r="J426" s="11" t="s">
        <x:v>47</x:v>
      </x:c>
      <x:c r="K426" s="11" t="s">
        <x:v>53</x:v>
      </x:c>
      <x:c r="L426" s="11" t="s">
        <x:v>535</x:v>
      </x:c>
      <x:c r="M426" s="11" t="s">
        <x:v>1974</x:v>
      </x:c>
      <x:c r="N426" s="11" t="s">
        <x:v>20</x:v>
      </x:c>
      <x:c r="O426" s="13" t="s">
        <x:v>21</x:v>
      </x:c>
      <x:c r="P426" s="45"/>
      <x:c r="Q426" s="45"/>
      <x:c r="R426" s="44"/>
      <x:c r="S426" s="44"/>
      <x:c r="T426" s="44"/>
      <x:c r="U426" s="44"/>
      <x:c r="V426" s="44"/>
      <x:c r="W426" s="44"/>
    </x:row>
    <x:row r="427" ht="30" customHeight="1">
      <x:c r="A427" s="11" t="s">
        <x:v>12</x:v>
      </x:c>
      <x:c r="B427" s="11" t="s">
        <x:v>1975</x:v>
      </x:c>
      <x:c r="C427" s="11" t="s">
        <x:v>1976</x:v>
      </x:c>
      <x:c r="D427" s="11" t="s">
        <x:v>1977</x:v>
      </x:c>
      <x:c r="E427" s="11"/>
      <x:c r="F427" s="11"/>
      <x:c r="G427" s="11"/>
      <x:c r="H427" s="11"/>
      <x:c r="I427" s="11" t="s">
        <x:v>12</x:v>
      </x:c>
      <x:c r="J427" s="11" t="s">
        <x:v>67</x:v>
      </x:c>
      <x:c r="K427" s="11" t="s">
        <x:v>60</x:v>
      </x:c>
      <x:c r="L427" s="11" t="s">
        <x:v>144</x:v>
      </x:c>
      <x:c r="M427" s="11" t="s">
        <x:v>1978</x:v>
      </x:c>
      <x:c r="N427" s="11" t="s">
        <x:v>20</x:v>
      </x:c>
      <x:c r="O427" s="13" t="s">
        <x:v>21</x:v>
      </x:c>
      <x:c r="P427" s="45"/>
      <x:c r="Q427" s="45"/>
      <x:c r="R427" s="44"/>
      <x:c r="S427" s="44"/>
      <x:c r="T427" s="44"/>
      <x:c r="U427" s="44"/>
      <x:c r="V427" s="44"/>
      <x:c r="W427" s="44"/>
    </x:row>
    <x:row r="428" ht="30" customHeight="1">
      <x:c r="A428" s="11" t="s">
        <x:v>12</x:v>
      </x:c>
      <x:c r="B428" s="11" t="s">
        <x:v>1979</x:v>
      </x:c>
      <x:c r="C428" s="11" t="s">
        <x:v>1980</x:v>
      </x:c>
      <x:c r="D428" s="11" t="s">
        <x:v>1981</x:v>
      </x:c>
      <x:c r="E428" s="11"/>
      <x:c r="F428" s="11"/>
      <x:c r="G428" s="11"/>
      <x:c r="H428" s="11"/>
      <x:c r="I428" s="11" t="s">
        <x:v>12</x:v>
      </x:c>
      <x:c r="J428" s="11" t="s">
        <x:v>67</x:v>
      </x:c>
      <x:c r="K428" s="11" t="s">
        <x:v>41</x:v>
      </x:c>
      <x:c r="L428" s="11" t="s">
        <x:v>469</x:v>
      </x:c>
      <x:c r="M428" s="11" t="s">
        <x:v>1982</x:v>
      </x:c>
      <x:c r="N428" s="11" t="s">
        <x:v>20</x:v>
      </x:c>
      <x:c r="O428" s="13" t="s">
        <x:v>21</x:v>
      </x:c>
      <x:c r="P428" s="45"/>
      <x:c r="Q428" s="45"/>
      <x:c r="R428" s="44"/>
      <x:c r="S428" s="44"/>
      <x:c r="T428" s="44"/>
      <x:c r="U428" s="44"/>
      <x:c r="V428" s="44"/>
      <x:c r="W428" s="44"/>
    </x:row>
    <x:row r="429" ht="30" customHeight="1">
      <x:c r="A429" s="11" t="s">
        <x:v>12</x:v>
      </x:c>
      <x:c r="B429" s="11" t="s">
        <x:v>1983</x:v>
      </x:c>
      <x:c r="C429" s="11" t="s">
        <x:v>1984</x:v>
      </x:c>
      <x:c r="D429" s="11" t="s">
        <x:v>1985</x:v>
      </x:c>
      <x:c r="E429" s="11"/>
      <x:c r="F429" s="11"/>
      <x:c r="G429" s="11"/>
      <x:c r="H429" s="11"/>
      <x:c r="I429" s="11" t="s">
        <x:v>12</x:v>
      </x:c>
      <x:c r="J429" s="11" t="s">
        <x:v>26</x:v>
      </x:c>
      <x:c r="K429" s="11" t="s">
        <x:v>27</x:v>
      </x:c>
      <x:c r="L429" s="11" t="s">
        <x:v>107</x:v>
      </x:c>
      <x:c r="M429" s="11" t="s">
        <x:v>1986</x:v>
      </x:c>
      <x:c r="N429" s="11" t="s">
        <x:v>20</x:v>
      </x:c>
      <x:c r="O429" s="13" t="s">
        <x:v>21</x:v>
      </x:c>
      <x:c r="P429" s="45"/>
      <x:c r="Q429" s="45"/>
      <x:c r="R429" s="44"/>
      <x:c r="S429" s="44"/>
      <x:c r="T429" s="44"/>
      <x:c r="U429" s="44"/>
      <x:c r="V429" s="44"/>
      <x:c r="W429" s="44"/>
    </x:row>
    <x:row r="430" ht="30" customHeight="1">
      <x:c r="A430" s="11" t="s">
        <x:v>12</x:v>
      </x:c>
      <x:c r="B430" s="11" t="s">
        <x:v>1987</x:v>
      </x:c>
      <x:c r="C430" s="11" t="s">
        <x:v>1988</x:v>
      </x:c>
      <x:c r="D430" s="11" t="s">
        <x:v>1989</x:v>
      </x:c>
      <x:c r="E430" s="11"/>
      <x:c r="F430" s="11"/>
      <x:c r="G430" s="11"/>
      <x:c r="H430" s="11"/>
      <x:c r="I430" s="11" t="s">
        <x:v>12</x:v>
      </x:c>
      <x:c r="J430" s="11" t="s">
        <x:v>47</x:v>
      </x:c>
      <x:c r="K430" s="11" t="s">
        <x:v>60</x:v>
      </x:c>
      <x:c r="L430" s="11" t="s">
        <x:v>545</x:v>
      </x:c>
      <x:c r="M430" s="11" t="s">
        <x:v>1990</x:v>
      </x:c>
      <x:c r="N430" s="11" t="s">
        <x:v>20</x:v>
      </x:c>
      <x:c r="O430" s="13" t="s">
        <x:v>21</x:v>
      </x:c>
      <x:c r="P430" s="45"/>
      <x:c r="Q430" s="45"/>
      <x:c r="R430" s="44"/>
      <x:c r="S430" s="44"/>
      <x:c r="T430" s="44"/>
      <x:c r="U430" s="44"/>
      <x:c r="V430" s="44"/>
      <x:c r="W430" s="44"/>
    </x:row>
    <x:row r="431" ht="30" customHeight="1">
      <x:c r="A431" s="11" t="s">
        <x:v>12</x:v>
      </x:c>
      <x:c r="B431" s="11" t="s">
        <x:v>1991</x:v>
      </x:c>
      <x:c r="C431" s="11" t="s">
        <x:v>1992</x:v>
      </x:c>
      <x:c r="D431" s="11" t="s">
        <x:v>1993</x:v>
      </x:c>
      <x:c r="E431" s="11"/>
      <x:c r="F431" s="11"/>
      <x:c r="G431" s="11"/>
      <x:c r="H431" s="11"/>
      <x:c r="I431" s="11" t="s">
        <x:v>12</x:v>
      </x:c>
      <x:c r="J431" s="11" t="s">
        <x:v>869</x:v>
      </x:c>
      <x:c r="K431" s="11" t="s">
        <x:v>27</x:v>
      </x:c>
      <x:c r="L431" s="11" t="s">
        <x:v>1994</x:v>
      </x:c>
      <x:c r="M431" s="11" t="s">
        <x:v>1995</x:v>
      </x:c>
      <x:c r="N431" s="11" t="s">
        <x:v>20</x:v>
      </x:c>
      <x:c r="O431" s="13" t="s">
        <x:v>21</x:v>
      </x:c>
      <x:c r="P431" s="45"/>
      <x:c r="Q431" s="45"/>
      <x:c r="R431" s="44"/>
      <x:c r="S431" s="44"/>
      <x:c r="T431" s="44"/>
      <x:c r="U431" s="44"/>
      <x:c r="V431" s="44"/>
      <x:c r="W431" s="44"/>
    </x:row>
    <x:row r="432" ht="30" customHeight="1">
      <x:c r="A432" s="11" t="s">
        <x:v>12</x:v>
      </x:c>
      <x:c r="B432" s="11" t="s">
        <x:v>1996</x:v>
      </x:c>
      <x:c r="C432" s="11" t="s">
        <x:v>1997</x:v>
      </x:c>
      <x:c r="D432" s="11" t="s">
        <x:v>1998</x:v>
      </x:c>
      <x:c r="E432" s="11"/>
      <x:c r="F432" s="11"/>
      <x:c r="G432" s="11"/>
      <x:c r="H432" s="11"/>
      <x:c r="I432" s="11" t="s">
        <x:v>12</x:v>
      </x:c>
      <x:c r="J432" s="11" t="s">
        <x:v>16</x:v>
      </x:c>
      <x:c r="K432" s="11" t="s">
        <x:v>17</x:v>
      </x:c>
      <x:c r="L432" s="11" t="s">
        <x:v>155</x:v>
      </x:c>
      <x:c r="M432" s="11" t="s">
        <x:v>1999</x:v>
      </x:c>
      <x:c r="N432" s="11" t="s">
        <x:v>20</x:v>
      </x:c>
      <x:c r="O432" s="13" t="s">
        <x:v>21</x:v>
      </x:c>
      <x:c r="P432" s="45"/>
      <x:c r="Q432" s="45"/>
      <x:c r="R432" s="44"/>
      <x:c r="S432" s="44"/>
      <x:c r="T432" s="44"/>
      <x:c r="U432" s="44"/>
      <x:c r="V432" s="44"/>
      <x:c r="W432" s="44"/>
    </x:row>
    <x:row r="433" ht="30" customHeight="1">
      <x:c r="A433" s="11" t="s">
        <x:v>12</x:v>
      </x:c>
      <x:c r="B433" s="11" t="s">
        <x:v>2000</x:v>
      </x:c>
      <x:c r="C433" s="11" t="s">
        <x:v>2001</x:v>
      </x:c>
      <x:c r="D433" s="11" t="s">
        <x:v>2002</x:v>
      </x:c>
      <x:c r="E433" s="11"/>
      <x:c r="F433" s="11"/>
      <x:c r="G433" s="11"/>
      <x:c r="H433" s="11"/>
      <x:c r="I433" s="11" t="s">
        <x:v>12</x:v>
      </x:c>
      <x:c r="J433" s="11" t="s">
        <x:v>122</x:v>
      </x:c>
      <x:c r="K433" s="11" t="s">
        <x:v>17</x:v>
      </x:c>
      <x:c r="L433" s="11" t="s">
        <x:v>545</x:v>
      </x:c>
      <x:c r="M433" s="11" t="s">
        <x:v>2003</x:v>
      </x:c>
      <x:c r="N433" s="11" t="s">
        <x:v>20</x:v>
      </x:c>
      <x:c r="O433" s="13" t="s">
        <x:v>21</x:v>
      </x:c>
      <x:c r="P433" s="45"/>
      <x:c r="Q433" s="45"/>
      <x:c r="R433" s="44"/>
      <x:c r="S433" s="44"/>
      <x:c r="T433" s="44"/>
      <x:c r="U433" s="44"/>
      <x:c r="V433" s="44"/>
      <x:c r="W433" s="44"/>
    </x:row>
    <x:row r="434" ht="30" customHeight="1">
      <x:c r="A434" s="11" t="s">
        <x:v>12</x:v>
      </x:c>
      <x:c r="B434" s="11" t="s">
        <x:v>2004</x:v>
      </x:c>
      <x:c r="C434" s="11" t="s">
        <x:v>2005</x:v>
      </x:c>
      <x:c r="D434" s="11" t="s">
        <x:v>2006</x:v>
      </x:c>
      <x:c r="E434" s="11"/>
      <x:c r="F434" s="11"/>
      <x:c r="G434" s="11"/>
      <x:c r="H434" s="11"/>
      <x:c r="I434" s="11" t="s">
        <x:v>12</x:v>
      </x:c>
      <x:c r="J434" s="11" t="s">
        <x:v>59</x:v>
      </x:c>
      <x:c r="K434" s="11" t="s">
        <x:v>149</x:v>
      </x:c>
      <x:c r="L434" s="11" t="s">
        <x:v>2007</x:v>
      </x:c>
      <x:c r="M434" s="11" t="s">
        <x:v>2008</x:v>
      </x:c>
      <x:c r="N434" s="11" t="s">
        <x:v>20</x:v>
      </x:c>
      <x:c r="O434" s="13" t="s">
        <x:v>21</x:v>
      </x:c>
      <x:c r="P434" s="45"/>
      <x:c r="Q434" s="45"/>
      <x:c r="R434" s="44"/>
      <x:c r="S434" s="44"/>
      <x:c r="T434" s="44"/>
      <x:c r="U434" s="44"/>
      <x:c r="V434" s="44"/>
      <x:c r="W434" s="44"/>
    </x:row>
    <x:row r="435" ht="30" customHeight="1">
      <x:c r="A435" s="11" t="s">
        <x:v>12</x:v>
      </x:c>
      <x:c r="B435" s="11" t="s">
        <x:v>2009</x:v>
      </x:c>
      <x:c r="C435" s="11" t="s">
        <x:v>2010</x:v>
      </x:c>
      <x:c r="D435" s="11" t="s">
        <x:v>2011</x:v>
      </x:c>
      <x:c r="E435" s="11"/>
      <x:c r="F435" s="11"/>
      <x:c r="G435" s="11"/>
      <x:c r="H435" s="11"/>
      <x:c r="I435" s="11" t="s">
        <x:v>12</x:v>
      </x:c>
      <x:c r="J435" s="11" t="s">
        <x:v>166</x:v>
      </x:c>
      <x:c r="K435" s="11" t="s">
        <x:v>149</x:v>
      </x:c>
      <x:c r="L435" s="11" t="s">
        <x:v>2012</x:v>
      </x:c>
      <x:c r="M435" s="11" t="s">
        <x:v>2013</x:v>
      </x:c>
      <x:c r="N435" s="11" t="s">
        <x:v>20</x:v>
      </x:c>
      <x:c r="O435" s="13" t="s">
        <x:v>21</x:v>
      </x:c>
      <x:c r="P435" s="45"/>
      <x:c r="Q435" s="45"/>
      <x:c r="R435" s="44"/>
      <x:c r="S435" s="44"/>
      <x:c r="T435" s="44"/>
      <x:c r="U435" s="44"/>
      <x:c r="V435" s="44"/>
      <x:c r="W435" s="44"/>
    </x:row>
    <x:row r="436" ht="30" customHeight="1">
      <x:c r="A436" s="11" t="s">
        <x:v>12</x:v>
      </x:c>
      <x:c r="B436" s="11" t="s">
        <x:v>2014</x:v>
      </x:c>
      <x:c r="C436" s="11" t="s">
        <x:v>2015</x:v>
      </x:c>
      <x:c r="D436" s="11" t="s">
        <x:v>2016</x:v>
      </x:c>
      <x:c r="E436" s="11"/>
      <x:c r="F436" s="11"/>
      <x:c r="G436" s="11"/>
      <x:c r="H436" s="11"/>
      <x:c r="I436" s="11" t="s">
        <x:v>12</x:v>
      </x:c>
      <x:c r="J436" s="11" t="s">
        <x:v>236</x:v>
      </x:c>
      <x:c r="K436" s="11" t="s">
        <x:v>41</x:v>
      </x:c>
      <x:c r="L436" s="11" t="s">
        <x:v>958</x:v>
      </x:c>
      <x:c r="M436" s="11" t="s">
        <x:v>2017</x:v>
      </x:c>
      <x:c r="N436" s="11" t="s">
        <x:v>20</x:v>
      </x:c>
      <x:c r="O436" s="13" t="s">
        <x:v>21</x:v>
      </x:c>
      <x:c r="P436" s="45"/>
      <x:c r="Q436" s="45"/>
      <x:c r="R436" s="44"/>
      <x:c r="S436" s="44"/>
      <x:c r="T436" s="44"/>
      <x:c r="U436" s="44"/>
      <x:c r="V436" s="44"/>
      <x:c r="W436" s="44"/>
    </x:row>
    <x:row r="437" ht="30" customHeight="1">
      <x:c r="A437" s="11" t="s">
        <x:v>12</x:v>
      </x:c>
      <x:c r="B437" s="11" t="s">
        <x:v>2018</x:v>
      </x:c>
      <x:c r="C437" s="11" t="s">
        <x:v>2019</x:v>
      </x:c>
      <x:c r="D437" s="11" t="s">
        <x:v>2020</x:v>
      </x:c>
      <x:c r="E437" s="11"/>
      <x:c r="F437" s="11"/>
      <x:c r="G437" s="11"/>
      <x:c r="H437" s="11"/>
      <x:c r="I437" s="11" t="s">
        <x:v>12</x:v>
      </x:c>
      <x:c r="J437" s="11" t="s">
        <x:v>34</x:v>
      </x:c>
      <x:c r="K437" s="11" t="s">
        <x:v>27</x:v>
      </x:c>
      <x:c r="L437" s="11" t="s">
        <x:v>958</x:v>
      </x:c>
      <x:c r="M437" s="11" t="s">
        <x:v>2021</x:v>
      </x:c>
      <x:c r="N437" s="11" t="s">
        <x:v>20</x:v>
      </x:c>
      <x:c r="O437" s="13" t="s">
        <x:v>21</x:v>
      </x:c>
      <x:c r="P437" s="45"/>
      <x:c r="Q437" s="45"/>
      <x:c r="R437" s="44"/>
      <x:c r="S437" s="44"/>
      <x:c r="T437" s="44"/>
      <x:c r="U437" s="44"/>
      <x:c r="V437" s="44"/>
      <x:c r="W437" s="44"/>
    </x:row>
    <x:row r="438" ht="30" customHeight="1">
      <x:c r="A438" s="11" t="s">
        <x:v>12</x:v>
      </x:c>
      <x:c r="B438" s="11" t="s">
        <x:v>2022</x:v>
      </x:c>
      <x:c r="C438" s="11" t="s">
        <x:v>2023</x:v>
      </x:c>
      <x:c r="D438" s="11" t="s">
        <x:v>2024</x:v>
      </x:c>
      <x:c r="E438" s="11"/>
      <x:c r="F438" s="11"/>
      <x:c r="G438" s="11"/>
      <x:c r="H438" s="11"/>
      <x:c r="I438" s="11" t="s">
        <x:v>12</x:v>
      </x:c>
      <x:c r="J438" s="11" t="s">
        <x:v>34</x:v>
      </x:c>
      <x:c r="K438" s="11" t="s">
        <x:v>149</x:v>
      </x:c>
      <x:c r="L438" s="11" t="s">
        <x:v>1103</x:v>
      </x:c>
      <x:c r="M438" s="11" t="s">
        <x:v>2025</x:v>
      </x:c>
      <x:c r="N438" s="11" t="s">
        <x:v>20</x:v>
      </x:c>
      <x:c r="O438" s="13" t="s">
        <x:v>21</x:v>
      </x:c>
      <x:c r="P438" s="45"/>
      <x:c r="Q438" s="45"/>
      <x:c r="R438" s="44"/>
      <x:c r="S438" s="44"/>
      <x:c r="T438" s="44"/>
      <x:c r="U438" s="44"/>
      <x:c r="V438" s="44"/>
      <x:c r="W438" s="44"/>
    </x:row>
    <x:row r="439" ht="30" customHeight="1">
      <x:c r="A439" s="11" t="s">
        <x:v>12</x:v>
      </x:c>
      <x:c r="B439" s="11" t="s">
        <x:v>2026</x:v>
      </x:c>
      <x:c r="C439" s="11" t="s">
        <x:v>2027</x:v>
      </x:c>
      <x:c r="D439" s="11" t="s">
        <x:v>2028</x:v>
      </x:c>
      <x:c r="E439" s="11"/>
      <x:c r="F439" s="11"/>
      <x:c r="G439" s="11"/>
      <x:c r="H439" s="11"/>
      <x:c r="I439" s="11" t="s">
        <x:v>12</x:v>
      </x:c>
      <x:c r="J439" s="11" t="s">
        <x:v>40</x:v>
      </x:c>
      <x:c r="K439" s="11" t="s">
        <x:v>41</x:v>
      </x:c>
      <x:c r="L439" s="11" t="s">
        <x:v>986</x:v>
      </x:c>
      <x:c r="M439" s="11" t="s">
        <x:v>2029</x:v>
      </x:c>
      <x:c r="N439" s="11" t="s">
        <x:v>20</x:v>
      </x:c>
      <x:c r="O439" s="13" t="s">
        <x:v>21</x:v>
      </x:c>
      <x:c r="P439" s="45"/>
      <x:c r="Q439" s="45"/>
      <x:c r="R439" s="44"/>
      <x:c r="S439" s="44"/>
      <x:c r="T439" s="44"/>
      <x:c r="U439" s="44"/>
      <x:c r="V439" s="44"/>
      <x:c r="W439" s="44"/>
    </x:row>
    <x:row r="440" ht="30" customHeight="1">
      <x:c r="A440" s="11" t="s">
        <x:v>12</x:v>
      </x:c>
      <x:c r="B440" s="11" t="s">
        <x:v>2030</x:v>
      </x:c>
      <x:c r="C440" s="11" t="s">
        <x:v>2031</x:v>
      </x:c>
      <x:c r="D440" s="11" t="s">
        <x:v>2032</x:v>
      </x:c>
      <x:c r="E440" s="11"/>
      <x:c r="F440" s="11"/>
      <x:c r="G440" s="11"/>
      <x:c r="H440" s="11"/>
      <x:c r="I440" s="11" t="s">
        <x:v>12</x:v>
      </x:c>
      <x:c r="J440" s="11" t="s">
        <x:v>47</x:v>
      </x:c>
      <x:c r="K440" s="11" t="s">
        <x:v>17</x:v>
      </x:c>
      <x:c r="L440" s="11" t="s">
        <x:v>155</x:v>
      </x:c>
      <x:c r="M440" s="11" t="s">
        <x:v>2033</x:v>
      </x:c>
      <x:c r="N440" s="11" t="s">
        <x:v>20</x:v>
      </x:c>
      <x:c r="O440" s="13" t="s">
        <x:v>21</x:v>
      </x:c>
      <x:c r="P440" s="45"/>
      <x:c r="Q440" s="45"/>
      <x:c r="R440" s="44"/>
      <x:c r="S440" s="44"/>
      <x:c r="T440" s="44"/>
      <x:c r="U440" s="44"/>
      <x:c r="V440" s="44"/>
      <x:c r="W440" s="44"/>
    </x:row>
    <x:row r="441" ht="30" customHeight="1">
      <x:c r="A441" s="11" t="s">
        <x:v>12</x:v>
      </x:c>
      <x:c r="B441" s="11" t="s">
        <x:v>2034</x:v>
      </x:c>
      <x:c r="C441" s="11" t="s">
        <x:v>2035</x:v>
      </x:c>
      <x:c r="D441" s="11" t="s">
        <x:v>2036</x:v>
      </x:c>
      <x:c r="E441" s="11"/>
      <x:c r="F441" s="11"/>
      <x:c r="G441" s="11"/>
      <x:c r="H441" s="11"/>
      <x:c r="I441" s="11" t="s">
        <x:v>12</x:v>
      </x:c>
      <x:c r="J441" s="11" t="s">
        <x:v>59</x:v>
      </x:c>
      <x:c r="K441" s="11" t="s">
        <x:v>149</x:v>
      </x:c>
      <x:c r="L441" s="11" t="s">
        <x:v>1635</x:v>
      </x:c>
      <x:c r="M441" s="11" t="s">
        <x:v>2037</x:v>
      </x:c>
      <x:c r="N441" s="11" t="s">
        <x:v>20</x:v>
      </x:c>
      <x:c r="O441" s="13" t="s">
        <x:v>21</x:v>
      </x:c>
      <x:c r="P441" s="45"/>
      <x:c r="Q441" s="45"/>
      <x:c r="R441" s="44"/>
      <x:c r="S441" s="44"/>
      <x:c r="T441" s="44"/>
      <x:c r="U441" s="44"/>
      <x:c r="V441" s="44"/>
      <x:c r="W441" s="44"/>
    </x:row>
    <x:row r="442" ht="30" customHeight="1">
      <x:c r="A442" s="11" t="s">
        <x:v>12</x:v>
      </x:c>
      <x:c r="B442" s="11" t="s">
        <x:v>2038</x:v>
      </x:c>
      <x:c r="C442" s="11" t="s">
        <x:v>2039</x:v>
      </x:c>
      <x:c r="D442" s="11" t="s">
        <x:v>2040</x:v>
      </x:c>
      <x:c r="E442" s="11"/>
      <x:c r="F442" s="11"/>
      <x:c r="G442" s="11"/>
      <x:c r="H442" s="11"/>
      <x:c r="I442" s="11" t="s">
        <x:v>12</x:v>
      </x:c>
      <x:c r="J442" s="11" t="s">
        <x:v>34</x:v>
      </x:c>
      <x:c r="K442" s="11" t="s">
        <x:v>60</x:v>
      </x:c>
      <x:c r="L442" s="11" t="s">
        <x:v>107</x:v>
      </x:c>
      <x:c r="M442" s="11" t="s">
        <x:v>2041</x:v>
      </x:c>
      <x:c r="N442" s="11" t="s">
        <x:v>20</x:v>
      </x:c>
      <x:c r="O442" s="13" t="s">
        <x:v>21</x:v>
      </x:c>
      <x:c r="P442" s="45"/>
      <x:c r="Q442" s="45"/>
      <x:c r="R442" s="44"/>
      <x:c r="S442" s="44"/>
      <x:c r="T442" s="44"/>
      <x:c r="U442" s="44"/>
      <x:c r="V442" s="44"/>
      <x:c r="W442" s="44"/>
    </x:row>
    <x:row r="443" ht="30" customHeight="1">
      <x:c r="A443" s="11" t="s">
        <x:v>12</x:v>
      </x:c>
      <x:c r="B443" s="11" t="s">
        <x:v>2042</x:v>
      </x:c>
      <x:c r="C443" s="11" t="s">
        <x:v>2043</x:v>
      </x:c>
      <x:c r="D443" s="11" t="s">
        <x:v>2044</x:v>
      </x:c>
      <x:c r="E443" s="11"/>
      <x:c r="F443" s="11"/>
      <x:c r="G443" s="11"/>
      <x:c r="H443" s="11"/>
      <x:c r="I443" s="11" t="s">
        <x:v>12</x:v>
      </x:c>
      <x:c r="J443" s="11" t="s">
        <x:v>138</x:v>
      </x:c>
      <x:c r="K443" s="11" t="s">
        <x:v>41</x:v>
      </x:c>
      <x:c r="L443" s="11" t="s">
        <x:v>171</x:v>
      </x:c>
      <x:c r="M443" s="11" t="s">
        <x:v>2045</x:v>
      </x:c>
      <x:c r="N443" s="11" t="s">
        <x:v>20</x:v>
      </x:c>
      <x:c r="O443" s="13" t="s">
        <x:v>21</x:v>
      </x:c>
      <x:c r="P443" s="45"/>
      <x:c r="Q443" s="45"/>
      <x:c r="R443" s="44"/>
      <x:c r="S443" s="44"/>
      <x:c r="T443" s="44"/>
      <x:c r="U443" s="44"/>
      <x:c r="V443" s="44"/>
      <x:c r="W443" s="44"/>
    </x:row>
    <x:row r="444" ht="30" customHeight="1">
      <x:c r="A444" s="11" t="s">
        <x:v>12</x:v>
      </x:c>
      <x:c r="B444" s="11" t="s">
        <x:v>2046</x:v>
      </x:c>
      <x:c r="C444" s="11" t="s">
        <x:v>2047</x:v>
      </x:c>
      <x:c r="D444" s="11" t="s">
        <x:v>2048</x:v>
      </x:c>
      <x:c r="E444" s="11"/>
      <x:c r="F444" s="11"/>
      <x:c r="G444" s="11"/>
      <x:c r="H444" s="11"/>
      <x:c r="I444" s="11" t="s">
        <x:v>12</x:v>
      </x:c>
      <x:c r="J444" s="11" t="s">
        <x:v>34</x:v>
      </x:c>
      <x:c r="K444" s="11" t="s">
        <x:v>149</x:v>
      </x:c>
      <x:c r="L444" s="11" t="s">
        <x:v>2049</x:v>
      </x:c>
      <x:c r="M444" s="11" t="s">
        <x:v>2050</x:v>
      </x:c>
      <x:c r="N444" s="11" t="s">
        <x:v>20</x:v>
      </x:c>
      <x:c r="O444" s="13" t="s">
        <x:v>21</x:v>
      </x:c>
      <x:c r="P444" s="45"/>
      <x:c r="Q444" s="45"/>
      <x:c r="R444" s="44"/>
      <x:c r="S444" s="44"/>
      <x:c r="T444" s="44"/>
      <x:c r="U444" s="44"/>
      <x:c r="V444" s="44"/>
      <x:c r="W444" s="44"/>
    </x:row>
    <x:row r="445" ht="30" customHeight="1">
      <x:c r="A445" s="11" t="s">
        <x:v>12</x:v>
      </x:c>
      <x:c r="B445" s="11" t="s">
        <x:v>2051</x:v>
      </x:c>
      <x:c r="C445" s="11" t="s">
        <x:v>2052</x:v>
      </x:c>
      <x:c r="D445" s="11" t="s">
        <x:v>2053</x:v>
      </x:c>
      <x:c r="E445" s="11"/>
      <x:c r="F445" s="11"/>
      <x:c r="G445" s="11"/>
      <x:c r="H445" s="11"/>
      <x:c r="I445" s="11" t="s">
        <x:v>12</x:v>
      </x:c>
      <x:c r="J445" s="11" t="s">
        <x:v>236</x:v>
      </x:c>
      <x:c r="K445" s="11" t="s">
        <x:v>149</x:v>
      </x:c>
      <x:c r="L445" s="11" t="s">
        <x:v>1264</x:v>
      </x:c>
      <x:c r="M445" s="11" t="s">
        <x:v>2054</x:v>
      </x:c>
      <x:c r="N445" s="11" t="s">
        <x:v>20</x:v>
      </x:c>
      <x:c r="O445" s="13" t="s">
        <x:v>21</x:v>
      </x:c>
      <x:c r="P445" s="45"/>
      <x:c r="Q445" s="45"/>
      <x:c r="R445" s="44"/>
      <x:c r="S445" s="44"/>
      <x:c r="T445" s="44"/>
      <x:c r="U445" s="44"/>
      <x:c r="V445" s="44"/>
      <x:c r="W445" s="44"/>
    </x:row>
    <x:row r="446" ht="30" customHeight="1">
      <x:c r="A446" s="11" t="s">
        <x:v>12</x:v>
      </x:c>
      <x:c r="B446" s="11" t="s">
        <x:v>2055</x:v>
      </x:c>
      <x:c r="C446" s="11" t="s">
        <x:v>2056</x:v>
      </x:c>
      <x:c r="D446" s="11" t="s">
        <x:v>2057</x:v>
      </x:c>
      <x:c r="E446" s="11"/>
      <x:c r="F446" s="11"/>
      <x:c r="G446" s="11"/>
      <x:c r="H446" s="11"/>
      <x:c r="I446" s="11" t="s">
        <x:v>12</x:v>
      </x:c>
      <x:c r="J446" s="11" t="s">
        <x:v>95</x:v>
      </x:c>
      <x:c r="K446" s="11" t="s">
        <x:v>41</x:v>
      </x:c>
      <x:c r="L446" s="11" t="s">
        <x:v>186</x:v>
      </x:c>
      <x:c r="M446" s="11" t="s">
        <x:v>2058</x:v>
      </x:c>
      <x:c r="N446" s="11" t="s">
        <x:v>20</x:v>
      </x:c>
      <x:c r="O446" s="13" t="s">
        <x:v>21</x:v>
      </x:c>
      <x:c r="P446" s="45"/>
      <x:c r="Q446" s="45"/>
      <x:c r="R446" s="44"/>
      <x:c r="S446" s="44"/>
      <x:c r="T446" s="44"/>
      <x:c r="U446" s="44"/>
      <x:c r="V446" s="44"/>
      <x:c r="W446" s="44"/>
    </x:row>
    <x:row r="447" ht="30" customHeight="1">
      <x:c r="A447" s="11" t="s">
        <x:v>12</x:v>
      </x:c>
      <x:c r="B447" s="11" t="s">
        <x:v>2059</x:v>
      </x:c>
      <x:c r="C447" s="11" t="s">
        <x:v>2060</x:v>
      </x:c>
      <x:c r="D447" s="11" t="s">
        <x:v>2061</x:v>
      </x:c>
      <x:c r="E447" s="11"/>
      <x:c r="F447" s="11"/>
      <x:c r="G447" s="11"/>
      <x:c r="H447" s="11"/>
      <x:c r="I447" s="11" t="s">
        <x:v>12</x:v>
      </x:c>
      <x:c r="J447" s="11" t="s">
        <x:v>160</x:v>
      </x:c>
      <x:c r="K447" s="11" t="s">
        <x:v>41</x:v>
      </x:c>
      <x:c r="L447" s="11" t="s">
        <x:v>42</x:v>
      </x:c>
      <x:c r="M447" s="11" t="s">
        <x:v>2062</x:v>
      </x:c>
      <x:c r="N447" s="11" t="s">
        <x:v>20</x:v>
      </x:c>
      <x:c r="O447" s="13" t="s">
        <x:v>21</x:v>
      </x:c>
      <x:c r="P447" s="45"/>
      <x:c r="Q447" s="45"/>
      <x:c r="R447" s="44"/>
      <x:c r="S447" s="44"/>
      <x:c r="T447" s="44"/>
      <x:c r="U447" s="44"/>
      <x:c r="V447" s="44"/>
      <x:c r="W447" s="44"/>
    </x:row>
    <x:row r="448" ht="30" customHeight="1">
      <x:c r="A448" s="11" t="s">
        <x:v>12</x:v>
      </x:c>
      <x:c r="B448" s="11" t="s">
        <x:v>2063</x:v>
      </x:c>
      <x:c r="C448" s="11" t="s">
        <x:v>2064</x:v>
      </x:c>
      <x:c r="D448" s="11" t="s">
        <x:v>2065</x:v>
      </x:c>
      <x:c r="E448" s="11"/>
      <x:c r="F448" s="11"/>
      <x:c r="G448" s="11"/>
      <x:c r="H448" s="11"/>
      <x:c r="I448" s="11" t="s">
        <x:v>12</x:v>
      </x:c>
      <x:c r="J448" s="11" t="s">
        <x:v>59</x:v>
      </x:c>
      <x:c r="K448" s="11" t="s">
        <x:v>149</x:v>
      </x:c>
      <x:c r="L448" s="11" t="s">
        <x:v>84</x:v>
      </x:c>
      <x:c r="M448" s="11" t="s">
        <x:v>2066</x:v>
      </x:c>
      <x:c r="N448" s="11" t="s">
        <x:v>20</x:v>
      </x:c>
      <x:c r="O448" s="13" t="s">
        <x:v>21</x:v>
      </x:c>
      <x:c r="P448" s="45"/>
      <x:c r="Q448" s="45"/>
      <x:c r="R448" s="44"/>
      <x:c r="S448" s="44"/>
      <x:c r="T448" s="44"/>
      <x:c r="U448" s="44"/>
      <x:c r="V448" s="44"/>
      <x:c r="W448" s="44"/>
    </x:row>
    <x:row r="449" ht="30" customHeight="1">
      <x:c r="A449" s="11" t="s">
        <x:v>12</x:v>
      </x:c>
      <x:c r="B449" s="11" t="s">
        <x:v>2067</x:v>
      </x:c>
      <x:c r="C449" s="11" t="s">
        <x:v>2068</x:v>
      </x:c>
      <x:c r="D449" s="11" t="s">
        <x:v>2069</x:v>
      </x:c>
      <x:c r="E449" s="11"/>
      <x:c r="F449" s="11"/>
      <x:c r="G449" s="11"/>
      <x:c r="H449" s="11"/>
      <x:c r="I449" s="11" t="s">
        <x:v>12</x:v>
      </x:c>
      <x:c r="J449" s="11" t="s">
        <x:v>26</x:v>
      </x:c>
      <x:c r="K449" s="11" t="s">
        <x:v>17</x:v>
      </x:c>
      <x:c r="L449" s="11" t="s">
        <x:v>123</x:v>
      </x:c>
      <x:c r="M449" s="11" t="s">
        <x:v>2070</x:v>
      </x:c>
      <x:c r="N449" s="11" t="s">
        <x:v>20</x:v>
      </x:c>
      <x:c r="O449" s="13" t="s">
        <x:v>21</x:v>
      </x:c>
      <x:c r="P449" s="45"/>
      <x:c r="Q449" s="45"/>
      <x:c r="R449" s="44"/>
      <x:c r="S449" s="44"/>
      <x:c r="T449" s="44"/>
      <x:c r="U449" s="44"/>
      <x:c r="V449" s="44"/>
      <x:c r="W449" s="44"/>
    </x:row>
    <x:row r="450" ht="30" customHeight="1">
      <x:c r="A450" s="11" t="s">
        <x:v>12</x:v>
      </x:c>
      <x:c r="B450" s="11" t="s">
        <x:v>2071</x:v>
      </x:c>
      <x:c r="C450" s="11" t="s">
        <x:v>2072</x:v>
      </x:c>
      <x:c r="D450" s="11" t="s">
        <x:v>2073</x:v>
      </x:c>
      <x:c r="E450" s="11"/>
      <x:c r="F450" s="11"/>
      <x:c r="G450" s="11"/>
      <x:c r="H450" s="11"/>
      <x:c r="I450" s="11" t="s">
        <x:v>12</x:v>
      </x:c>
      <x:c r="J450" s="11" t="s">
        <x:v>236</x:v>
      </x:c>
      <x:c r="K450" s="11" t="s">
        <x:v>53</x:v>
      </x:c>
      <x:c r="L450" s="11" t="s">
        <x:v>883</x:v>
      </x:c>
      <x:c r="M450" s="11" t="s">
        <x:v>2074</x:v>
      </x:c>
      <x:c r="N450" s="11" t="s">
        <x:v>20</x:v>
      </x:c>
      <x:c r="O450" s="13" t="s">
        <x:v>21</x:v>
      </x:c>
      <x:c r="P450" s="45"/>
      <x:c r="Q450" s="45"/>
      <x:c r="R450" s="44"/>
      <x:c r="S450" s="44"/>
      <x:c r="T450" s="44"/>
      <x:c r="U450" s="44"/>
      <x:c r="V450" s="44"/>
      <x:c r="W450" s="44"/>
    </x:row>
    <x:row r="451" ht="30" customHeight="1">
      <x:c r="A451" s="11" t="s">
        <x:v>12</x:v>
      </x:c>
      <x:c r="B451" s="11" t="s">
        <x:v>2075</x:v>
      </x:c>
      <x:c r="C451" s="11" t="s">
        <x:v>2076</x:v>
      </x:c>
      <x:c r="D451" s="11" t="s">
        <x:v>2077</x:v>
      </x:c>
      <x:c r="E451" s="11"/>
      <x:c r="F451" s="11"/>
      <x:c r="G451" s="11"/>
      <x:c r="H451" s="11"/>
      <x:c r="I451" s="11" t="s">
        <x:v>12</x:v>
      </x:c>
      <x:c r="J451" s="11" t="s">
        <x:v>101</x:v>
      </x:c>
      <x:c r="K451" s="11" t="s">
        <x:v>60</x:v>
      </x:c>
      <x:c r="L451" s="11" t="s">
        <x:v>738</x:v>
      </x:c>
      <x:c r="M451" s="11" t="s">
        <x:v>2078</x:v>
      </x:c>
      <x:c r="N451" s="11" t="s">
        <x:v>20</x:v>
      </x:c>
      <x:c r="O451" s="13" t="s">
        <x:v>21</x:v>
      </x:c>
      <x:c r="P451" s="45"/>
      <x:c r="Q451" s="45"/>
      <x:c r="R451" s="44"/>
      <x:c r="S451" s="44"/>
      <x:c r="T451" s="44"/>
      <x:c r="U451" s="44"/>
      <x:c r="V451" s="44"/>
      <x:c r="W451" s="44"/>
    </x:row>
    <x:row r="452" ht="30" customHeight="1">
      <x:c r="A452" s="11" t="s">
        <x:v>12</x:v>
      </x:c>
      <x:c r="B452" s="11" t="s">
        <x:v>2079</x:v>
      </x:c>
      <x:c r="C452" s="11" t="s">
        <x:v>2080</x:v>
      </x:c>
      <x:c r="D452" s="11" t="s">
        <x:v>2081</x:v>
      </x:c>
      <x:c r="E452" s="11"/>
      <x:c r="F452" s="11"/>
      <x:c r="G452" s="11"/>
      <x:c r="H452" s="11"/>
      <x:c r="I452" s="11" t="s">
        <x:v>12</x:v>
      </x:c>
      <x:c r="J452" s="11" t="s">
        <x:v>138</x:v>
      </x:c>
      <x:c r="K452" s="11" t="s">
        <x:v>27</x:v>
      </x:c>
      <x:c r="L452" s="11" t="s">
        <x:v>1720</x:v>
      </x:c>
      <x:c r="M452" s="11" t="s">
        <x:v>2082</x:v>
      </x:c>
      <x:c r="N452" s="11" t="s">
        <x:v>20</x:v>
      </x:c>
      <x:c r="O452" s="13" t="s">
        <x:v>21</x:v>
      </x:c>
      <x:c r="P452" s="45"/>
      <x:c r="Q452" s="45"/>
      <x:c r="R452" s="44"/>
      <x:c r="S452" s="44"/>
      <x:c r="T452" s="44"/>
      <x:c r="U452" s="44"/>
      <x:c r="V452" s="44"/>
      <x:c r="W452" s="44"/>
    </x:row>
    <x:row r="453" ht="30" customHeight="1">
      <x:c r="A453" s="11" t="s">
        <x:v>12</x:v>
      </x:c>
      <x:c r="B453" s="11" t="s">
        <x:v>2083</x:v>
      </x:c>
      <x:c r="C453" s="11" t="s">
        <x:v>2084</x:v>
      </x:c>
      <x:c r="D453" s="11" t="s">
        <x:v>2085</x:v>
      </x:c>
      <x:c r="E453" s="11"/>
      <x:c r="F453" s="11"/>
      <x:c r="G453" s="11"/>
      <x:c r="H453" s="11"/>
      <x:c r="I453" s="11" t="s">
        <x:v>12</x:v>
      </x:c>
      <x:c r="J453" s="11" t="s">
        <x:v>26</x:v>
      </x:c>
      <x:c r="K453" s="11" t="s">
        <x:v>53</x:v>
      </x:c>
      <x:c r="L453" s="11" t="s">
        <x:v>1408</x:v>
      </x:c>
      <x:c r="M453" s="11" t="s">
        <x:v>2086</x:v>
      </x:c>
      <x:c r="N453" s="11" t="s">
        <x:v>20</x:v>
      </x:c>
      <x:c r="O453" s="13" t="s">
        <x:v>21</x:v>
      </x:c>
      <x:c r="P453" s="45"/>
      <x:c r="Q453" s="45"/>
      <x:c r="R453" s="44"/>
      <x:c r="S453" s="44"/>
      <x:c r="T453" s="44"/>
      <x:c r="U453" s="44"/>
      <x:c r="V453" s="44"/>
      <x:c r="W453" s="44"/>
    </x:row>
    <x:row r="454" ht="30" customHeight="1">
      <x:c r="A454" s="11" t="s">
        <x:v>12</x:v>
      </x:c>
      <x:c r="B454" s="11" t="s">
        <x:v>2087</x:v>
      </x:c>
      <x:c r="C454" s="11" t="s">
        <x:v>2088</x:v>
      </x:c>
      <x:c r="D454" s="11" t="s">
        <x:v>2089</x:v>
      </x:c>
      <x:c r="E454" s="11"/>
      <x:c r="F454" s="11"/>
      <x:c r="G454" s="11"/>
      <x:c r="H454" s="11"/>
      <x:c r="I454" s="11" t="s">
        <x:v>12</x:v>
      </x:c>
      <x:c r="J454" s="11" t="s">
        <x:v>34</x:v>
      </x:c>
      <x:c r="K454" s="11" t="s">
        <x:v>53</x:v>
      </x:c>
      <x:c r="L454" s="11" t="s">
        <x:v>2090</x:v>
      </x:c>
      <x:c r="M454" s="11" t="s">
        <x:v>2091</x:v>
      </x:c>
      <x:c r="N454" s="11" t="s">
        <x:v>20</x:v>
      </x:c>
      <x:c r="O454" s="13" t="s">
        <x:v>21</x:v>
      </x:c>
      <x:c r="P454" s="45"/>
      <x:c r="Q454" s="45"/>
      <x:c r="R454" s="44"/>
      <x:c r="S454" s="44"/>
      <x:c r="T454" s="44"/>
      <x:c r="U454" s="44"/>
      <x:c r="V454" s="44"/>
      <x:c r="W454" s="44"/>
    </x:row>
    <x:row r="455" ht="30" customHeight="1">
      <x:c r="A455" s="11" t="s">
        <x:v>12</x:v>
      </x:c>
      <x:c r="B455" s="11" t="s">
        <x:v>2092</x:v>
      </x:c>
      <x:c r="C455" s="11" t="s">
        <x:v>2093</x:v>
      </x:c>
      <x:c r="D455" s="11" t="s">
        <x:v>2094</x:v>
      </x:c>
      <x:c r="E455" s="11"/>
      <x:c r="F455" s="11"/>
      <x:c r="G455" s="11"/>
      <x:c r="H455" s="11"/>
      <x:c r="I455" s="11" t="s">
        <x:v>12</x:v>
      </x:c>
      <x:c r="J455" s="11" t="s">
        <x:v>95</x:v>
      </x:c>
      <x:c r="K455" s="11" t="s">
        <x:v>27</x:v>
      </x:c>
      <x:c r="L455" s="11" t="s">
        <x:v>73</x:v>
      </x:c>
      <x:c r="M455" s="11" t="s">
        <x:v>2095</x:v>
      </x:c>
      <x:c r="N455" s="11" t="s">
        <x:v>20</x:v>
      </x:c>
      <x:c r="O455" s="13" t="s">
        <x:v>21</x:v>
      </x:c>
      <x:c r="P455" s="45"/>
      <x:c r="Q455" s="45"/>
      <x:c r="R455" s="44"/>
      <x:c r="S455" s="44"/>
      <x:c r="T455" s="44"/>
      <x:c r="U455" s="44"/>
      <x:c r="V455" s="44"/>
      <x:c r="W455" s="44"/>
    </x:row>
    <x:row r="456" ht="30" customHeight="1">
      <x:c r="A456" s="11" t="s">
        <x:v>12</x:v>
      </x:c>
      <x:c r="B456" s="11" t="s">
        <x:v>2096</x:v>
      </x:c>
      <x:c r="C456" s="11" t="s">
        <x:v>2097</x:v>
      </x:c>
      <x:c r="D456" s="11" t="s">
        <x:v>2098</x:v>
      </x:c>
      <x:c r="E456" s="11"/>
      <x:c r="F456" s="11"/>
      <x:c r="G456" s="11"/>
      <x:c r="H456" s="11"/>
      <x:c r="I456" s="11" t="s">
        <x:v>12</x:v>
      </x:c>
      <x:c r="J456" s="11" t="s">
        <x:v>89</x:v>
      </x:c>
      <x:c r="K456" s="11" t="s">
        <x:v>149</x:v>
      </x:c>
      <x:c r="L456" s="11" t="s">
        <x:v>1264</x:v>
      </x:c>
      <x:c r="M456" s="11" t="s">
        <x:v>2099</x:v>
      </x:c>
      <x:c r="N456" s="11" t="s">
        <x:v>20</x:v>
      </x:c>
      <x:c r="O456" s="13" t="s">
        <x:v>21</x:v>
      </x:c>
      <x:c r="P456" s="45"/>
      <x:c r="Q456" s="45"/>
      <x:c r="R456" s="44"/>
      <x:c r="S456" s="44"/>
      <x:c r="T456" s="44"/>
      <x:c r="U456" s="44"/>
      <x:c r="V456" s="44"/>
      <x:c r="W456" s="44"/>
    </x:row>
    <x:row r="457" ht="30" customHeight="1">
      <x:c r="A457" s="11" t="s">
        <x:v>12</x:v>
      </x:c>
      <x:c r="B457" s="11" t="s">
        <x:v>2100</x:v>
      </x:c>
      <x:c r="C457" s="11" t="s">
        <x:v>2101</x:v>
      </x:c>
      <x:c r="D457" s="11" t="s">
        <x:v>2102</x:v>
      </x:c>
      <x:c r="E457" s="11"/>
      <x:c r="F457" s="11"/>
      <x:c r="G457" s="11"/>
      <x:c r="H457" s="11"/>
      <x:c r="I457" s="11" t="s">
        <x:v>12</x:v>
      </x:c>
      <x:c r="J457" s="11" t="s">
        <x:v>160</x:v>
      </x:c>
      <x:c r="K457" s="11" t="s">
        <x:v>53</x:v>
      </x:c>
      <x:c r="L457" s="11" t="s">
        <x:v>489</x:v>
      </x:c>
      <x:c r="M457" s="11" t="s">
        <x:v>2103</x:v>
      </x:c>
      <x:c r="N457" s="11" t="s">
        <x:v>20</x:v>
      </x:c>
      <x:c r="O457" s="13" t="s">
        <x:v>21</x:v>
      </x:c>
      <x:c r="P457" s="45"/>
      <x:c r="Q457" s="45"/>
      <x:c r="R457" s="44"/>
      <x:c r="S457" s="44"/>
      <x:c r="T457" s="44"/>
      <x:c r="U457" s="44"/>
      <x:c r="V457" s="44"/>
      <x:c r="W457" s="44"/>
    </x:row>
    <x:row r="458" ht="30" customHeight="1">
      <x:c r="A458" s="11" t="s">
        <x:v>12</x:v>
      </x:c>
      <x:c r="B458" s="11" t="s">
        <x:v>2104</x:v>
      </x:c>
      <x:c r="C458" s="11" t="s">
        <x:v>2105</x:v>
      </x:c>
      <x:c r="D458" s="11" t="s">
        <x:v>2106</x:v>
      </x:c>
      <x:c r="E458" s="11"/>
      <x:c r="F458" s="11"/>
      <x:c r="G458" s="11"/>
      <x:c r="H458" s="11"/>
      <x:c r="I458" s="11" t="s">
        <x:v>12</x:v>
      </x:c>
      <x:c r="J458" s="11" t="s">
        <x:v>166</x:v>
      </x:c>
      <x:c r="K458" s="11" t="s">
        <x:v>41</x:v>
      </x:c>
      <x:c r="L458" s="11" t="s">
        <x:v>323</x:v>
      </x:c>
      <x:c r="M458" s="11" t="s">
        <x:v>2107</x:v>
      </x:c>
      <x:c r="N458" s="11" t="s">
        <x:v>20</x:v>
      </x:c>
      <x:c r="O458" s="13" t="s">
        <x:v>21</x:v>
      </x:c>
      <x:c r="P458" s="45"/>
      <x:c r="Q458" s="45"/>
      <x:c r="R458" s="44"/>
      <x:c r="S458" s="44"/>
      <x:c r="T458" s="44"/>
      <x:c r="U458" s="44"/>
      <x:c r="V458" s="44"/>
      <x:c r="W458" s="44"/>
    </x:row>
    <x:row r="459" ht="30" customHeight="1">
      <x:c r="A459" s="11" t="s">
        <x:v>12</x:v>
      </x:c>
      <x:c r="B459" s="11" t="s">
        <x:v>2108</x:v>
      </x:c>
      <x:c r="C459" s="11" t="s">
        <x:v>2109</x:v>
      </x:c>
      <x:c r="D459" s="11" t="s">
        <x:v>2110</x:v>
      </x:c>
      <x:c r="E459" s="11"/>
      <x:c r="F459" s="11"/>
      <x:c r="G459" s="11"/>
      <x:c r="H459" s="11"/>
      <x:c r="I459" s="11" t="s">
        <x:v>12</x:v>
      </x:c>
      <x:c r="J459" s="11" t="s">
        <x:v>40</x:v>
      </x:c>
      <x:c r="K459" s="11" t="s">
        <x:v>149</x:v>
      </x:c>
      <x:c r="L459" s="11" t="s">
        <x:v>1625</x:v>
      </x:c>
      <x:c r="M459" s="11" t="s">
        <x:v>2111</x:v>
      </x:c>
      <x:c r="N459" s="11" t="s">
        <x:v>20</x:v>
      </x:c>
      <x:c r="O459" s="13" t="s">
        <x:v>21</x:v>
      </x:c>
      <x:c r="P459" s="45"/>
      <x:c r="Q459" s="45"/>
      <x:c r="R459" s="44"/>
      <x:c r="S459" s="44"/>
      <x:c r="T459" s="44"/>
      <x:c r="U459" s="44"/>
      <x:c r="V459" s="44"/>
      <x:c r="W459" s="44"/>
    </x:row>
    <x:row r="460" ht="30" customHeight="1">
      <x:c r="A460" s="11" t="s">
        <x:v>12</x:v>
      </x:c>
      <x:c r="B460" s="11" t="s">
        <x:v>2112</x:v>
      </x:c>
      <x:c r="C460" s="11" t="s">
        <x:v>2113</x:v>
      </x:c>
      <x:c r="D460" s="11" t="s">
        <x:v>2114</x:v>
      </x:c>
      <x:c r="E460" s="11"/>
      <x:c r="F460" s="11"/>
      <x:c r="G460" s="11"/>
      <x:c r="H460" s="11"/>
      <x:c r="I460" s="11" t="s">
        <x:v>12</x:v>
      </x:c>
      <x:c r="J460" s="11" t="s">
        <x:v>95</x:v>
      </x:c>
      <x:c r="K460" s="11" t="s">
        <x:v>53</x:v>
      </x:c>
      <x:c r="L460" s="11" t="s">
        <x:v>2115</x:v>
      </x:c>
      <x:c r="M460" s="11" t="s">
        <x:v>2116</x:v>
      </x:c>
      <x:c r="N460" s="11" t="s">
        <x:v>20</x:v>
      </x:c>
      <x:c r="O460" s="13" t="s">
        <x:v>21</x:v>
      </x:c>
      <x:c r="P460" s="45"/>
      <x:c r="Q460" s="45"/>
      <x:c r="R460" s="44"/>
      <x:c r="S460" s="44"/>
      <x:c r="T460" s="44"/>
      <x:c r="U460" s="44"/>
      <x:c r="V460" s="44"/>
      <x:c r="W460" s="44"/>
    </x:row>
    <x:row r="461" ht="30" customHeight="1">
      <x:c r="A461" s="11" t="s">
        <x:v>12</x:v>
      </x:c>
      <x:c r="B461" s="11" t="s">
        <x:v>2117</x:v>
      </x:c>
      <x:c r="C461" s="11" t="s">
        <x:v>2118</x:v>
      </x:c>
      <x:c r="D461" s="11" t="s">
        <x:v>2119</x:v>
      </x:c>
      <x:c r="E461" s="11"/>
      <x:c r="F461" s="11"/>
      <x:c r="G461" s="11"/>
      <x:c r="H461" s="11"/>
      <x:c r="I461" s="11" t="s">
        <x:v>12</x:v>
      </x:c>
      <x:c r="J461" s="11" t="s">
        <x:v>95</x:v>
      </x:c>
      <x:c r="K461" s="11" t="s">
        <x:v>41</x:v>
      </x:c>
      <x:c r="L461" s="11" t="s">
        <x:v>563</x:v>
      </x:c>
      <x:c r="M461" s="11" t="s">
        <x:v>2120</x:v>
      </x:c>
      <x:c r="N461" s="11" t="s">
        <x:v>20</x:v>
      </x:c>
      <x:c r="O461" s="13" t="s">
        <x:v>21</x:v>
      </x:c>
      <x:c r="P461" s="45"/>
      <x:c r="Q461" s="45"/>
      <x:c r="R461" s="44"/>
      <x:c r="S461" s="44"/>
      <x:c r="T461" s="44"/>
      <x:c r="U461" s="44"/>
      <x:c r="V461" s="44"/>
      <x:c r="W461" s="44"/>
    </x:row>
    <x:row r="462" ht="30" customHeight="1">
      <x:c r="A462" s="11" t="s">
        <x:v>12</x:v>
      </x:c>
      <x:c r="B462" s="11" t="s">
        <x:v>2121</x:v>
      </x:c>
      <x:c r="C462" s="11" t="s">
        <x:v>2122</x:v>
      </x:c>
      <x:c r="D462" s="11" t="s">
        <x:v>2123</x:v>
      </x:c>
      <x:c r="E462" s="11"/>
      <x:c r="F462" s="11"/>
      <x:c r="G462" s="11"/>
      <x:c r="H462" s="11"/>
      <x:c r="I462" s="11" t="s">
        <x:v>12</x:v>
      </x:c>
      <x:c r="J462" s="11" t="s">
        <x:v>160</x:v>
      </x:c>
      <x:c r="K462" s="11" t="s">
        <x:v>149</x:v>
      </x:c>
      <x:c r="L462" s="11" t="s">
        <x:v>161</x:v>
      </x:c>
      <x:c r="M462" s="11" t="s">
        <x:v>2124</x:v>
      </x:c>
      <x:c r="N462" s="11" t="s">
        <x:v>20</x:v>
      </x:c>
      <x:c r="O462" s="13" t="s">
        <x:v>21</x:v>
      </x:c>
      <x:c r="P462" s="45"/>
      <x:c r="Q462" s="45"/>
      <x:c r="R462" s="44"/>
      <x:c r="S462" s="44"/>
      <x:c r="T462" s="44"/>
      <x:c r="U462" s="44"/>
      <x:c r="V462" s="44"/>
      <x:c r="W462" s="44"/>
    </x:row>
    <x:row r="463" ht="30" customHeight="1">
      <x:c r="A463" s="11" t="s">
        <x:v>12</x:v>
      </x:c>
      <x:c r="B463" s="11" t="s">
        <x:v>2125</x:v>
      </x:c>
      <x:c r="C463" s="11" t="s">
        <x:v>2126</x:v>
      </x:c>
      <x:c r="D463" s="11" t="s">
        <x:v>2127</x:v>
      </x:c>
      <x:c r="E463" s="11"/>
      <x:c r="F463" s="11"/>
      <x:c r="G463" s="11"/>
      <x:c r="H463" s="11"/>
      <x:c r="I463" s="11" t="s">
        <x:v>12</x:v>
      </x:c>
      <x:c r="J463" s="11" t="s">
        <x:v>67</x:v>
      </x:c>
      <x:c r="K463" s="11" t="s">
        <x:v>60</x:v>
      </x:c>
      <x:c r="L463" s="11" t="s">
        <x:v>107</x:v>
      </x:c>
      <x:c r="M463" s="11" t="s">
        <x:v>2128</x:v>
      </x:c>
      <x:c r="N463" s="11" t="s">
        <x:v>20</x:v>
      </x:c>
      <x:c r="O463" s="13" t="s">
        <x:v>21</x:v>
      </x:c>
      <x:c r="P463" s="45"/>
      <x:c r="Q463" s="45"/>
      <x:c r="R463" s="44"/>
      <x:c r="S463" s="44"/>
      <x:c r="T463" s="44"/>
      <x:c r="U463" s="44"/>
      <x:c r="V463" s="44"/>
      <x:c r="W463" s="44"/>
    </x:row>
    <x:row r="464" ht="30" customHeight="1">
      <x:c r="A464" s="11" t="s">
        <x:v>12</x:v>
      </x:c>
      <x:c r="B464" s="11" t="s">
        <x:v>2129</x:v>
      </x:c>
      <x:c r="C464" s="11" t="s">
        <x:v>2130</x:v>
      </x:c>
      <x:c r="D464" s="11" t="s">
        <x:v>2131</x:v>
      </x:c>
      <x:c r="E464" s="11"/>
      <x:c r="F464" s="11"/>
      <x:c r="G464" s="11"/>
      <x:c r="H464" s="11"/>
      <x:c r="I464" s="11" t="s">
        <x:v>12</x:v>
      </x:c>
      <x:c r="J464" s="11" t="s">
        <x:v>47</x:v>
      </x:c>
      <x:c r="K464" s="11" t="s">
        <x:v>149</x:v>
      </x:c>
      <x:c r="L464" s="11" t="s">
        <x:v>958</x:v>
      </x:c>
      <x:c r="M464" s="11" t="s">
        <x:v>2132</x:v>
      </x:c>
      <x:c r="N464" s="11" t="s">
        <x:v>20</x:v>
      </x:c>
      <x:c r="O464" s="13" t="s">
        <x:v>21</x:v>
      </x:c>
      <x:c r="P464" s="45"/>
      <x:c r="Q464" s="45"/>
      <x:c r="R464" s="44"/>
      <x:c r="S464" s="44"/>
      <x:c r="T464" s="44"/>
      <x:c r="U464" s="44"/>
      <x:c r="V464" s="44"/>
      <x:c r="W464" s="44"/>
    </x:row>
    <x:row r="465" ht="30" customHeight="1">
      <x:c r="A465" s="11" t="s">
        <x:v>12</x:v>
      </x:c>
      <x:c r="B465" s="11" t="s">
        <x:v>2133</x:v>
      </x:c>
      <x:c r="C465" s="11" t="s">
        <x:v>2134</x:v>
      </x:c>
      <x:c r="D465" s="11" t="s">
        <x:v>2135</x:v>
      </x:c>
      <x:c r="E465" s="11"/>
      <x:c r="F465" s="11"/>
      <x:c r="G465" s="11"/>
      <x:c r="H465" s="11"/>
      <x:c r="I465" s="11" t="s">
        <x:v>12</x:v>
      </x:c>
      <x:c r="J465" s="11" t="s">
        <x:v>138</x:v>
      </x:c>
      <x:c r="K465" s="11" t="s">
        <x:v>41</x:v>
      </x:c>
      <x:c r="L465" s="11" t="s">
        <x:v>1489</x:v>
      </x:c>
      <x:c r="M465" s="11" t="s">
        <x:v>2136</x:v>
      </x:c>
      <x:c r="N465" s="11" t="s">
        <x:v>20</x:v>
      </x:c>
      <x:c r="O465" s="13" t="s">
        <x:v>21</x:v>
      </x:c>
      <x:c r="P465" s="45"/>
      <x:c r="Q465" s="45"/>
      <x:c r="R465" s="44"/>
      <x:c r="S465" s="44"/>
      <x:c r="T465" s="44"/>
      <x:c r="U465" s="44"/>
      <x:c r="V465" s="44"/>
      <x:c r="W465" s="44"/>
    </x:row>
    <x:row r="466" ht="30" customHeight="1">
      <x:c r="A466" s="11" t="s">
        <x:v>12</x:v>
      </x:c>
      <x:c r="B466" s="11" t="s">
        <x:v>2137</x:v>
      </x:c>
      <x:c r="C466" s="11" t="s">
        <x:v>2138</x:v>
      </x:c>
      <x:c r="D466" s="11" t="s">
        <x:v>2139</x:v>
      </x:c>
      <x:c r="E466" s="11"/>
      <x:c r="F466" s="11"/>
      <x:c r="G466" s="11"/>
      <x:c r="H466" s="11"/>
      <x:c r="I466" s="11" t="s">
        <x:v>12</x:v>
      </x:c>
      <x:c r="J466" s="11" t="s">
        <x:v>34</x:v>
      </x:c>
      <x:c r="K466" s="11" t="s">
        <x:v>53</x:v>
      </x:c>
      <x:c r="L466" s="11" t="s">
        <x:v>2140</x:v>
      </x:c>
      <x:c r="M466" s="11" t="s">
        <x:v>2141</x:v>
      </x:c>
      <x:c r="N466" s="11" t="s">
        <x:v>20</x:v>
      </x:c>
      <x:c r="O466" s="13" t="s">
        <x:v>21</x:v>
      </x:c>
      <x:c r="P466" s="45"/>
      <x:c r="Q466" s="45"/>
      <x:c r="R466" s="44"/>
      <x:c r="S466" s="44"/>
      <x:c r="T466" s="44"/>
      <x:c r="U466" s="44"/>
      <x:c r="V466" s="44"/>
      <x:c r="W466" s="44"/>
    </x:row>
    <x:row r="467" ht="30" customHeight="1">
      <x:c r="A467" s="11" t="s">
        <x:v>12</x:v>
      </x:c>
      <x:c r="B467" s="11" t="s">
        <x:v>2142</x:v>
      </x:c>
      <x:c r="C467" s="11" t="s">
        <x:v>2143</x:v>
      </x:c>
      <x:c r="D467" s="11" t="s">
        <x:v>2144</x:v>
      </x:c>
      <x:c r="E467" s="11"/>
      <x:c r="F467" s="11"/>
      <x:c r="G467" s="11"/>
      <x:c r="H467" s="11"/>
      <x:c r="I467" s="11" t="s">
        <x:v>12</x:v>
      </x:c>
      <x:c r="J467" s="11" t="s">
        <x:v>47</x:v>
      </x:c>
      <x:c r="K467" s="11" t="s">
        <x:v>53</x:v>
      </x:c>
      <x:c r="L467" s="11" t="s">
        <x:v>489</x:v>
      </x:c>
      <x:c r="M467" s="11" t="s">
        <x:v>2145</x:v>
      </x:c>
      <x:c r="N467" s="11" t="s">
        <x:v>20</x:v>
      </x:c>
      <x:c r="O467" s="13" t="s">
        <x:v>21</x:v>
      </x:c>
      <x:c r="P467" s="45"/>
      <x:c r="Q467" s="45"/>
      <x:c r="R467" s="44"/>
      <x:c r="S467" s="44"/>
      <x:c r="T467" s="44"/>
      <x:c r="U467" s="44"/>
      <x:c r="V467" s="44"/>
      <x:c r="W467" s="44"/>
    </x:row>
    <x:row r="468" ht="30" customHeight="1">
      <x:c r="A468" s="11" t="s">
        <x:v>12</x:v>
      </x:c>
      <x:c r="B468" s="11" t="s">
        <x:v>2146</x:v>
      </x:c>
      <x:c r="C468" s="11" t="s">
        <x:v>2147</x:v>
      </x:c>
      <x:c r="D468" s="11" t="s">
        <x:v>2148</x:v>
      </x:c>
      <x:c r="E468" s="11"/>
      <x:c r="F468" s="11"/>
      <x:c r="G468" s="11"/>
      <x:c r="H468" s="11"/>
      <x:c r="I468" s="11" t="s">
        <x:v>12</x:v>
      </x:c>
      <x:c r="J468" s="11" t="s">
        <x:v>34</x:v>
      </x:c>
      <x:c r="K468" s="11" t="s">
        <x:v>17</x:v>
      </x:c>
      <x:c r="L468" s="11" t="s">
        <x:v>2149</x:v>
      </x:c>
      <x:c r="M468" s="11" t="s">
        <x:v>2150</x:v>
      </x:c>
      <x:c r="N468" s="11" t="s">
        <x:v>20</x:v>
      </x:c>
      <x:c r="O468" s="13" t="s">
        <x:v>21</x:v>
      </x:c>
      <x:c r="P468" s="45"/>
      <x:c r="Q468" s="45"/>
      <x:c r="R468" s="44"/>
      <x:c r="S468" s="44"/>
      <x:c r="T468" s="44"/>
      <x:c r="U468" s="44"/>
      <x:c r="V468" s="44"/>
      <x:c r="W468" s="44"/>
    </x:row>
    <x:row r="469" ht="30" customHeight="1">
      <x:c r="A469" s="11" t="s">
        <x:v>12</x:v>
      </x:c>
      <x:c r="B469" s="11" t="s">
        <x:v>2151</x:v>
      </x:c>
      <x:c r="C469" s="11" t="s">
        <x:v>2152</x:v>
      </x:c>
      <x:c r="D469" s="11" t="s">
        <x:v>2153</x:v>
      </x:c>
      <x:c r="E469" s="11"/>
      <x:c r="F469" s="11"/>
      <x:c r="G469" s="11"/>
      <x:c r="H469" s="11"/>
      <x:c r="I469" s="11" t="s">
        <x:v>12</x:v>
      </x:c>
      <x:c r="J469" s="11" t="s">
        <x:v>26</x:v>
      </x:c>
      <x:c r="K469" s="11" t="s">
        <x:v>27</x:v>
      </x:c>
      <x:c r="L469" s="11" t="s">
        <x:v>128</x:v>
      </x:c>
      <x:c r="M469" s="11" t="s">
        <x:v>2154</x:v>
      </x:c>
      <x:c r="N469" s="11" t="s">
        <x:v>20</x:v>
      </x:c>
      <x:c r="O469" s="13" t="s">
        <x:v>21</x:v>
      </x:c>
      <x:c r="P469" s="45"/>
      <x:c r="Q469" s="45"/>
      <x:c r="R469" s="44"/>
      <x:c r="S469" s="44"/>
      <x:c r="T469" s="44"/>
      <x:c r="U469" s="44"/>
      <x:c r="V469" s="44"/>
      <x:c r="W469" s="44"/>
    </x:row>
    <x:row r="470" ht="30" customHeight="1">
      <x:c r="A470" s="11" t="s">
        <x:v>12</x:v>
      </x:c>
      <x:c r="B470" s="11" t="s">
        <x:v>2155</x:v>
      </x:c>
      <x:c r="C470" s="11" t="s">
        <x:v>2156</x:v>
      </x:c>
      <x:c r="D470" s="11" t="s">
        <x:v>2157</x:v>
      </x:c>
      <x:c r="E470" s="11"/>
      <x:c r="F470" s="11"/>
      <x:c r="G470" s="11"/>
      <x:c r="H470" s="11"/>
      <x:c r="I470" s="11" t="s">
        <x:v>12</x:v>
      </x:c>
      <x:c r="J470" s="11" t="s">
        <x:v>40</x:v>
      </x:c>
      <x:c r="K470" s="11" t="s">
        <x:v>27</x:v>
      </x:c>
      <x:c r="L470" s="11" t="s">
        <x:v>107</x:v>
      </x:c>
      <x:c r="M470" s="11" t="s">
        <x:v>2158</x:v>
      </x:c>
      <x:c r="N470" s="11" t="s">
        <x:v>20</x:v>
      </x:c>
      <x:c r="O470" s="13" t="s">
        <x:v>21</x:v>
      </x:c>
      <x:c r="P470" s="45"/>
      <x:c r="Q470" s="45"/>
      <x:c r="R470" s="44"/>
      <x:c r="S470" s="44"/>
      <x:c r="T470" s="44"/>
      <x:c r="U470" s="44"/>
      <x:c r="V470" s="44"/>
      <x:c r="W470" s="44"/>
    </x:row>
    <x:row r="471" ht="30" customHeight="1">
      <x:c r="A471" s="11" t="s">
        <x:v>12</x:v>
      </x:c>
      <x:c r="B471" s="11" t="s">
        <x:v>2159</x:v>
      </x:c>
      <x:c r="C471" s="11" t="s">
        <x:v>2160</x:v>
      </x:c>
      <x:c r="D471" s="11" t="s">
        <x:v>2161</x:v>
      </x:c>
      <x:c r="E471" s="11"/>
      <x:c r="F471" s="11"/>
      <x:c r="G471" s="11"/>
      <x:c r="H471" s="11"/>
      <x:c r="I471" s="11" t="s">
        <x:v>12</x:v>
      </x:c>
      <x:c r="J471" s="11" t="s">
        <x:v>67</x:v>
      </x:c>
      <x:c r="K471" s="11" t="s">
        <x:v>27</x:v>
      </x:c>
      <x:c r="L471" s="11" t="s">
        <x:v>2162</x:v>
      </x:c>
      <x:c r="M471" s="11" t="s">
        <x:v>2163</x:v>
      </x:c>
      <x:c r="N471" s="11" t="s">
        <x:v>20</x:v>
      </x:c>
      <x:c r="O471" s="13" t="s">
        <x:v>21</x:v>
      </x:c>
      <x:c r="P471" s="45"/>
      <x:c r="Q471" s="45"/>
      <x:c r="R471" s="44"/>
      <x:c r="S471" s="44"/>
      <x:c r="T471" s="44"/>
      <x:c r="U471" s="44"/>
      <x:c r="V471" s="44"/>
      <x:c r="W471" s="44"/>
    </x:row>
    <x:row r="472" ht="30" customHeight="1">
      <x:c r="A472" s="11" t="s">
        <x:v>12</x:v>
      </x:c>
      <x:c r="B472" s="11" t="s">
        <x:v>2164</x:v>
      </x:c>
      <x:c r="C472" s="11" t="s">
        <x:v>2165</x:v>
      </x:c>
      <x:c r="D472" s="11" t="s">
        <x:v>2166</x:v>
      </x:c>
      <x:c r="E472" s="11"/>
      <x:c r="F472" s="11"/>
      <x:c r="G472" s="11"/>
      <x:c r="H472" s="11"/>
      <x:c r="I472" s="11" t="s">
        <x:v>12</x:v>
      </x:c>
      <x:c r="J472" s="11" t="s">
        <x:v>166</x:v>
      </x:c>
      <x:c r="K472" s="11" t="s">
        <x:v>149</x:v>
      </x:c>
      <x:c r="L472" s="11" t="s">
        <x:v>626</x:v>
      </x:c>
      <x:c r="M472" s="11" t="s">
        <x:v>2167</x:v>
      </x:c>
      <x:c r="N472" s="11" t="s">
        <x:v>20</x:v>
      </x:c>
      <x:c r="O472" s="13" t="s">
        <x:v>21</x:v>
      </x:c>
      <x:c r="P472" s="45"/>
      <x:c r="Q472" s="45"/>
      <x:c r="R472" s="44"/>
      <x:c r="S472" s="44"/>
      <x:c r="T472" s="44"/>
      <x:c r="U472" s="44"/>
      <x:c r="V472" s="44"/>
      <x:c r="W472" s="44"/>
    </x:row>
    <x:row r="473" ht="30" customHeight="1">
      <x:c r="A473" s="11" t="s">
        <x:v>12</x:v>
      </x:c>
      <x:c r="B473" s="11" t="s">
        <x:v>2168</x:v>
      </x:c>
      <x:c r="C473" s="11" t="s">
        <x:v>2169</x:v>
      </x:c>
      <x:c r="D473" s="11" t="s">
        <x:v>2170</x:v>
      </x:c>
      <x:c r="E473" s="11"/>
      <x:c r="F473" s="11"/>
      <x:c r="G473" s="11"/>
      <x:c r="H473" s="11"/>
      <x:c r="I473" s="11" t="s">
        <x:v>12</x:v>
      </x:c>
      <x:c r="J473" s="11" t="s">
        <x:v>138</x:v>
      </x:c>
      <x:c r="K473" s="11" t="s">
        <x:v>60</x:v>
      </x:c>
      <x:c r="L473" s="11" t="s">
        <x:v>318</x:v>
      </x:c>
      <x:c r="M473" s="11" t="s">
        <x:v>2171</x:v>
      </x:c>
      <x:c r="N473" s="11" t="s">
        <x:v>20</x:v>
      </x:c>
      <x:c r="O473" s="13" t="s">
        <x:v>21</x:v>
      </x:c>
      <x:c r="P473" s="45"/>
      <x:c r="Q473" s="45"/>
      <x:c r="R473" s="44"/>
      <x:c r="S473" s="44"/>
      <x:c r="T473" s="44"/>
      <x:c r="U473" s="44"/>
      <x:c r="V473" s="44"/>
      <x:c r="W473" s="44"/>
    </x:row>
    <x:row r="474" ht="30" customHeight="1">
      <x:c r="A474" s="11" t="s">
        <x:v>12</x:v>
      </x:c>
      <x:c r="B474" s="11" t="s">
        <x:v>2172</x:v>
      </x:c>
      <x:c r="C474" s="11" t="s">
        <x:v>2173</x:v>
      </x:c>
      <x:c r="D474" s="11" t="s">
        <x:v>2174</x:v>
      </x:c>
      <x:c r="E474" s="11"/>
      <x:c r="F474" s="11"/>
      <x:c r="G474" s="11"/>
      <x:c r="H474" s="11"/>
      <x:c r="I474" s="11" t="s">
        <x:v>12</x:v>
      </x:c>
      <x:c r="J474" s="11" t="s">
        <x:v>47</x:v>
      </x:c>
      <x:c r="K474" s="11" t="s">
        <x:v>53</x:v>
      </x:c>
      <x:c r="L474" s="11" t="s">
        <x:v>489</x:v>
      </x:c>
      <x:c r="M474" s="11" t="s">
        <x:v>2175</x:v>
      </x:c>
      <x:c r="N474" s="11" t="s">
        <x:v>20</x:v>
      </x:c>
      <x:c r="O474" s="13" t="s">
        <x:v>21</x:v>
      </x:c>
      <x:c r="P474" s="45"/>
      <x:c r="Q474" s="45"/>
      <x:c r="R474" s="44"/>
      <x:c r="S474" s="44"/>
      <x:c r="T474" s="44"/>
      <x:c r="U474" s="44"/>
      <x:c r="V474" s="44"/>
      <x:c r="W474" s="44"/>
    </x:row>
    <x:row r="475" ht="30" customHeight="1">
      <x:c r="A475" s="11" t="s">
        <x:v>12</x:v>
      </x:c>
      <x:c r="B475" s="11" t="s">
        <x:v>2176</x:v>
      </x:c>
      <x:c r="C475" s="11" t="s">
        <x:v>2177</x:v>
      </x:c>
      <x:c r="D475" s="11" t="s">
        <x:v>2178</x:v>
      </x:c>
      <x:c r="E475" s="11"/>
      <x:c r="F475" s="11"/>
      <x:c r="G475" s="11"/>
      <x:c r="H475" s="11"/>
      <x:c r="I475" s="11" t="s">
        <x:v>12</x:v>
      </x:c>
      <x:c r="J475" s="11" t="s">
        <x:v>166</x:v>
      </x:c>
      <x:c r="K475" s="11" t="s">
        <x:v>149</x:v>
      </x:c>
      <x:c r="L475" s="11" t="s">
        <x:v>1264</x:v>
      </x:c>
      <x:c r="M475" s="11" t="s">
        <x:v>2179</x:v>
      </x:c>
      <x:c r="N475" s="11" t="s">
        <x:v>20</x:v>
      </x:c>
      <x:c r="O475" s="13" t="s">
        <x:v>21</x:v>
      </x:c>
      <x:c r="P475" s="45"/>
      <x:c r="Q475" s="45"/>
      <x:c r="R475" s="44"/>
      <x:c r="S475" s="44"/>
      <x:c r="T475" s="44"/>
      <x:c r="U475" s="44"/>
      <x:c r="V475" s="44"/>
      <x:c r="W475" s="44"/>
    </x:row>
    <x:row r="476" ht="30" customHeight="1">
      <x:c r="A476" s="11" t="s">
        <x:v>12</x:v>
      </x:c>
      <x:c r="B476" s="11" t="s">
        <x:v>2180</x:v>
      </x:c>
      <x:c r="C476" s="11" t="s">
        <x:v>2181</x:v>
      </x:c>
      <x:c r="D476" s="11" t="s">
        <x:v>2182</x:v>
      </x:c>
      <x:c r="E476" s="11"/>
      <x:c r="F476" s="11"/>
      <x:c r="G476" s="11"/>
      <x:c r="H476" s="11"/>
      <x:c r="I476" s="11" t="s">
        <x:v>12</x:v>
      </x:c>
      <x:c r="J476" s="11" t="s">
        <x:v>138</x:v>
      </x:c>
      <x:c r="K476" s="11" t="s">
        <x:v>53</x:v>
      </x:c>
      <x:c r="L476" s="11" t="s">
        <x:v>1070</x:v>
      </x:c>
      <x:c r="M476" s="11" t="s">
        <x:v>2183</x:v>
      </x:c>
      <x:c r="N476" s="11" t="s">
        <x:v>20</x:v>
      </x:c>
      <x:c r="O476" s="13" t="s">
        <x:v>21</x:v>
      </x:c>
      <x:c r="P476" s="45"/>
      <x:c r="Q476" s="45"/>
      <x:c r="R476" s="44"/>
      <x:c r="S476" s="44"/>
      <x:c r="T476" s="44"/>
      <x:c r="U476" s="44"/>
      <x:c r="V476" s="44"/>
      <x:c r="W476" s="44"/>
    </x:row>
    <x:row r="477" ht="30" customHeight="1">
      <x:c r="A477" s="11" t="s">
        <x:v>12</x:v>
      </x:c>
      <x:c r="B477" s="11" t="s">
        <x:v>2184</x:v>
      </x:c>
      <x:c r="C477" s="11" t="s">
        <x:v>2185</x:v>
      </x:c>
      <x:c r="D477" s="11" t="s">
        <x:v>2186</x:v>
      </x:c>
      <x:c r="E477" s="11"/>
      <x:c r="F477" s="11"/>
      <x:c r="G477" s="11"/>
      <x:c r="H477" s="11"/>
      <x:c r="I477" s="11" t="s">
        <x:v>12</x:v>
      </x:c>
      <x:c r="J477" s="11" t="s">
        <x:v>166</x:v>
      </x:c>
      <x:c r="K477" s="11" t="s">
        <x:v>41</x:v>
      </x:c>
      <x:c r="L477" s="11" t="s">
        <x:v>1947</x:v>
      </x:c>
      <x:c r="M477" s="11" t="s">
        <x:v>2187</x:v>
      </x:c>
      <x:c r="N477" s="11" t="s">
        <x:v>20</x:v>
      </x:c>
      <x:c r="O477" s="13" t="s">
        <x:v>21</x:v>
      </x:c>
      <x:c r="P477" s="45"/>
      <x:c r="Q477" s="45"/>
      <x:c r="R477" s="44"/>
      <x:c r="S477" s="44"/>
      <x:c r="T477" s="44"/>
      <x:c r="U477" s="44"/>
      <x:c r="V477" s="44"/>
      <x:c r="W477" s="44"/>
    </x:row>
    <x:row r="478" ht="30" customHeight="1">
      <x:c r="A478" s="11" t="s">
        <x:v>12</x:v>
      </x:c>
      <x:c r="B478" s="11" t="s">
        <x:v>2188</x:v>
      </x:c>
      <x:c r="C478" s="11" t="s">
        <x:v>2189</x:v>
      </x:c>
      <x:c r="D478" s="11" t="s">
        <x:v>2190</x:v>
      </x:c>
      <x:c r="E478" s="11"/>
      <x:c r="F478" s="11"/>
      <x:c r="G478" s="11"/>
      <x:c r="H478" s="11"/>
      <x:c r="I478" s="11" t="s">
        <x:v>12</x:v>
      </x:c>
      <x:c r="J478" s="11" t="s">
        <x:v>95</x:v>
      </x:c>
      <x:c r="K478" s="11" t="s">
        <x:v>17</x:v>
      </x:c>
      <x:c r="L478" s="11" t="s">
        <x:v>1288</x:v>
      </x:c>
      <x:c r="M478" s="11" t="s">
        <x:v>2191</x:v>
      </x:c>
      <x:c r="N478" s="11" t="s">
        <x:v>20</x:v>
      </x:c>
      <x:c r="O478" s="13" t="s">
        <x:v>21</x:v>
      </x:c>
      <x:c r="P478" s="45"/>
      <x:c r="Q478" s="45"/>
      <x:c r="R478" s="44"/>
      <x:c r="S478" s="44"/>
      <x:c r="T478" s="44"/>
      <x:c r="U478" s="44"/>
      <x:c r="V478" s="44"/>
      <x:c r="W478" s="44"/>
    </x:row>
    <x:row r="479" ht="30" customHeight="1">
      <x:c r="A479" s="11" t="s">
        <x:v>12</x:v>
      </x:c>
      <x:c r="B479" s="11" t="s">
        <x:v>2192</x:v>
      </x:c>
      <x:c r="C479" s="11" t="s">
        <x:v>2193</x:v>
      </x:c>
      <x:c r="D479" s="11" t="s">
        <x:v>2194</x:v>
      </x:c>
      <x:c r="E479" s="11"/>
      <x:c r="F479" s="11"/>
      <x:c r="G479" s="11"/>
      <x:c r="H479" s="11"/>
      <x:c r="I479" s="11" t="s">
        <x:v>12</x:v>
      </x:c>
      <x:c r="J479" s="11" t="s">
        <x:v>34</x:v>
      </x:c>
      <x:c r="K479" s="11" t="s">
        <x:v>53</x:v>
      </x:c>
      <x:c r="L479" s="11" t="s">
        <x:v>494</x:v>
      </x:c>
      <x:c r="M479" s="11" t="s">
        <x:v>2195</x:v>
      </x:c>
      <x:c r="N479" s="11" t="s">
        <x:v>20</x:v>
      </x:c>
      <x:c r="O479" s="13" t="s">
        <x:v>21</x:v>
      </x:c>
      <x:c r="P479" s="45"/>
      <x:c r="Q479" s="45"/>
      <x:c r="R479" s="44"/>
      <x:c r="S479" s="44"/>
      <x:c r="T479" s="44"/>
      <x:c r="U479" s="44"/>
      <x:c r="V479" s="44"/>
      <x:c r="W479" s="44"/>
    </x:row>
    <x:row r="480" ht="30" customHeight="1">
      <x:c r="A480" s="11" t="s">
        <x:v>12</x:v>
      </x:c>
      <x:c r="B480" s="11" t="s">
        <x:v>2196</x:v>
      </x:c>
      <x:c r="C480" s="11" t="s">
        <x:v>2197</x:v>
      </x:c>
      <x:c r="D480" s="11" t="s">
        <x:v>2198</x:v>
      </x:c>
      <x:c r="E480" s="11"/>
      <x:c r="F480" s="11"/>
      <x:c r="G480" s="11"/>
      <x:c r="H480" s="11"/>
      <x:c r="I480" s="11" t="s">
        <x:v>12</x:v>
      </x:c>
      <x:c r="J480" s="11" t="s">
        <x:v>47</x:v>
      </x:c>
      <x:c r="K480" s="11" t="s">
        <x:v>60</x:v>
      </x:c>
      <x:c r="L480" s="11" t="s">
        <x:v>1489</x:v>
      </x:c>
      <x:c r="M480" s="11" t="s">
        <x:v>2199</x:v>
      </x:c>
      <x:c r="N480" s="11" t="s">
        <x:v>20</x:v>
      </x:c>
      <x:c r="O480" s="13" t="s">
        <x:v>21</x:v>
      </x:c>
      <x:c r="P480" s="45"/>
      <x:c r="Q480" s="45"/>
      <x:c r="R480" s="44"/>
      <x:c r="S480" s="44"/>
      <x:c r="T480" s="44"/>
      <x:c r="U480" s="44"/>
      <x:c r="V480" s="44"/>
      <x:c r="W480" s="44"/>
    </x:row>
    <x:row r="481" ht="30" customHeight="1">
      <x:c r="A481" s="11" t="s">
        <x:v>12</x:v>
      </x:c>
      <x:c r="B481" s="11" t="s">
        <x:v>2200</x:v>
      </x:c>
      <x:c r="C481" s="11" t="s">
        <x:v>2201</x:v>
      </x:c>
      <x:c r="D481" s="11" t="s">
        <x:v>2202</x:v>
      </x:c>
      <x:c r="E481" s="11"/>
      <x:c r="F481" s="11"/>
      <x:c r="G481" s="11"/>
      <x:c r="H481" s="11"/>
      <x:c r="I481" s="11" t="s">
        <x:v>12</x:v>
      </x:c>
      <x:c r="J481" s="11" t="s">
        <x:v>138</x:v>
      </x:c>
      <x:c r="K481" s="11" t="s">
        <x:v>53</x:v>
      </x:c>
      <x:c r="L481" s="11" t="s">
        <x:v>2203</x:v>
      </x:c>
      <x:c r="M481" s="11" t="s">
        <x:v>2204</x:v>
      </x:c>
      <x:c r="N481" s="11" t="s">
        <x:v>20</x:v>
      </x:c>
      <x:c r="O481" s="13" t="s">
        <x:v>21</x:v>
      </x:c>
      <x:c r="P481" s="45"/>
      <x:c r="Q481" s="45"/>
      <x:c r="R481" s="44"/>
      <x:c r="S481" s="44"/>
      <x:c r="T481" s="44"/>
      <x:c r="U481" s="44"/>
      <x:c r="V481" s="44"/>
      <x:c r="W481" s="44"/>
    </x:row>
    <x:row r="482" ht="30" customHeight="1">
      <x:c r="A482" s="11" t="s">
        <x:v>12</x:v>
      </x:c>
      <x:c r="B482" s="11" t="s">
        <x:v>2205</x:v>
      </x:c>
      <x:c r="C482" s="11" t="s">
        <x:v>2206</x:v>
      </x:c>
      <x:c r="D482" s="11" t="s">
        <x:v>2207</x:v>
      </x:c>
      <x:c r="E482" s="11"/>
      <x:c r="F482" s="11"/>
      <x:c r="G482" s="11"/>
      <x:c r="H482" s="11"/>
      <x:c r="I482" s="11" t="s">
        <x:v>12</x:v>
      </x:c>
      <x:c r="J482" s="11" t="s">
        <x:v>34</x:v>
      </x:c>
      <x:c r="K482" s="11" t="s">
        <x:v>149</x:v>
      </x:c>
      <x:c r="L482" s="11" t="s">
        <x:v>2208</x:v>
      </x:c>
      <x:c r="M482" s="11" t="s">
        <x:v>2209</x:v>
      </x:c>
      <x:c r="N482" s="11" t="s">
        <x:v>20</x:v>
      </x:c>
      <x:c r="O482" s="13" t="s">
        <x:v>21</x:v>
      </x:c>
      <x:c r="P482" s="45"/>
      <x:c r="Q482" s="45"/>
      <x:c r="R482" s="44"/>
      <x:c r="S482" s="44"/>
      <x:c r="T482" s="44"/>
      <x:c r="U482" s="44"/>
      <x:c r="V482" s="44"/>
      <x:c r="W482" s="44"/>
    </x:row>
    <x:row r="483" ht="30" customHeight="1">
      <x:c r="A483" s="11" t="s">
        <x:v>12</x:v>
      </x:c>
      <x:c r="B483" s="11" t="s">
        <x:v>2210</x:v>
      </x:c>
      <x:c r="C483" s="11" t="s">
        <x:v>2211</x:v>
      </x:c>
      <x:c r="D483" s="11" t="s">
        <x:v>2212</x:v>
      </x:c>
      <x:c r="E483" s="11"/>
      <x:c r="F483" s="11"/>
      <x:c r="G483" s="11"/>
      <x:c r="H483" s="11"/>
      <x:c r="I483" s="11" t="s">
        <x:v>12</x:v>
      </x:c>
      <x:c r="J483" s="11" t="s">
        <x:v>34</x:v>
      </x:c>
      <x:c r="K483" s="11" t="s">
        <x:v>41</x:v>
      </x:c>
      <x:c r="L483" s="11" t="s">
        <x:v>123</x:v>
      </x:c>
      <x:c r="M483" s="11" t="s">
        <x:v>2213</x:v>
      </x:c>
      <x:c r="N483" s="11" t="s">
        <x:v>20</x:v>
      </x:c>
      <x:c r="O483" s="13" t="s">
        <x:v>21</x:v>
      </x:c>
      <x:c r="P483" s="45"/>
      <x:c r="Q483" s="45"/>
      <x:c r="R483" s="44"/>
      <x:c r="S483" s="44"/>
      <x:c r="T483" s="44"/>
      <x:c r="U483" s="44"/>
      <x:c r="V483" s="44"/>
      <x:c r="W483" s="44"/>
    </x:row>
    <x:row r="484" ht="30" customHeight="1">
      <x:c r="A484" s="11" t="s">
        <x:v>12</x:v>
      </x:c>
      <x:c r="B484" s="11" t="s">
        <x:v>2214</x:v>
      </x:c>
      <x:c r="C484" s="11" t="s">
        <x:v>2215</x:v>
      </x:c>
      <x:c r="D484" s="11" t="s">
        <x:v>2216</x:v>
      </x:c>
      <x:c r="E484" s="11"/>
      <x:c r="F484" s="11"/>
      <x:c r="G484" s="11"/>
      <x:c r="H484" s="11"/>
      <x:c r="I484" s="11" t="s">
        <x:v>12</x:v>
      </x:c>
      <x:c r="J484" s="11" t="s">
        <x:v>16</x:v>
      </x:c>
      <x:c r="K484" s="11" t="s">
        <x:v>41</x:v>
      </x:c>
      <x:c r="L484" s="11" t="s">
        <x:v>958</x:v>
      </x:c>
      <x:c r="M484" s="11" t="s">
        <x:v>2217</x:v>
      </x:c>
      <x:c r="N484" s="11" t="s">
        <x:v>20</x:v>
      </x:c>
      <x:c r="O484" s="13" t="s">
        <x:v>21</x:v>
      </x:c>
      <x:c r="P484" s="45"/>
      <x:c r="Q484" s="45"/>
      <x:c r="R484" s="44"/>
      <x:c r="S484" s="44"/>
      <x:c r="T484" s="44"/>
      <x:c r="U484" s="44"/>
      <x:c r="V484" s="44"/>
      <x:c r="W484" s="44"/>
    </x:row>
    <x:row r="485" ht="30" customHeight="1">
      <x:c r="A485" s="11" t="s">
        <x:v>12</x:v>
      </x:c>
      <x:c r="B485" s="11" t="s">
        <x:v>2218</x:v>
      </x:c>
      <x:c r="C485" s="11" t="s">
        <x:v>2219</x:v>
      </x:c>
      <x:c r="D485" s="11" t="s">
        <x:v>2220</x:v>
      </x:c>
      <x:c r="E485" s="11"/>
      <x:c r="F485" s="11"/>
      <x:c r="G485" s="11"/>
      <x:c r="H485" s="11"/>
      <x:c r="I485" s="11" t="s">
        <x:v>12</x:v>
      </x:c>
      <x:c r="J485" s="11" t="s">
        <x:v>122</x:v>
      </x:c>
      <x:c r="K485" s="11" t="s">
        <x:v>27</x:v>
      </x:c>
      <x:c r="L485" s="11" t="s">
        <x:v>771</x:v>
      </x:c>
      <x:c r="M485" s="11" t="s">
        <x:v>2221</x:v>
      </x:c>
      <x:c r="N485" s="11" t="s">
        <x:v>20</x:v>
      </x:c>
      <x:c r="O485" s="13" t="s">
        <x:v>21</x:v>
      </x:c>
      <x:c r="P485" s="45"/>
      <x:c r="Q485" s="45"/>
      <x:c r="R485" s="44"/>
      <x:c r="S485" s="44"/>
      <x:c r="T485" s="44"/>
      <x:c r="U485" s="44"/>
      <x:c r="V485" s="44"/>
      <x:c r="W485" s="44"/>
    </x:row>
    <x:row r="486" ht="30" customHeight="1">
      <x:c r="A486" s="11" t="s">
        <x:v>12</x:v>
      </x:c>
      <x:c r="B486" s="11" t="s">
        <x:v>2222</x:v>
      </x:c>
      <x:c r="C486" s="11" t="s">
        <x:v>2223</x:v>
      </x:c>
      <x:c r="D486" s="11" t="s">
        <x:v>2224</x:v>
      </x:c>
      <x:c r="E486" s="11"/>
      <x:c r="F486" s="11"/>
      <x:c r="G486" s="11"/>
      <x:c r="H486" s="11"/>
      <x:c r="I486" s="11" t="s">
        <x:v>12</x:v>
      </x:c>
      <x:c r="J486" s="11" t="s">
        <x:v>89</x:v>
      </x:c>
      <x:c r="K486" s="11" t="s">
        <x:v>41</x:v>
      </x:c>
      <x:c r="L486" s="11" t="s">
        <x:v>1480</x:v>
      </x:c>
      <x:c r="M486" s="11" t="s">
        <x:v>2225</x:v>
      </x:c>
      <x:c r="N486" s="11" t="s">
        <x:v>20</x:v>
      </x:c>
      <x:c r="O486" s="13" t="s">
        <x:v>21</x:v>
      </x:c>
      <x:c r="P486" s="45"/>
      <x:c r="Q486" s="45"/>
      <x:c r="R486" s="44"/>
      <x:c r="S486" s="44"/>
      <x:c r="T486" s="44"/>
      <x:c r="U486" s="44"/>
      <x:c r="V486" s="44"/>
      <x:c r="W486" s="44"/>
    </x:row>
    <x:row r="487" ht="30" customHeight="1">
      <x:c r="A487" s="11" t="s">
        <x:v>12</x:v>
      </x:c>
      <x:c r="B487" s="11" t="s">
        <x:v>2226</x:v>
      </x:c>
      <x:c r="C487" s="11" t="s">
        <x:v>2227</x:v>
      </x:c>
      <x:c r="D487" s="11" t="s">
        <x:v>2228</x:v>
      </x:c>
      <x:c r="E487" s="11"/>
      <x:c r="F487" s="11"/>
      <x:c r="G487" s="11"/>
      <x:c r="H487" s="11"/>
      <x:c r="I487" s="11" t="s">
        <x:v>12</x:v>
      </x:c>
      <x:c r="J487" s="11" t="s">
        <x:v>59</x:v>
      </x:c>
      <x:c r="K487" s="11" t="s">
        <x:v>53</x:v>
      </x:c>
      <x:c r="L487" s="11" t="s">
        <x:v>1929</x:v>
      </x:c>
      <x:c r="M487" s="11" t="s">
        <x:v>2229</x:v>
      </x:c>
      <x:c r="N487" s="11" t="s">
        <x:v>20</x:v>
      </x:c>
      <x:c r="O487" s="13" t="s">
        <x:v>21</x:v>
      </x:c>
      <x:c r="P487" s="45"/>
      <x:c r="Q487" s="45"/>
      <x:c r="R487" s="44"/>
      <x:c r="S487" s="44"/>
      <x:c r="T487" s="44"/>
      <x:c r="U487" s="44"/>
      <x:c r="V487" s="44"/>
      <x:c r="W487" s="44"/>
    </x:row>
    <x:row r="488" ht="30" customHeight="1">
      <x:c r="A488" s="11" t="s">
        <x:v>12</x:v>
      </x:c>
      <x:c r="B488" s="11" t="s">
        <x:v>2230</x:v>
      </x:c>
      <x:c r="C488" s="11" t="s">
        <x:v>2231</x:v>
      </x:c>
      <x:c r="D488" s="11" t="s">
        <x:v>2232</x:v>
      </x:c>
      <x:c r="E488" s="11"/>
      <x:c r="F488" s="11"/>
      <x:c r="G488" s="11"/>
      <x:c r="H488" s="11"/>
      <x:c r="I488" s="11" t="s">
        <x:v>12</x:v>
      </x:c>
      <x:c r="J488" s="11" t="s">
        <x:v>89</x:v>
      </x:c>
      <x:c r="K488" s="11" t="s">
        <x:v>41</x:v>
      </x:c>
      <x:c r="L488" s="11" t="s">
        <x:v>90</x:v>
      </x:c>
      <x:c r="M488" s="11" t="s">
        <x:v>2233</x:v>
      </x:c>
      <x:c r="N488" s="11" t="s">
        <x:v>20</x:v>
      </x:c>
      <x:c r="O488" s="13" t="s">
        <x:v>21</x:v>
      </x:c>
      <x:c r="P488" s="45"/>
      <x:c r="Q488" s="45"/>
      <x:c r="R488" s="44"/>
      <x:c r="S488" s="44"/>
      <x:c r="T488" s="44"/>
      <x:c r="U488" s="44"/>
      <x:c r="V488" s="44"/>
      <x:c r="W488" s="44"/>
    </x:row>
    <x:row r="489" ht="30" customHeight="1">
      <x:c r="A489" s="11" t="s">
        <x:v>12</x:v>
      </x:c>
      <x:c r="B489" s="11" t="s">
        <x:v>2234</x:v>
      </x:c>
      <x:c r="C489" s="11" t="s">
        <x:v>2235</x:v>
      </x:c>
      <x:c r="D489" s="11" t="s">
        <x:v>2236</x:v>
      </x:c>
      <x:c r="E489" s="11"/>
      <x:c r="F489" s="11"/>
      <x:c r="G489" s="11"/>
      <x:c r="H489" s="11"/>
      <x:c r="I489" s="11" t="s">
        <x:v>12</x:v>
      </x:c>
      <x:c r="J489" s="11" t="s">
        <x:v>138</x:v>
      </x:c>
      <x:c r="K489" s="11" t="s">
        <x:v>60</x:v>
      </x:c>
      <x:c r="L489" s="11" t="s">
        <x:v>2237</x:v>
      </x:c>
      <x:c r="M489" s="11" t="s">
        <x:v>2238</x:v>
      </x:c>
      <x:c r="N489" s="11" t="s">
        <x:v>20</x:v>
      </x:c>
      <x:c r="O489" s="13" t="s">
        <x:v>21</x:v>
      </x:c>
      <x:c r="P489" s="45"/>
      <x:c r="Q489" s="45"/>
      <x:c r="R489" s="44"/>
      <x:c r="S489" s="44"/>
      <x:c r="T489" s="44"/>
      <x:c r="U489" s="44"/>
      <x:c r="V489" s="44"/>
      <x:c r="W489" s="44"/>
    </x:row>
    <x:row r="490" ht="30" customHeight="1">
      <x:c r="A490" s="11" t="s">
        <x:v>12</x:v>
      </x:c>
      <x:c r="B490" s="11" t="s">
        <x:v>2239</x:v>
      </x:c>
      <x:c r="C490" s="11" t="s">
        <x:v>2240</x:v>
      </x:c>
      <x:c r="D490" s="11" t="s">
        <x:v>2241</x:v>
      </x:c>
      <x:c r="E490" s="11"/>
      <x:c r="F490" s="11"/>
      <x:c r="G490" s="11"/>
      <x:c r="H490" s="11"/>
      <x:c r="I490" s="11" t="s">
        <x:v>12</x:v>
      </x:c>
      <x:c r="J490" s="11" t="s">
        <x:v>160</x:v>
      </x:c>
      <x:c r="K490" s="11" t="s">
        <x:v>41</x:v>
      </x:c>
      <x:c r="L490" s="11" t="s">
        <x:v>90</x:v>
      </x:c>
      <x:c r="M490" s="11" t="s">
        <x:v>2242</x:v>
      </x:c>
      <x:c r="N490" s="11" t="s">
        <x:v>20</x:v>
      </x:c>
      <x:c r="O490" s="13" t="s">
        <x:v>21</x:v>
      </x:c>
      <x:c r="P490" s="45"/>
      <x:c r="Q490" s="45"/>
      <x:c r="R490" s="44"/>
      <x:c r="S490" s="44"/>
      <x:c r="T490" s="44"/>
      <x:c r="U490" s="44"/>
      <x:c r="V490" s="44"/>
      <x:c r="W490" s="44"/>
    </x:row>
    <x:row r="491" ht="30" customHeight="1">
      <x:c r="A491" s="11" t="s">
        <x:v>12</x:v>
      </x:c>
      <x:c r="B491" s="11" t="s">
        <x:v>2243</x:v>
      </x:c>
      <x:c r="C491" s="11" t="s">
        <x:v>2244</x:v>
      </x:c>
      <x:c r="D491" s="11" t="s">
        <x:v>2245</x:v>
      </x:c>
      <x:c r="E491" s="11"/>
      <x:c r="F491" s="11"/>
      <x:c r="G491" s="11"/>
      <x:c r="H491" s="11"/>
      <x:c r="I491" s="11" t="s">
        <x:v>12</x:v>
      </x:c>
      <x:c r="J491" s="11" t="s">
        <x:v>34</x:v>
      </x:c>
      <x:c r="K491" s="11" t="s">
        <x:v>27</x:v>
      </x:c>
      <x:c r="L491" s="11" t="s">
        <x:v>474</x:v>
      </x:c>
      <x:c r="M491" s="11" t="s">
        <x:v>2246</x:v>
      </x:c>
      <x:c r="N491" s="11" t="s">
        <x:v>20</x:v>
      </x:c>
      <x:c r="O491" s="13" t="s">
        <x:v>21</x:v>
      </x:c>
      <x:c r="P491" s="45"/>
      <x:c r="Q491" s="45"/>
      <x:c r="R491" s="44"/>
      <x:c r="S491" s="44"/>
      <x:c r="T491" s="44"/>
      <x:c r="U491" s="44"/>
      <x:c r="V491" s="44"/>
      <x:c r="W491" s="44"/>
    </x:row>
    <x:row r="492" ht="30" customHeight="1">
      <x:c r="A492" s="11" t="s">
        <x:v>12</x:v>
      </x:c>
      <x:c r="B492" s="11" t="s">
        <x:v>2247</x:v>
      </x:c>
      <x:c r="C492" s="11" t="s">
        <x:v>2248</x:v>
      </x:c>
      <x:c r="D492" s="11" t="s">
        <x:v>2249</x:v>
      </x:c>
      <x:c r="E492" s="11"/>
      <x:c r="F492" s="11"/>
      <x:c r="G492" s="11"/>
      <x:c r="H492" s="11"/>
      <x:c r="I492" s="11" t="s">
        <x:v>12</x:v>
      </x:c>
      <x:c r="J492" s="11" t="s">
        <x:v>47</x:v>
      </x:c>
      <x:c r="K492" s="11" t="s">
        <x:v>27</x:v>
      </x:c>
      <x:c r="L492" s="11" t="s">
        <x:v>827</x:v>
      </x:c>
      <x:c r="M492" s="11" t="s">
        <x:v>2250</x:v>
      </x:c>
      <x:c r="N492" s="11" t="s">
        <x:v>20</x:v>
      </x:c>
      <x:c r="O492" s="13" t="s">
        <x:v>21</x:v>
      </x:c>
      <x:c r="P492" s="45"/>
      <x:c r="Q492" s="45"/>
      <x:c r="R492" s="44"/>
      <x:c r="S492" s="44"/>
      <x:c r="T492" s="44"/>
      <x:c r="U492" s="44"/>
      <x:c r="V492" s="44"/>
      <x:c r="W492" s="44"/>
    </x:row>
    <x:row r="493" ht="30" customHeight="1">
      <x:c r="A493" s="11" t="s">
        <x:v>12</x:v>
      </x:c>
      <x:c r="B493" s="11" t="s">
        <x:v>2251</x:v>
      </x:c>
      <x:c r="C493" s="11" t="s">
        <x:v>2252</x:v>
      </x:c>
      <x:c r="D493" s="11" t="s">
        <x:v>2253</x:v>
      </x:c>
      <x:c r="E493" s="11"/>
      <x:c r="F493" s="11"/>
      <x:c r="G493" s="11"/>
      <x:c r="H493" s="11"/>
      <x:c r="I493" s="11" t="s">
        <x:v>12</x:v>
      </x:c>
      <x:c r="J493" s="11" t="s">
        <x:v>138</x:v>
      </x:c>
      <x:c r="K493" s="11" t="s">
        <x:v>27</x:v>
      </x:c>
      <x:c r="L493" s="11" t="s">
        <x:v>107</x:v>
      </x:c>
      <x:c r="M493" s="11" t="s">
        <x:v>2254</x:v>
      </x:c>
      <x:c r="N493" s="11" t="s">
        <x:v>20</x:v>
      </x:c>
      <x:c r="O493" s="13" t="s">
        <x:v>21</x:v>
      </x:c>
      <x:c r="P493" s="45"/>
      <x:c r="Q493" s="45"/>
      <x:c r="R493" s="44"/>
      <x:c r="S493" s="44"/>
      <x:c r="T493" s="44"/>
      <x:c r="U493" s="44"/>
      <x:c r="V493" s="44"/>
      <x:c r="W493" s="44"/>
    </x:row>
    <x:row r="494" ht="30" customHeight="1">
      <x:c r="A494" s="11" t="s">
        <x:v>12</x:v>
      </x:c>
      <x:c r="B494" s="11" t="s">
        <x:v>2255</x:v>
      </x:c>
      <x:c r="C494" s="11" t="s">
        <x:v>2256</x:v>
      </x:c>
      <x:c r="D494" s="11" t="s">
        <x:v>2257</x:v>
      </x:c>
      <x:c r="E494" s="11"/>
      <x:c r="F494" s="11"/>
      <x:c r="G494" s="11"/>
      <x:c r="H494" s="11"/>
      <x:c r="I494" s="11" t="s">
        <x:v>12</x:v>
      </x:c>
      <x:c r="J494" s="11" t="s">
        <x:v>122</x:v>
      </x:c>
      <x:c r="K494" s="11" t="s">
        <x:v>53</x:v>
      </x:c>
      <x:c r="L494" s="11" t="s">
        <x:v>563</x:v>
      </x:c>
      <x:c r="M494" s="11" t="s">
        <x:v>2258</x:v>
      </x:c>
      <x:c r="N494" s="11" t="s">
        <x:v>20</x:v>
      </x:c>
      <x:c r="O494" s="13" t="s">
        <x:v>21</x:v>
      </x:c>
      <x:c r="P494" s="45"/>
      <x:c r="Q494" s="45"/>
      <x:c r="R494" s="44"/>
      <x:c r="S494" s="44"/>
      <x:c r="T494" s="44"/>
      <x:c r="U494" s="44"/>
      <x:c r="V494" s="44"/>
      <x:c r="W494" s="44"/>
    </x:row>
    <x:row r="495" ht="30" customHeight="1">
      <x:c r="A495" s="11" t="s">
        <x:v>12</x:v>
      </x:c>
      <x:c r="B495" s="11" t="s">
        <x:v>2259</x:v>
      </x:c>
      <x:c r="C495" s="11" t="s">
        <x:v>2260</x:v>
      </x:c>
      <x:c r="D495" s="11" t="s">
        <x:v>2261</x:v>
      </x:c>
      <x:c r="E495" s="11"/>
      <x:c r="F495" s="11"/>
      <x:c r="G495" s="11"/>
      <x:c r="H495" s="11"/>
      <x:c r="I495" s="11" t="s">
        <x:v>12</x:v>
      </x:c>
      <x:c r="J495" s="11" t="s">
        <x:v>34</x:v>
      </x:c>
      <x:c r="K495" s="11" t="s">
        <x:v>17</x:v>
      </x:c>
      <x:c r="L495" s="11" t="s">
        <x:v>967</x:v>
      </x:c>
      <x:c r="M495" s="11" t="s">
        <x:v>2262</x:v>
      </x:c>
      <x:c r="N495" s="11" t="s">
        <x:v>20</x:v>
      </x:c>
      <x:c r="O495" s="13" t="s">
        <x:v>21</x:v>
      </x:c>
      <x:c r="P495" s="45"/>
      <x:c r="Q495" s="45"/>
      <x:c r="R495" s="44"/>
      <x:c r="S495" s="44"/>
      <x:c r="T495" s="44"/>
      <x:c r="U495" s="44"/>
      <x:c r="V495" s="44"/>
      <x:c r="W495" s="44"/>
    </x:row>
    <x:row r="496" ht="30" customHeight="1">
      <x:c r="A496" s="11" t="s">
        <x:v>12</x:v>
      </x:c>
      <x:c r="B496" s="11" t="s">
        <x:v>2263</x:v>
      </x:c>
      <x:c r="C496" s="11" t="s">
        <x:v>2264</x:v>
      </x:c>
      <x:c r="D496" s="11" t="s">
        <x:v>2265</x:v>
      </x:c>
      <x:c r="E496" s="11"/>
      <x:c r="F496" s="11"/>
      <x:c r="G496" s="11"/>
      <x:c r="H496" s="11"/>
      <x:c r="I496" s="11" t="s">
        <x:v>12</x:v>
      </x:c>
      <x:c r="J496" s="11" t="s">
        <x:v>34</x:v>
      </x:c>
      <x:c r="K496" s="11" t="s">
        <x:v>41</x:v>
      </x:c>
      <x:c r="L496" s="11" t="s">
        <x:v>986</x:v>
      </x:c>
      <x:c r="M496" s="11" t="s">
        <x:v>2266</x:v>
      </x:c>
      <x:c r="N496" s="11" t="s">
        <x:v>20</x:v>
      </x:c>
      <x:c r="O496" s="13" t="s">
        <x:v>21</x:v>
      </x:c>
      <x:c r="P496" s="45"/>
      <x:c r="Q496" s="45"/>
      <x:c r="R496" s="44"/>
      <x:c r="S496" s="44"/>
      <x:c r="T496" s="44"/>
      <x:c r="U496" s="44"/>
      <x:c r="V496" s="44"/>
      <x:c r="W496" s="44"/>
    </x:row>
    <x:row r="497" ht="30" customHeight="1">
      <x:c r="A497" s="11" t="s">
        <x:v>12</x:v>
      </x:c>
      <x:c r="B497" s="11" t="s">
        <x:v>2267</x:v>
      </x:c>
      <x:c r="C497" s="11" t="s">
        <x:v>2268</x:v>
      </x:c>
      <x:c r="D497" s="11" t="s">
        <x:v>2269</x:v>
      </x:c>
      <x:c r="E497" s="11"/>
      <x:c r="F497" s="11"/>
      <x:c r="G497" s="11"/>
      <x:c r="H497" s="11"/>
      <x:c r="I497" s="11" t="s">
        <x:v>12</x:v>
      </x:c>
      <x:c r="J497" s="11" t="s">
        <x:v>16</x:v>
      </x:c>
      <x:c r="K497" s="11" t="s">
        <x:v>149</x:v>
      </x:c>
      <x:c r="L497" s="11" t="s">
        <x:v>2270</x:v>
      </x:c>
      <x:c r="M497" s="11" t="s">
        <x:v>2271</x:v>
      </x:c>
      <x:c r="N497" s="11" t="s">
        <x:v>20</x:v>
      </x:c>
      <x:c r="O497" s="13" t="s">
        <x:v>21</x:v>
      </x:c>
      <x:c r="P497" s="45"/>
      <x:c r="Q497" s="45"/>
      <x:c r="R497" s="44"/>
      <x:c r="S497" s="44"/>
      <x:c r="T497" s="44"/>
      <x:c r="U497" s="44"/>
      <x:c r="V497" s="44"/>
      <x:c r="W497" s="44"/>
    </x:row>
    <x:row r="498" ht="30" customHeight="1">
      <x:c r="A498" s="11" t="s">
        <x:v>12</x:v>
      </x:c>
      <x:c r="B498" s="11" t="s">
        <x:v>2272</x:v>
      </x:c>
      <x:c r="C498" s="11" t="s">
        <x:v>2273</x:v>
      </x:c>
      <x:c r="D498" s="11" t="s">
        <x:v>2274</x:v>
      </x:c>
      <x:c r="E498" s="11"/>
      <x:c r="F498" s="11"/>
      <x:c r="G498" s="11"/>
      <x:c r="H498" s="11"/>
      <x:c r="I498" s="11" t="s">
        <x:v>12</x:v>
      </x:c>
      <x:c r="J498" s="11" t="s">
        <x:v>160</x:v>
      </x:c>
      <x:c r="K498" s="11" t="s">
        <x:v>27</x:v>
      </x:c>
      <x:c r="L498" s="11" t="s">
        <x:v>241</x:v>
      </x:c>
      <x:c r="M498" s="11" t="s">
        <x:v>2275</x:v>
      </x:c>
      <x:c r="N498" s="11" t="s">
        <x:v>20</x:v>
      </x:c>
      <x:c r="O498" s="13" t="s">
        <x:v>21</x:v>
      </x:c>
      <x:c r="P498" s="45"/>
      <x:c r="Q498" s="45"/>
      <x:c r="R498" s="44"/>
      <x:c r="S498" s="44"/>
      <x:c r="T498" s="44"/>
      <x:c r="U498" s="44"/>
      <x:c r="V498" s="44"/>
      <x:c r="W498" s="44"/>
    </x:row>
    <x:row r="499" ht="30" customHeight="1">
      <x:c r="A499" s="11" t="s">
        <x:v>12</x:v>
      </x:c>
      <x:c r="B499" s="11" t="s">
        <x:v>2276</x:v>
      </x:c>
      <x:c r="C499" s="11" t="s">
        <x:v>2277</x:v>
      </x:c>
      <x:c r="D499" s="11" t="s">
        <x:v>2278</x:v>
      </x:c>
      <x:c r="E499" s="11"/>
      <x:c r="F499" s="11"/>
      <x:c r="G499" s="11"/>
      <x:c r="H499" s="11"/>
      <x:c r="I499" s="11" t="s">
        <x:v>12</x:v>
      </x:c>
      <x:c r="J499" s="11" t="s">
        <x:v>40</x:v>
      </x:c>
      <x:c r="K499" s="11" t="s">
        <x:v>27</x:v>
      </x:c>
      <x:c r="L499" s="11" t="s">
        <x:v>2162</x:v>
      </x:c>
      <x:c r="M499" s="11" t="s">
        <x:v>2279</x:v>
      </x:c>
      <x:c r="N499" s="11" t="s">
        <x:v>20</x:v>
      </x:c>
      <x:c r="O499" s="13" t="s">
        <x:v>21</x:v>
      </x:c>
      <x:c r="P499" s="45"/>
      <x:c r="Q499" s="45"/>
      <x:c r="R499" s="44"/>
      <x:c r="S499" s="44"/>
      <x:c r="T499" s="44"/>
      <x:c r="U499" s="44"/>
      <x:c r="V499" s="44"/>
      <x:c r="W499" s="44"/>
    </x:row>
    <x:row r="500" ht="30" customHeight="1">
      <x:c r="A500" s="11" t="s">
        <x:v>12</x:v>
      </x:c>
      <x:c r="B500" s="11" t="s">
        <x:v>2280</x:v>
      </x:c>
      <x:c r="C500" s="11" t="s">
        <x:v>2281</x:v>
      </x:c>
      <x:c r="D500" s="11" t="s">
        <x:v>2282</x:v>
      </x:c>
      <x:c r="E500" s="11"/>
      <x:c r="F500" s="11"/>
      <x:c r="G500" s="11"/>
      <x:c r="H500" s="11"/>
      <x:c r="I500" s="11" t="s">
        <x:v>12</x:v>
      </x:c>
      <x:c r="J500" s="11" t="s">
        <x:v>34</x:v>
      </x:c>
      <x:c r="K500" s="11" t="s">
        <x:v>53</x:v>
      </x:c>
      <x:c r="L500" s="11" t="s">
        <x:v>2283</x:v>
      </x:c>
      <x:c r="M500" s="11" t="s">
        <x:v>2284</x:v>
      </x:c>
      <x:c r="N500" s="11" t="s">
        <x:v>20</x:v>
      </x:c>
      <x:c r="O500" s="13" t="s">
        <x:v>21</x:v>
      </x:c>
      <x:c r="P500" s="45"/>
      <x:c r="Q500" s="45"/>
      <x:c r="R500" s="44"/>
      <x:c r="S500" s="44"/>
      <x:c r="T500" s="44"/>
      <x:c r="U500" s="44"/>
      <x:c r="V500" s="44"/>
      <x:c r="W500" s="44"/>
    </x:row>
    <x:row r="501" ht="30" customHeight="1">
      <x:c r="A501" s="11" t="s">
        <x:v>12</x:v>
      </x:c>
      <x:c r="B501" s="11" t="s">
        <x:v>2285</x:v>
      </x:c>
      <x:c r="C501" s="11" t="s">
        <x:v>2286</x:v>
      </x:c>
      <x:c r="D501" s="11" t="s">
        <x:v>2287</x:v>
      </x:c>
      <x:c r="E501" s="11"/>
      <x:c r="F501" s="11"/>
      <x:c r="G501" s="11"/>
      <x:c r="H501" s="11"/>
      <x:c r="I501" s="11" t="s">
        <x:v>12</x:v>
      </x:c>
      <x:c r="J501" s="11" t="s">
        <x:v>206</x:v>
      </x:c>
      <x:c r="K501" s="11" t="s">
        <x:v>17</x:v>
      </x:c>
      <x:c r="L501" s="11" t="s">
        <x:v>540</x:v>
      </x:c>
      <x:c r="M501" s="11" t="s">
        <x:v>2288</x:v>
      </x:c>
      <x:c r="N501" s="11" t="s">
        <x:v>20</x:v>
      </x:c>
      <x:c r="O501" s="13" t="s">
        <x:v>21</x:v>
      </x:c>
      <x:c r="P501" s="45"/>
      <x:c r="Q501" s="45"/>
      <x:c r="R501" s="44"/>
      <x:c r="S501" s="44"/>
      <x:c r="T501" s="44"/>
      <x:c r="U501" s="44"/>
      <x:c r="V501" s="44"/>
      <x:c r="W501" s="44"/>
    </x:row>
    <x:row r="502" ht="30" customHeight="1">
      <x:c r="A502" s="11" t="s">
        <x:v>12</x:v>
      </x:c>
      <x:c r="B502" s="11" t="s">
        <x:v>2289</x:v>
      </x:c>
      <x:c r="C502" s="11" t="s">
        <x:v>2290</x:v>
      </x:c>
      <x:c r="D502" s="11" t="s">
        <x:v>2291</x:v>
      </x:c>
      <x:c r="E502" s="11"/>
      <x:c r="F502" s="11"/>
      <x:c r="G502" s="11"/>
      <x:c r="H502" s="11"/>
      <x:c r="I502" s="11" t="s">
        <x:v>12</x:v>
      </x:c>
      <x:c r="J502" s="11" t="s">
        <x:v>206</x:v>
      </x:c>
      <x:c r="K502" s="11" t="s">
        <x:v>41</x:v>
      </x:c>
      <x:c r="L502" s="11" t="s">
        <x:v>545</x:v>
      </x:c>
      <x:c r="M502" s="11" t="s">
        <x:v>2292</x:v>
      </x:c>
      <x:c r="N502" s="11" t="s">
        <x:v>20</x:v>
      </x:c>
      <x:c r="O502" s="13" t="s">
        <x:v>21</x:v>
      </x:c>
      <x:c r="P502" s="45"/>
      <x:c r="Q502" s="45"/>
      <x:c r="R502" s="44"/>
      <x:c r="S502" s="44"/>
      <x:c r="T502" s="44"/>
      <x:c r="U502" s="44"/>
      <x:c r="V502" s="44"/>
      <x:c r="W502" s="44"/>
    </x:row>
    <x:row r="503" ht="30" customHeight="1">
      <x:c r="A503" s="11" t="s">
        <x:v>12</x:v>
      </x:c>
      <x:c r="B503" s="11" t="s">
        <x:v>2293</x:v>
      </x:c>
      <x:c r="C503" s="11" t="s">
        <x:v>2294</x:v>
      </x:c>
      <x:c r="D503" s="11" t="s">
        <x:v>2295</x:v>
      </x:c>
      <x:c r="E503" s="11"/>
      <x:c r="F503" s="11"/>
      <x:c r="G503" s="11"/>
      <x:c r="H503" s="11"/>
      <x:c r="I503" s="11" t="s">
        <x:v>12</x:v>
      </x:c>
      <x:c r="J503" s="11" t="s">
        <x:v>67</x:v>
      </x:c>
      <x:c r="K503" s="11" t="s">
        <x:v>53</x:v>
      </x:c>
      <x:c r="L503" s="11" t="s">
        <x:v>563</x:v>
      </x:c>
      <x:c r="M503" s="11" t="s">
        <x:v>2296</x:v>
      </x:c>
      <x:c r="N503" s="11" t="s">
        <x:v>20</x:v>
      </x:c>
      <x:c r="O503" s="13" t="s">
        <x:v>21</x:v>
      </x:c>
      <x:c r="P503" s="45"/>
      <x:c r="Q503" s="45"/>
      <x:c r="R503" s="44"/>
      <x:c r="S503" s="44"/>
      <x:c r="T503" s="44"/>
      <x:c r="U503" s="44"/>
      <x:c r="V503" s="44"/>
      <x:c r="W503" s="44"/>
    </x:row>
    <x:row r="504" ht="30" customHeight="1">
      <x:c r="A504" s="11" t="s">
        <x:v>12</x:v>
      </x:c>
      <x:c r="B504" s="11" t="s">
        <x:v>2297</x:v>
      </x:c>
      <x:c r="C504" s="11" t="s">
        <x:v>2298</x:v>
      </x:c>
      <x:c r="D504" s="11" t="s">
        <x:v>2299</x:v>
      </x:c>
      <x:c r="E504" s="11"/>
      <x:c r="F504" s="11"/>
      <x:c r="G504" s="11"/>
      <x:c r="H504" s="11"/>
      <x:c r="I504" s="11" t="s">
        <x:v>12</x:v>
      </x:c>
      <x:c r="J504" s="11" t="s">
        <x:v>34</x:v>
      </x:c>
      <x:c r="K504" s="11" t="s">
        <x:v>17</x:v>
      </x:c>
      <x:c r="L504" s="11" t="s">
        <x:v>2300</x:v>
      </x:c>
      <x:c r="M504" s="11" t="s">
        <x:v>2301</x:v>
      </x:c>
      <x:c r="N504" s="11" t="s">
        <x:v>20</x:v>
      </x:c>
      <x:c r="O504" s="13" t="s">
        <x:v>21</x:v>
      </x:c>
      <x:c r="P504" s="45"/>
      <x:c r="Q504" s="45"/>
      <x:c r="R504" s="44"/>
      <x:c r="S504" s="44"/>
      <x:c r="T504" s="44"/>
      <x:c r="U504" s="44"/>
      <x:c r="V504" s="44"/>
      <x:c r="W504" s="44"/>
    </x:row>
    <x:row r="505" ht="30" customHeight="1">
      <x:c r="A505" s="11" t="s">
        <x:v>12</x:v>
      </x:c>
      <x:c r="B505" s="11" t="s">
        <x:v>2302</x:v>
      </x:c>
      <x:c r="C505" s="11" t="s">
        <x:v>2303</x:v>
      </x:c>
      <x:c r="D505" s="11" t="s">
        <x:v>2304</x:v>
      </x:c>
      <x:c r="E505" s="11"/>
      <x:c r="F505" s="11"/>
      <x:c r="G505" s="11"/>
      <x:c r="H505" s="11"/>
      <x:c r="I505" s="11" t="s">
        <x:v>12</x:v>
      </x:c>
      <x:c r="J505" s="11" t="s">
        <x:v>206</x:v>
      </x:c>
      <x:c r="K505" s="11" t="s">
        <x:v>27</x:v>
      </x:c>
      <x:c r="L505" s="11" t="s">
        <x:v>474</x:v>
      </x:c>
      <x:c r="M505" s="11" t="s">
        <x:v>2305</x:v>
      </x:c>
      <x:c r="N505" s="11" t="s">
        <x:v>20</x:v>
      </x:c>
      <x:c r="O505" s="13" t="s">
        <x:v>21</x:v>
      </x:c>
      <x:c r="P505" s="45"/>
      <x:c r="Q505" s="45"/>
      <x:c r="R505" s="44"/>
      <x:c r="S505" s="44"/>
      <x:c r="T505" s="44"/>
      <x:c r="U505" s="44"/>
      <x:c r="V505" s="44"/>
      <x:c r="W505" s="44"/>
    </x:row>
    <x:row r="506" ht="30" customHeight="1">
      <x:c r="A506" s="11" t="s">
        <x:v>12</x:v>
      </x:c>
      <x:c r="B506" s="11" t="s">
        <x:v>2306</x:v>
      </x:c>
      <x:c r="C506" s="11" t="s">
        <x:v>2307</x:v>
      </x:c>
      <x:c r="D506" s="11" t="s">
        <x:v>2308</x:v>
      </x:c>
      <x:c r="E506" s="11"/>
      <x:c r="F506" s="11"/>
      <x:c r="G506" s="11"/>
      <x:c r="H506" s="11"/>
      <x:c r="I506" s="11" t="s">
        <x:v>12</x:v>
      </x:c>
      <x:c r="J506" s="11" t="s">
        <x:v>34</x:v>
      </x:c>
      <x:c r="K506" s="11" t="s">
        <x:v>41</x:v>
      </x:c>
      <x:c r="L506" s="11" t="s">
        <x:v>123</x:v>
      </x:c>
      <x:c r="M506" s="11" t="s">
        <x:v>2309</x:v>
      </x:c>
      <x:c r="N506" s="11" t="s">
        <x:v>20</x:v>
      </x:c>
      <x:c r="O506" s="13" t="s">
        <x:v>21</x:v>
      </x:c>
      <x:c r="P506" s="45"/>
      <x:c r="Q506" s="45"/>
      <x:c r="R506" s="44"/>
      <x:c r="S506" s="44"/>
      <x:c r="T506" s="44"/>
      <x:c r="U506" s="44"/>
      <x:c r="V506" s="44"/>
      <x:c r="W506" s="44"/>
    </x:row>
    <x:row r="507" ht="30" customHeight="1">
      <x:c r="A507" s="11" t="s">
        <x:v>12</x:v>
      </x:c>
      <x:c r="B507" s="11" t="s">
        <x:v>2310</x:v>
      </x:c>
      <x:c r="C507" s="11" t="s">
        <x:v>2311</x:v>
      </x:c>
      <x:c r="D507" s="11" t="s">
        <x:v>2312</x:v>
      </x:c>
      <x:c r="E507" s="11"/>
      <x:c r="F507" s="11"/>
      <x:c r="G507" s="11"/>
      <x:c r="H507" s="11"/>
      <x:c r="I507" s="11" t="s">
        <x:v>12</x:v>
      </x:c>
      <x:c r="J507" s="11" t="s">
        <x:v>236</x:v>
      </x:c>
      <x:c r="K507" s="11" t="s">
        <x:v>149</x:v>
      </x:c>
      <x:c r="L507" s="11" t="s">
        <x:v>713</x:v>
      </x:c>
      <x:c r="M507" s="11" t="s">
        <x:v>2313</x:v>
      </x:c>
      <x:c r="N507" s="11" t="s">
        <x:v>20</x:v>
      </x:c>
      <x:c r="O507" s="13" t="s">
        <x:v>21</x:v>
      </x:c>
      <x:c r="P507" s="45"/>
      <x:c r="Q507" s="45"/>
      <x:c r="R507" s="44"/>
      <x:c r="S507" s="44"/>
      <x:c r="T507" s="44"/>
      <x:c r="U507" s="44"/>
      <x:c r="V507" s="44"/>
      <x:c r="W507" s="44"/>
    </x:row>
    <x:row r="508" ht="30" customHeight="1">
      <x:c r="A508" s="11" t="s">
        <x:v>12</x:v>
      </x:c>
      <x:c r="B508" s="11" t="s">
        <x:v>2314</x:v>
      </x:c>
      <x:c r="C508" s="11" t="s">
        <x:v>2315</x:v>
      </x:c>
      <x:c r="D508" s="11" t="s">
        <x:v>2316</x:v>
      </x:c>
      <x:c r="E508" s="11"/>
      <x:c r="F508" s="11"/>
      <x:c r="G508" s="11"/>
      <x:c r="H508" s="11"/>
      <x:c r="I508" s="11" t="s">
        <x:v>420</x:v>
      </x:c>
      <x:c r="J508" s="11" t="s">
        <x:v>34</x:v>
      </x:c>
      <x:c r="K508" s="11" t="s">
        <x:v>2317</x:v>
      </x:c>
      <x:c r="L508" s="11" t="s">
        <x:v>2318</x:v>
      </x:c>
      <x:c r="M508" s="11" t="s">
        <x:v>2319</x:v>
      </x:c>
      <x:c r="N508" s="11" t="s">
        <x:v>20</x:v>
      </x:c>
      <x:c r="O508" s="13" t="s">
        <x:v>21</x:v>
      </x:c>
      <x:c r="P508" s="45"/>
      <x:c r="Q508" s="45"/>
      <x:c r="R508" s="44"/>
      <x:c r="S508" s="44"/>
      <x:c r="T508" s="44"/>
      <x:c r="U508" s="44"/>
      <x:c r="V508" s="44"/>
      <x:c r="W508" s="44"/>
    </x:row>
    <x:row r="509" ht="30" customHeight="1">
      <x:c r="A509" s="11" t="s">
        <x:v>12</x:v>
      </x:c>
      <x:c r="B509" s="11" t="s">
        <x:v>2320</x:v>
      </x:c>
      <x:c r="C509" s="11" t="s">
        <x:v>2321</x:v>
      </x:c>
      <x:c r="D509" s="11" t="s">
        <x:v>2322</x:v>
      </x:c>
      <x:c r="E509" s="11"/>
      <x:c r="F509" s="11"/>
      <x:c r="G509" s="11"/>
      <x:c r="H509" s="11"/>
      <x:c r="I509" s="11" t="s">
        <x:v>12</x:v>
      </x:c>
      <x:c r="J509" s="11" t="s">
        <x:v>101</x:v>
      </x:c>
      <x:c r="K509" s="11" t="s">
        <x:v>27</x:v>
      </x:c>
      <x:c r="L509" s="11" t="s">
        <x:v>2323</x:v>
      </x:c>
      <x:c r="M509" s="11" t="s">
        <x:v>2324</x:v>
      </x:c>
      <x:c r="N509" s="11" t="s">
        <x:v>20</x:v>
      </x:c>
      <x:c r="O509" s="13" t="s">
        <x:v>21</x:v>
      </x:c>
      <x:c r="P509" s="45"/>
      <x:c r="Q509" s="45"/>
      <x:c r="R509" s="44"/>
      <x:c r="S509" s="44"/>
      <x:c r="T509" s="44"/>
      <x:c r="U509" s="44"/>
      <x:c r="V509" s="44"/>
      <x:c r="W509" s="44"/>
    </x:row>
    <x:row r="510" ht="30" customHeight="1">
      <x:c r="A510" s="11" t="s">
        <x:v>12</x:v>
      </x:c>
      <x:c r="B510" s="11" t="s">
        <x:v>2325</x:v>
      </x:c>
      <x:c r="C510" s="11" t="s">
        <x:v>2326</x:v>
      </x:c>
      <x:c r="D510" s="11" t="s">
        <x:v>2327</x:v>
      </x:c>
      <x:c r="E510" s="11"/>
      <x:c r="F510" s="11"/>
      <x:c r="G510" s="11"/>
      <x:c r="H510" s="11"/>
      <x:c r="I510" s="11" t="s">
        <x:v>12</x:v>
      </x:c>
      <x:c r="J510" s="11" t="s">
        <x:v>122</x:v>
      </x:c>
      <x:c r="K510" s="11" t="s">
        <x:v>17</x:v>
      </x:c>
      <x:c r="L510" s="11" t="s">
        <x:v>749</x:v>
      </x:c>
      <x:c r="M510" s="11" t="s">
        <x:v>2328</x:v>
      </x:c>
      <x:c r="N510" s="11" t="s">
        <x:v>20</x:v>
      </x:c>
      <x:c r="O510" s="13" t="s">
        <x:v>21</x:v>
      </x:c>
      <x:c r="P510" s="45"/>
      <x:c r="Q510" s="45"/>
      <x:c r="R510" s="44"/>
      <x:c r="S510" s="44"/>
      <x:c r="T510" s="44"/>
      <x:c r="U510" s="44"/>
      <x:c r="V510" s="44"/>
      <x:c r="W510" s="44"/>
    </x:row>
    <x:row r="511" ht="30" customHeight="1">
      <x:c r="A511" s="11" t="s">
        <x:v>12</x:v>
      </x:c>
      <x:c r="B511" s="11" t="s">
        <x:v>2329</x:v>
      </x:c>
      <x:c r="C511" s="11" t="s">
        <x:v>2330</x:v>
      </x:c>
      <x:c r="D511" s="11" t="s">
        <x:v>2331</x:v>
      </x:c>
      <x:c r="E511" s="11"/>
      <x:c r="F511" s="11"/>
      <x:c r="G511" s="11"/>
      <x:c r="H511" s="11"/>
      <x:c r="I511" s="11" t="s">
        <x:v>12</x:v>
      </x:c>
      <x:c r="J511" s="11" t="s">
        <x:v>26</x:v>
      </x:c>
      <x:c r="K511" s="11" t="s">
        <x:v>60</x:v>
      </x:c>
      <x:c r="L511" s="11" t="s">
        <x:v>2332</x:v>
      </x:c>
      <x:c r="M511" s="11" t="s">
        <x:v>2333</x:v>
      </x:c>
      <x:c r="N511" s="11" t="s">
        <x:v>20</x:v>
      </x:c>
      <x:c r="O511" s="13" t="s">
        <x:v>21</x:v>
      </x:c>
      <x:c r="P511" s="45"/>
      <x:c r="Q511" s="45"/>
      <x:c r="R511" s="44"/>
      <x:c r="S511" s="44"/>
      <x:c r="T511" s="44"/>
      <x:c r="U511" s="44"/>
      <x:c r="V511" s="44"/>
      <x:c r="W511" s="44"/>
    </x:row>
    <x:row r="512" ht="30" customHeight="1">
      <x:c r="A512" s="11" t="s">
        <x:v>12</x:v>
      </x:c>
      <x:c r="B512" s="11" t="s">
        <x:v>2334</x:v>
      </x:c>
      <x:c r="C512" s="11" t="s">
        <x:v>2335</x:v>
      </x:c>
      <x:c r="D512" s="11" t="s">
        <x:v>2336</x:v>
      </x:c>
      <x:c r="E512" s="11"/>
      <x:c r="F512" s="11"/>
      <x:c r="G512" s="11"/>
      <x:c r="H512" s="11"/>
      <x:c r="I512" s="11" t="s">
        <x:v>12</x:v>
      </x:c>
      <x:c r="J512" s="11" t="s">
        <x:v>26</x:v>
      </x:c>
      <x:c r="K512" s="11" t="s">
        <x:v>149</x:v>
      </x:c>
      <x:c r="L512" s="11" t="s">
        <x:v>958</x:v>
      </x:c>
      <x:c r="M512" s="11" t="s">
        <x:v>2337</x:v>
      </x:c>
      <x:c r="N512" s="11" t="s">
        <x:v>20</x:v>
      </x:c>
      <x:c r="O512" s="13" t="s">
        <x:v>21</x:v>
      </x:c>
      <x:c r="P512" s="45"/>
      <x:c r="Q512" s="45"/>
      <x:c r="R512" s="44"/>
      <x:c r="S512" s="44"/>
      <x:c r="T512" s="44"/>
      <x:c r="U512" s="44"/>
      <x:c r="V512" s="44"/>
      <x:c r="W512" s="44"/>
    </x:row>
    <x:row r="513" ht="30" customHeight="1">
      <x:c r="A513" s="11" t="s">
        <x:v>12</x:v>
      </x:c>
      <x:c r="B513" s="11" t="s">
        <x:v>2338</x:v>
      </x:c>
      <x:c r="C513" s="11" t="s">
        <x:v>2339</x:v>
      </x:c>
      <x:c r="D513" s="11" t="s">
        <x:v>2340</x:v>
      </x:c>
      <x:c r="E513" s="11"/>
      <x:c r="F513" s="11"/>
      <x:c r="G513" s="11"/>
      <x:c r="H513" s="11"/>
      <x:c r="I513" s="11" t="s">
        <x:v>12</x:v>
      </x:c>
      <x:c r="J513" s="11" t="s">
        <x:v>26</x:v>
      </x:c>
      <x:c r="K513" s="11" t="s">
        <x:v>41</x:v>
      </x:c>
      <x:c r="L513" s="11" t="s">
        <x:v>186</x:v>
      </x:c>
      <x:c r="M513" s="11" t="s">
        <x:v>2341</x:v>
      </x:c>
      <x:c r="N513" s="11" t="s">
        <x:v>20</x:v>
      </x:c>
      <x:c r="O513" s="13" t="s">
        <x:v>21</x:v>
      </x:c>
      <x:c r="P513" s="45"/>
      <x:c r="Q513" s="45"/>
      <x:c r="R513" s="44"/>
      <x:c r="S513" s="44"/>
      <x:c r="T513" s="44"/>
      <x:c r="U513" s="44"/>
      <x:c r="V513" s="44"/>
      <x:c r="W513" s="44"/>
    </x:row>
    <x:row r="514" ht="30" customHeight="1">
      <x:c r="A514" s="11" t="s">
        <x:v>12</x:v>
      </x:c>
      <x:c r="B514" s="11" t="s">
        <x:v>2342</x:v>
      </x:c>
      <x:c r="C514" s="11" t="s">
        <x:v>2343</x:v>
      </x:c>
      <x:c r="D514" s="11" t="s">
        <x:v>2344</x:v>
      </x:c>
      <x:c r="E514" s="11"/>
      <x:c r="F514" s="11"/>
      <x:c r="G514" s="11"/>
      <x:c r="H514" s="11"/>
      <x:c r="I514" s="11" t="s">
        <x:v>12</x:v>
      </x:c>
      <x:c r="J514" s="11" t="s">
        <x:v>26</x:v>
      </x:c>
      <x:c r="K514" s="11" t="s">
        <x:v>149</x:v>
      </x:c>
      <x:c r="L514" s="11" t="s">
        <x:v>400</x:v>
      </x:c>
      <x:c r="M514" s="11" t="s">
        <x:v>2345</x:v>
      </x:c>
      <x:c r="N514" s="11" t="s">
        <x:v>20</x:v>
      </x:c>
      <x:c r="O514" s="13" t="s">
        <x:v>21</x:v>
      </x:c>
      <x:c r="P514" s="45"/>
      <x:c r="Q514" s="45"/>
      <x:c r="R514" s="44"/>
      <x:c r="S514" s="44"/>
      <x:c r="T514" s="44"/>
      <x:c r="U514" s="44"/>
      <x:c r="V514" s="44"/>
      <x:c r="W514" s="44"/>
    </x:row>
    <x:row r="515" ht="30" customHeight="1">
      <x:c r="A515" s="11" t="s">
        <x:v>12</x:v>
      </x:c>
      <x:c r="B515" s="11" t="s">
        <x:v>2346</x:v>
      </x:c>
      <x:c r="C515" s="11" t="s">
        <x:v>2347</x:v>
      </x:c>
      <x:c r="D515" s="11" t="s">
        <x:v>2348</x:v>
      </x:c>
      <x:c r="E515" s="11"/>
      <x:c r="F515" s="11"/>
      <x:c r="G515" s="11"/>
      <x:c r="H515" s="11"/>
      <x:c r="I515" s="11" t="s">
        <x:v>12</x:v>
      </x:c>
      <x:c r="J515" s="11" t="s">
        <x:v>34</x:v>
      </x:c>
      <x:c r="K515" s="11" t="s">
        <x:v>149</x:v>
      </x:c>
      <x:c r="L515" s="11" t="s">
        <x:v>1612</x:v>
      </x:c>
      <x:c r="M515" s="11" t="s">
        <x:v>2349</x:v>
      </x:c>
      <x:c r="N515" s="11" t="s">
        <x:v>20</x:v>
      </x:c>
      <x:c r="O515" s="13" t="s">
        <x:v>21</x:v>
      </x:c>
      <x:c r="P515" s="45"/>
      <x:c r="Q515" s="45"/>
      <x:c r="R515" s="44"/>
      <x:c r="S515" s="44"/>
      <x:c r="T515" s="44"/>
      <x:c r="U515" s="44"/>
      <x:c r="V515" s="44"/>
      <x:c r="W515" s="44"/>
    </x:row>
    <x:row r="516" ht="30" customHeight="1">
      <x:c r="A516" s="11" t="s">
        <x:v>12</x:v>
      </x:c>
      <x:c r="B516" s="11" t="s">
        <x:v>2350</x:v>
      </x:c>
      <x:c r="C516" s="11" t="s">
        <x:v>2351</x:v>
      </x:c>
      <x:c r="D516" s="11" t="s">
        <x:v>2352</x:v>
      </x:c>
      <x:c r="E516" s="11"/>
      <x:c r="F516" s="11"/>
      <x:c r="G516" s="11"/>
      <x:c r="H516" s="11"/>
      <x:c r="I516" s="11" t="s">
        <x:v>12</x:v>
      </x:c>
      <x:c r="J516" s="11" t="s">
        <x:v>236</x:v>
      </x:c>
      <x:c r="K516" s="11" t="s">
        <x:v>27</x:v>
      </x:c>
      <x:c r="L516" s="11" t="s">
        <x:v>958</x:v>
      </x:c>
      <x:c r="M516" s="11" t="s">
        <x:v>2353</x:v>
      </x:c>
      <x:c r="N516" s="11" t="s">
        <x:v>20</x:v>
      </x:c>
      <x:c r="O516" s="13" t="s">
        <x:v>21</x:v>
      </x:c>
      <x:c r="P516" s="45"/>
      <x:c r="Q516" s="45"/>
      <x:c r="R516" s="44"/>
      <x:c r="S516" s="44"/>
      <x:c r="T516" s="44"/>
      <x:c r="U516" s="44"/>
      <x:c r="V516" s="44"/>
      <x:c r="W516" s="44"/>
    </x:row>
    <x:row r="517" ht="30" customHeight="1">
      <x:c r="A517" s="11" t="s">
        <x:v>12</x:v>
      </x:c>
      <x:c r="B517" s="11" t="s">
        <x:v>2354</x:v>
      </x:c>
      <x:c r="C517" s="11" t="s">
        <x:v>2355</x:v>
      </x:c>
      <x:c r="D517" s="11" t="s">
        <x:v>2356</x:v>
      </x:c>
      <x:c r="E517" s="11"/>
      <x:c r="F517" s="11"/>
      <x:c r="G517" s="11"/>
      <x:c r="H517" s="11"/>
      <x:c r="I517" s="11" t="s">
        <x:v>12</x:v>
      </x:c>
      <x:c r="J517" s="11" t="s">
        <x:v>34</x:v>
      </x:c>
      <x:c r="K517" s="11" t="s">
        <x:v>149</x:v>
      </x:c>
      <x:c r="L517" s="11" t="s">
        <x:v>479</x:v>
      </x:c>
      <x:c r="M517" s="11" t="s">
        <x:v>2357</x:v>
      </x:c>
      <x:c r="N517" s="11" t="s">
        <x:v>20</x:v>
      </x:c>
      <x:c r="O517" s="13" t="s">
        <x:v>21</x:v>
      </x:c>
      <x:c r="P517" s="45"/>
      <x:c r="Q517" s="45"/>
      <x:c r="R517" s="44"/>
      <x:c r="S517" s="44"/>
      <x:c r="T517" s="44"/>
      <x:c r="U517" s="44"/>
      <x:c r="V517" s="44"/>
      <x:c r="W517" s="44"/>
    </x:row>
    <x:row r="518" ht="30" customHeight="1">
      <x:c r="A518" s="11" t="s">
        <x:v>12</x:v>
      </x:c>
      <x:c r="B518" s="11" t="s">
        <x:v>2358</x:v>
      </x:c>
      <x:c r="C518" s="11" t="s">
        <x:v>2359</x:v>
      </x:c>
      <x:c r="D518" s="11" t="s">
        <x:v>2360</x:v>
      </x:c>
      <x:c r="E518" s="11"/>
      <x:c r="F518" s="11"/>
      <x:c r="G518" s="11"/>
      <x:c r="H518" s="11"/>
      <x:c r="I518" s="11" t="s">
        <x:v>12</x:v>
      </x:c>
      <x:c r="J518" s="11" t="s">
        <x:v>236</x:v>
      </x:c>
      <x:c r="K518" s="11" t="s">
        <x:v>41</x:v>
      </x:c>
      <x:c r="L518" s="11" t="s">
        <x:v>650</x:v>
      </x:c>
      <x:c r="M518" s="11" t="s">
        <x:v>2361</x:v>
      </x:c>
      <x:c r="N518" s="11" t="s">
        <x:v>20</x:v>
      </x:c>
      <x:c r="O518" s="13" t="s">
        <x:v>21</x:v>
      </x:c>
      <x:c r="P518" s="45"/>
      <x:c r="Q518" s="45"/>
      <x:c r="R518" s="44"/>
      <x:c r="S518" s="44"/>
      <x:c r="T518" s="44"/>
      <x:c r="U518" s="44"/>
      <x:c r="V518" s="44"/>
      <x:c r="W518" s="44"/>
    </x:row>
    <x:row r="519" ht="30" customHeight="1">
      <x:c r="A519" s="11" t="s">
        <x:v>12</x:v>
      </x:c>
      <x:c r="B519" s="11" t="s">
        <x:v>2362</x:v>
      </x:c>
      <x:c r="C519" s="11" t="s">
        <x:v>2363</x:v>
      </x:c>
      <x:c r="D519" s="11" t="s">
        <x:v>2364</x:v>
      </x:c>
      <x:c r="E519" s="11"/>
      <x:c r="F519" s="11"/>
      <x:c r="G519" s="11"/>
      <x:c r="H519" s="11"/>
      <x:c r="I519" s="11" t="s">
        <x:v>12</x:v>
      </x:c>
      <x:c r="J519" s="11" t="s">
        <x:v>160</x:v>
      </x:c>
      <x:c r="K519" s="11" t="s">
        <x:v>17</x:v>
      </x:c>
      <x:c r="L519" s="11" t="s">
        <x:v>107</x:v>
      </x:c>
      <x:c r="M519" s="11" t="s">
        <x:v>2365</x:v>
      </x:c>
      <x:c r="N519" s="11" t="s">
        <x:v>20</x:v>
      </x:c>
      <x:c r="O519" s="13" t="s">
        <x:v>21</x:v>
      </x:c>
      <x:c r="P519" s="45"/>
      <x:c r="Q519" s="45"/>
      <x:c r="R519" s="44"/>
      <x:c r="S519" s="44"/>
      <x:c r="T519" s="44"/>
      <x:c r="U519" s="44"/>
      <x:c r="V519" s="44"/>
      <x:c r="W519" s="44"/>
    </x:row>
    <x:row r="520" ht="30" customHeight="1">
      <x:c r="A520" s="11" t="s">
        <x:v>12</x:v>
      </x:c>
      <x:c r="B520" s="11" t="s">
        <x:v>2366</x:v>
      </x:c>
      <x:c r="C520" s="11" t="s">
        <x:v>2367</x:v>
      </x:c>
      <x:c r="D520" s="11" t="s">
        <x:v>2368</x:v>
      </x:c>
      <x:c r="E520" s="11"/>
      <x:c r="F520" s="11"/>
      <x:c r="G520" s="11"/>
      <x:c r="H520" s="11"/>
      <x:c r="I520" s="11" t="s">
        <x:v>12</x:v>
      </x:c>
      <x:c r="J520" s="11" t="s">
        <x:v>89</x:v>
      </x:c>
      <x:c r="K520" s="11" t="s">
        <x:v>41</x:v>
      </x:c>
      <x:c r="L520" s="11" t="s">
        <x:v>708</x:v>
      </x:c>
      <x:c r="M520" s="11" t="s">
        <x:v>2369</x:v>
      </x:c>
      <x:c r="N520" s="11" t="s">
        <x:v>20</x:v>
      </x:c>
      <x:c r="O520" s="13" t="s">
        <x:v>21</x:v>
      </x:c>
      <x:c r="P520" s="45"/>
      <x:c r="Q520" s="45"/>
      <x:c r="R520" s="44"/>
      <x:c r="S520" s="44"/>
      <x:c r="T520" s="44"/>
      <x:c r="U520" s="44"/>
      <x:c r="V520" s="44"/>
      <x:c r="W520" s="44"/>
    </x:row>
    <x:row r="521" ht="30" customHeight="1">
      <x:c r="A521" s="11" t="s">
        <x:v>12</x:v>
      </x:c>
      <x:c r="B521" s="11" t="s">
        <x:v>2370</x:v>
      </x:c>
      <x:c r="C521" s="11" t="s">
        <x:v>2371</x:v>
      </x:c>
      <x:c r="D521" s="11" t="s">
        <x:v>2372</x:v>
      </x:c>
      <x:c r="E521" s="11"/>
      <x:c r="F521" s="11"/>
      <x:c r="G521" s="11"/>
      <x:c r="H521" s="11"/>
      <x:c r="I521" s="11" t="s">
        <x:v>12</x:v>
      </x:c>
      <x:c r="J521" s="11" t="s">
        <x:v>101</x:v>
      </x:c>
      <x:c r="K521" s="11" t="s">
        <x:v>53</x:v>
      </x:c>
      <x:c r="L521" s="11" t="s">
        <x:v>489</x:v>
      </x:c>
      <x:c r="M521" s="11" t="s">
        <x:v>2373</x:v>
      </x:c>
      <x:c r="N521" s="11" t="s">
        <x:v>20</x:v>
      </x:c>
      <x:c r="O521" s="13" t="s">
        <x:v>21</x:v>
      </x:c>
      <x:c r="P521" s="45"/>
      <x:c r="Q521" s="45"/>
      <x:c r="R521" s="44"/>
      <x:c r="S521" s="44"/>
      <x:c r="T521" s="44"/>
      <x:c r="U521" s="44"/>
      <x:c r="V521" s="44"/>
      <x:c r="W521" s="44"/>
    </x:row>
    <x:row r="522" ht="30" customHeight="1">
      <x:c r="A522" s="11" t="s">
        <x:v>12</x:v>
      </x:c>
      <x:c r="B522" s="11" t="s">
        <x:v>2374</x:v>
      </x:c>
      <x:c r="C522" s="11" t="s">
        <x:v>2375</x:v>
      </x:c>
      <x:c r="D522" s="11" t="s">
        <x:v>2376</x:v>
      </x:c>
      <x:c r="E522" s="11"/>
      <x:c r="F522" s="11"/>
      <x:c r="G522" s="11"/>
      <x:c r="H522" s="11"/>
      <x:c r="I522" s="11" t="s">
        <x:v>12</x:v>
      </x:c>
      <x:c r="J522" s="11" t="s">
        <x:v>34</x:v>
      </x:c>
      <x:c r="K522" s="11" t="s">
        <x:v>41</x:v>
      </x:c>
      <x:c r="L522" s="11" t="s">
        <x:v>176</x:v>
      </x:c>
      <x:c r="M522" s="11" t="s">
        <x:v>2377</x:v>
      </x:c>
      <x:c r="N522" s="11" t="s">
        <x:v>20</x:v>
      </x:c>
      <x:c r="O522" s="13" t="s">
        <x:v>21</x:v>
      </x:c>
      <x:c r="P522" s="45"/>
      <x:c r="Q522" s="45"/>
      <x:c r="R522" s="44"/>
      <x:c r="S522" s="44"/>
      <x:c r="T522" s="44"/>
      <x:c r="U522" s="44"/>
      <x:c r="V522" s="44"/>
      <x:c r="W522" s="44"/>
    </x:row>
    <x:row r="523" ht="30" customHeight="1">
      <x:c r="A523" s="11" t="s">
        <x:v>12</x:v>
      </x:c>
      <x:c r="B523" s="11" t="s">
        <x:v>2378</x:v>
      </x:c>
      <x:c r="C523" s="11" t="s">
        <x:v>2379</x:v>
      </x:c>
      <x:c r="D523" s="11" t="s">
        <x:v>2380</x:v>
      </x:c>
      <x:c r="E523" s="11"/>
      <x:c r="F523" s="11"/>
      <x:c r="G523" s="11"/>
      <x:c r="H523" s="11"/>
      <x:c r="I523" s="11" t="s">
        <x:v>12</x:v>
      </x:c>
      <x:c r="J523" s="11" t="s">
        <x:v>101</x:v>
      </x:c>
      <x:c r="K523" s="11" t="s">
        <x:v>17</x:v>
      </x:c>
      <x:c r="L523" s="11" t="s">
        <x:v>864</x:v>
      </x:c>
      <x:c r="M523" s="11" t="s">
        <x:v>2381</x:v>
      </x:c>
      <x:c r="N523" s="11" t="s">
        <x:v>20</x:v>
      </x:c>
      <x:c r="O523" s="13" t="s">
        <x:v>21</x:v>
      </x:c>
      <x:c r="P523" s="45"/>
      <x:c r="Q523" s="45"/>
      <x:c r="R523" s="44"/>
      <x:c r="S523" s="44"/>
      <x:c r="T523" s="44"/>
      <x:c r="U523" s="44"/>
      <x:c r="V523" s="44"/>
      <x:c r="W523" s="44"/>
    </x:row>
    <x:row r="524" ht="30" customHeight="1">
      <x:c r="A524" s="11" t="s">
        <x:v>12</x:v>
      </x:c>
      <x:c r="B524" s="11" t="s">
        <x:v>2382</x:v>
      </x:c>
      <x:c r="C524" s="11" t="s">
        <x:v>2383</x:v>
      </x:c>
      <x:c r="D524" s="11" t="s">
        <x:v>2384</x:v>
      </x:c>
      <x:c r="E524" s="11"/>
      <x:c r="F524" s="11"/>
      <x:c r="G524" s="11"/>
      <x:c r="H524" s="11"/>
      <x:c r="I524" s="11" t="s">
        <x:v>12</x:v>
      </x:c>
      <x:c r="J524" s="11" t="s">
        <x:v>59</x:v>
      </x:c>
      <x:c r="K524" s="11" t="s">
        <x:v>149</x:v>
      </x:c>
      <x:c r="L524" s="11" t="s">
        <x:v>1070</x:v>
      </x:c>
      <x:c r="M524" s="11" t="s">
        <x:v>2385</x:v>
      </x:c>
      <x:c r="N524" s="11" t="s">
        <x:v>20</x:v>
      </x:c>
      <x:c r="O524" s="13" t="s">
        <x:v>21</x:v>
      </x:c>
      <x:c r="P524" s="45"/>
      <x:c r="Q524" s="45"/>
      <x:c r="R524" s="44"/>
      <x:c r="S524" s="44"/>
      <x:c r="T524" s="44"/>
      <x:c r="U524" s="44"/>
      <x:c r="V524" s="44"/>
      <x:c r="W524" s="44"/>
    </x:row>
    <x:row r="525" ht="30" customHeight="1">
      <x:c r="A525" s="11" t="s">
        <x:v>12</x:v>
      </x:c>
      <x:c r="B525" s="11" t="s">
        <x:v>2386</x:v>
      </x:c>
      <x:c r="C525" s="11" t="s">
        <x:v>2387</x:v>
      </x:c>
      <x:c r="D525" s="11" t="s">
        <x:v>2388</x:v>
      </x:c>
      <x:c r="E525" s="11"/>
      <x:c r="F525" s="11"/>
      <x:c r="G525" s="11"/>
      <x:c r="H525" s="11"/>
      <x:c r="I525" s="11" t="s">
        <x:v>12</x:v>
      </x:c>
      <x:c r="J525" s="11" t="s">
        <x:v>47</x:v>
      </x:c>
      <x:c r="K525" s="11" t="s">
        <x:v>53</x:v>
      </x:c>
      <x:c r="L525" s="11" t="s">
        <x:v>2389</x:v>
      </x:c>
      <x:c r="M525" s="11" t="s">
        <x:v>2390</x:v>
      </x:c>
      <x:c r="N525" s="11" t="s">
        <x:v>20</x:v>
      </x:c>
      <x:c r="O525" s="13" t="s">
        <x:v>21</x:v>
      </x:c>
      <x:c r="P525" s="45"/>
      <x:c r="Q525" s="45"/>
      <x:c r="R525" s="44"/>
      <x:c r="S525" s="44"/>
      <x:c r="T525" s="44"/>
      <x:c r="U525" s="44"/>
      <x:c r="V525" s="44"/>
      <x:c r="W525" s="44"/>
    </x:row>
    <x:row r="526" ht="30" customHeight="1">
      <x:c r="A526" s="11" t="s">
        <x:v>12</x:v>
      </x:c>
      <x:c r="B526" s="11" t="s">
        <x:v>2391</x:v>
      </x:c>
      <x:c r="C526" s="11" t="s">
        <x:v>2392</x:v>
      </x:c>
      <x:c r="D526" s="11" t="s">
        <x:v>2393</x:v>
      </x:c>
      <x:c r="E526" s="11"/>
      <x:c r="F526" s="11"/>
      <x:c r="G526" s="11"/>
      <x:c r="H526" s="11"/>
      <x:c r="I526" s="11" t="s">
        <x:v>12</x:v>
      </x:c>
      <x:c r="J526" s="11" t="s">
        <x:v>67</x:v>
      </x:c>
      <x:c r="K526" s="11" t="s">
        <x:v>27</x:v>
      </x:c>
      <x:c r="L526" s="11" t="s">
        <x:v>171</x:v>
      </x:c>
      <x:c r="M526" s="11" t="s">
        <x:v>2394</x:v>
      </x:c>
      <x:c r="N526" s="11" t="s">
        <x:v>20</x:v>
      </x:c>
      <x:c r="O526" s="13" t="s">
        <x:v>21</x:v>
      </x:c>
      <x:c r="P526" s="45"/>
      <x:c r="Q526" s="45"/>
      <x:c r="R526" s="44"/>
      <x:c r="S526" s="44"/>
      <x:c r="T526" s="44"/>
      <x:c r="U526" s="44"/>
      <x:c r="V526" s="44"/>
      <x:c r="W526" s="44"/>
    </x:row>
    <x:row r="527" ht="30" customHeight="1">
      <x:c r="A527" s="11" t="s">
        <x:v>12</x:v>
      </x:c>
      <x:c r="B527" s="11" t="s">
        <x:v>2395</x:v>
      </x:c>
      <x:c r="C527" s="11" t="s">
        <x:v>2396</x:v>
      </x:c>
      <x:c r="D527" s="11" t="s">
        <x:v>2397</x:v>
      </x:c>
      <x:c r="E527" s="11"/>
      <x:c r="F527" s="11"/>
      <x:c r="G527" s="11"/>
      <x:c r="H527" s="11"/>
      <x:c r="I527" s="11" t="s">
        <x:v>12</x:v>
      </x:c>
      <x:c r="J527" s="11" t="s">
        <x:v>47</x:v>
      </x:c>
      <x:c r="K527" s="11" t="s">
        <x:v>17</x:v>
      </x:c>
      <x:c r="L527" s="11" t="s">
        <x:v>18</x:v>
      </x:c>
      <x:c r="M527" s="11" t="s">
        <x:v>2398</x:v>
      </x:c>
      <x:c r="N527" s="11" t="s">
        <x:v>20</x:v>
      </x:c>
      <x:c r="O527" s="13" t="s">
        <x:v>21</x:v>
      </x:c>
      <x:c r="P527" s="45"/>
      <x:c r="Q527" s="45"/>
      <x:c r="R527" s="44"/>
      <x:c r="S527" s="44"/>
      <x:c r="T527" s="44"/>
      <x:c r="U527" s="44"/>
      <x:c r="V527" s="44"/>
      <x:c r="W527" s="44"/>
    </x:row>
    <x:row r="528" ht="30" customHeight="1">
      <x:c r="A528" s="11" t="s">
        <x:v>12</x:v>
      </x:c>
      <x:c r="B528" s="11" t="s">
        <x:v>2399</x:v>
      </x:c>
      <x:c r="C528" s="11" t="s">
        <x:v>2400</x:v>
      </x:c>
      <x:c r="D528" s="11" t="s">
        <x:v>2401</x:v>
      </x:c>
      <x:c r="E528" s="11"/>
      <x:c r="F528" s="11"/>
      <x:c r="G528" s="11"/>
      <x:c r="H528" s="11"/>
      <x:c r="I528" s="11" t="s">
        <x:v>12</x:v>
      </x:c>
      <x:c r="J528" s="11" t="s">
        <x:v>67</x:v>
      </x:c>
      <x:c r="K528" s="11" t="s">
        <x:v>17</x:v>
      </x:c>
      <x:c r="L528" s="11" t="s">
        <x:v>84</x:v>
      </x:c>
      <x:c r="M528" s="11" t="s">
        <x:v>2402</x:v>
      </x:c>
      <x:c r="N528" s="11" t="s">
        <x:v>20</x:v>
      </x:c>
      <x:c r="O528" s="13" t="s">
        <x:v>21</x:v>
      </x:c>
      <x:c r="P528" s="45"/>
      <x:c r="Q528" s="45"/>
      <x:c r="R528" s="44"/>
      <x:c r="S528" s="44"/>
      <x:c r="T528" s="44"/>
      <x:c r="U528" s="44"/>
      <x:c r="V528" s="44"/>
      <x:c r="W528" s="44"/>
    </x:row>
    <x:row r="529" ht="30" customHeight="1">
      <x:c r="A529" s="11" t="s">
        <x:v>12</x:v>
      </x:c>
      <x:c r="B529" s="11" t="s">
        <x:v>2403</x:v>
      </x:c>
      <x:c r="C529" s="11" t="s">
        <x:v>2404</x:v>
      </x:c>
      <x:c r="D529" s="11" t="s">
        <x:v>2405</x:v>
      </x:c>
      <x:c r="E529" s="11"/>
      <x:c r="F529" s="11"/>
      <x:c r="G529" s="11"/>
      <x:c r="H529" s="11"/>
      <x:c r="I529" s="11" t="s">
        <x:v>12</x:v>
      </x:c>
      <x:c r="J529" s="11" t="s">
        <x:v>34</x:v>
      </x:c>
      <x:c r="K529" s="11" t="s">
        <x:v>27</x:v>
      </x:c>
      <x:c r="L529" s="11" t="s">
        <x:v>522</x:v>
      </x:c>
      <x:c r="M529" s="11" t="s">
        <x:v>2406</x:v>
      </x:c>
      <x:c r="N529" s="11" t="s">
        <x:v>20</x:v>
      </x:c>
      <x:c r="O529" s="13" t="s">
        <x:v>21</x:v>
      </x:c>
      <x:c r="P529" s="45"/>
      <x:c r="Q529" s="45"/>
      <x:c r="R529" s="44"/>
      <x:c r="S529" s="44"/>
      <x:c r="T529" s="44"/>
      <x:c r="U529" s="44"/>
      <x:c r="V529" s="44"/>
      <x:c r="W529" s="44"/>
    </x:row>
    <x:row r="530" ht="30" customHeight="1">
      <x:c r="A530" s="11" t="s">
        <x:v>12</x:v>
      </x:c>
      <x:c r="B530" s="11" t="s">
        <x:v>2407</x:v>
      </x:c>
      <x:c r="C530" s="11" t="s">
        <x:v>2408</x:v>
      </x:c>
      <x:c r="D530" s="11" t="s">
        <x:v>2409</x:v>
      </x:c>
      <x:c r="E530" s="11"/>
      <x:c r="F530" s="11"/>
      <x:c r="G530" s="11"/>
      <x:c r="H530" s="11"/>
      <x:c r="I530" s="11" t="s">
        <x:v>12</x:v>
      </x:c>
      <x:c r="J530" s="11" t="s">
        <x:v>206</x:v>
      </x:c>
      <x:c r="K530" s="11" t="s">
        <x:v>53</x:v>
      </x:c>
      <x:c r="L530" s="11" t="s">
        <x:v>54</x:v>
      </x:c>
      <x:c r="M530" s="11" t="s">
        <x:v>2410</x:v>
      </x:c>
      <x:c r="N530" s="11" t="s">
        <x:v>20</x:v>
      </x:c>
      <x:c r="O530" s="13" t="s">
        <x:v>21</x:v>
      </x:c>
      <x:c r="P530" s="45"/>
      <x:c r="Q530" s="45"/>
      <x:c r="R530" s="44"/>
      <x:c r="S530" s="44"/>
      <x:c r="T530" s="44"/>
      <x:c r="U530" s="44"/>
      <x:c r="V530" s="44"/>
      <x:c r="W530" s="44"/>
    </x:row>
    <x:row r="531" ht="30" customHeight="1">
      <x:c r="A531" s="11" t="s">
        <x:v>12</x:v>
      </x:c>
      <x:c r="B531" s="11" t="s">
        <x:v>2411</x:v>
      </x:c>
      <x:c r="C531" s="11" t="s">
        <x:v>2412</x:v>
      </x:c>
      <x:c r="D531" s="11" t="s">
        <x:v>2413</x:v>
      </x:c>
      <x:c r="E531" s="11"/>
      <x:c r="F531" s="11"/>
      <x:c r="G531" s="11"/>
      <x:c r="H531" s="11"/>
      <x:c r="I531" s="11" t="s">
        <x:v>12</x:v>
      </x:c>
      <x:c r="J531" s="11" t="s">
        <x:v>101</x:v>
      </x:c>
      <x:c r="K531" s="11" t="s">
        <x:v>27</x:v>
      </x:c>
      <x:c r="L531" s="11" t="s">
        <x:v>2414</x:v>
      </x:c>
      <x:c r="M531" s="11" t="s">
        <x:v>2415</x:v>
      </x:c>
      <x:c r="N531" s="11" t="s">
        <x:v>20</x:v>
      </x:c>
      <x:c r="O531" s="13" t="s">
        <x:v>21</x:v>
      </x:c>
      <x:c r="P531" s="45"/>
      <x:c r="Q531" s="45"/>
      <x:c r="R531" s="44"/>
      <x:c r="S531" s="44"/>
      <x:c r="T531" s="44"/>
      <x:c r="U531" s="44"/>
      <x:c r="V531" s="44"/>
      <x:c r="W531" s="44"/>
    </x:row>
    <x:row r="532" ht="30" customHeight="1">
      <x:c r="A532" s="11" t="s">
        <x:v>12</x:v>
      </x:c>
      <x:c r="B532" s="11" t="s">
        <x:v>2416</x:v>
      </x:c>
      <x:c r="C532" s="11" t="s">
        <x:v>2417</x:v>
      </x:c>
      <x:c r="D532" s="11" t="s">
        <x:v>2418</x:v>
      </x:c>
      <x:c r="E532" s="11"/>
      <x:c r="F532" s="11"/>
      <x:c r="G532" s="11"/>
      <x:c r="H532" s="11"/>
      <x:c r="I532" s="11" t="s">
        <x:v>12</x:v>
      </x:c>
      <x:c r="J532" s="11" t="s">
        <x:v>34</x:v>
      </x:c>
      <x:c r="K532" s="11" t="s">
        <x:v>27</x:v>
      </x:c>
      <x:c r="L532" s="11" t="s">
        <x:v>176</x:v>
      </x:c>
      <x:c r="M532" s="11" t="s">
        <x:v>2419</x:v>
      </x:c>
      <x:c r="N532" s="11" t="s">
        <x:v>20</x:v>
      </x:c>
      <x:c r="O532" s="13" t="s">
        <x:v>21</x:v>
      </x:c>
      <x:c r="P532" s="45"/>
      <x:c r="Q532" s="45"/>
      <x:c r="R532" s="44"/>
      <x:c r="S532" s="44"/>
      <x:c r="T532" s="44"/>
      <x:c r="U532" s="44"/>
      <x:c r="V532" s="44"/>
      <x:c r="W532" s="44"/>
    </x:row>
    <x:row r="533" ht="30" customHeight="1">
      <x:c r="A533" s="11" t="s">
        <x:v>12</x:v>
      </x:c>
      <x:c r="B533" s="11" t="s">
        <x:v>2420</x:v>
      </x:c>
      <x:c r="C533" s="11" t="s">
        <x:v>2421</x:v>
      </x:c>
      <x:c r="D533" s="11" t="s">
        <x:v>2422</x:v>
      </x:c>
      <x:c r="E533" s="11"/>
      <x:c r="F533" s="11"/>
      <x:c r="G533" s="11"/>
      <x:c r="H533" s="11"/>
      <x:c r="I533" s="11" t="s">
        <x:v>12</x:v>
      </x:c>
      <x:c r="J533" s="11" t="s">
        <x:v>95</x:v>
      </x:c>
      <x:c r="K533" s="11" t="s">
        <x:v>27</x:v>
      </x:c>
      <x:c r="L533" s="11" t="s">
        <x:v>2423</x:v>
      </x:c>
      <x:c r="M533" s="11" t="s">
        <x:v>2424</x:v>
      </x:c>
      <x:c r="N533" s="11" t="s">
        <x:v>20</x:v>
      </x:c>
      <x:c r="O533" s="13" t="s">
        <x:v>21</x:v>
      </x:c>
      <x:c r="P533" s="45"/>
      <x:c r="Q533" s="45"/>
      <x:c r="R533" s="44"/>
      <x:c r="S533" s="44"/>
      <x:c r="T533" s="44"/>
      <x:c r="U533" s="44"/>
      <x:c r="V533" s="44"/>
      <x:c r="W533" s="44"/>
    </x:row>
    <x:row r="534" ht="30" customHeight="1">
      <x:c r="A534" s="11" t="s">
        <x:v>12</x:v>
      </x:c>
      <x:c r="B534" s="11" t="s">
        <x:v>2425</x:v>
      </x:c>
      <x:c r="C534" s="11" t="s">
        <x:v>2426</x:v>
      </x:c>
      <x:c r="D534" s="11" t="s">
        <x:v>2427</x:v>
      </x:c>
      <x:c r="E534" s="11"/>
      <x:c r="F534" s="11"/>
      <x:c r="G534" s="11"/>
      <x:c r="H534" s="11"/>
      <x:c r="I534" s="11" t="s">
        <x:v>12</x:v>
      </x:c>
      <x:c r="J534" s="11" t="s">
        <x:v>34</x:v>
      </x:c>
      <x:c r="K534" s="11" t="s">
        <x:v>60</x:v>
      </x:c>
      <x:c r="L534" s="11" t="s">
        <x:v>883</x:v>
      </x:c>
      <x:c r="M534" s="11" t="s">
        <x:v>2428</x:v>
      </x:c>
      <x:c r="N534" s="11" t="s">
        <x:v>20</x:v>
      </x:c>
      <x:c r="O534" s="13" t="s">
        <x:v>21</x:v>
      </x:c>
      <x:c r="P534" s="45"/>
      <x:c r="Q534" s="45"/>
      <x:c r="R534" s="44"/>
      <x:c r="S534" s="44"/>
      <x:c r="T534" s="44"/>
      <x:c r="U534" s="44"/>
      <x:c r="V534" s="44"/>
      <x:c r="W534" s="44"/>
    </x:row>
    <x:row r="535" ht="30" customHeight="1">
      <x:c r="A535" s="11" t="s">
        <x:v>12</x:v>
      </x:c>
      <x:c r="B535" s="11" t="s">
        <x:v>2429</x:v>
      </x:c>
      <x:c r="C535" s="11" t="s">
        <x:v>2430</x:v>
      </x:c>
      <x:c r="D535" s="11" t="s">
        <x:v>2431</x:v>
      </x:c>
      <x:c r="E535" s="11"/>
      <x:c r="F535" s="11"/>
      <x:c r="G535" s="11"/>
      <x:c r="H535" s="11"/>
      <x:c r="I535" s="11" t="s">
        <x:v>12</x:v>
      </x:c>
      <x:c r="J535" s="11" t="s">
        <x:v>59</x:v>
      </x:c>
      <x:c r="K535" s="11" t="s">
        <x:v>149</x:v>
      </x:c>
      <x:c r="L535" s="11" t="s">
        <x:v>2432</x:v>
      </x:c>
      <x:c r="M535" s="11" t="s">
        <x:v>2433</x:v>
      </x:c>
      <x:c r="N535" s="11" t="s">
        <x:v>20</x:v>
      </x:c>
      <x:c r="O535" s="13" t="s">
        <x:v>21</x:v>
      </x:c>
      <x:c r="P535" s="45"/>
      <x:c r="Q535" s="45"/>
      <x:c r="R535" s="44"/>
      <x:c r="S535" s="44"/>
      <x:c r="T535" s="44"/>
      <x:c r="U535" s="44"/>
      <x:c r="V535" s="44"/>
      <x:c r="W535" s="44"/>
    </x:row>
    <x:row r="536" ht="30" customHeight="1">
      <x:c r="A536" s="11" t="s">
        <x:v>12</x:v>
      </x:c>
      <x:c r="B536" s="11" t="s">
        <x:v>2434</x:v>
      </x:c>
      <x:c r="C536" s="11" t="s">
        <x:v>2435</x:v>
      </x:c>
      <x:c r="D536" s="11" t="s">
        <x:v>2436</x:v>
      </x:c>
      <x:c r="E536" s="11"/>
      <x:c r="F536" s="11"/>
      <x:c r="G536" s="11"/>
      <x:c r="H536" s="11"/>
      <x:c r="I536" s="11" t="s">
        <x:v>12</x:v>
      </x:c>
      <x:c r="J536" s="11" t="s">
        <x:v>40</x:v>
      </x:c>
      <x:c r="K536" s="11" t="s">
        <x:v>17</x:v>
      </x:c>
      <x:c r="L536" s="11" t="s">
        <x:v>577</x:v>
      </x:c>
      <x:c r="M536" s="11" t="s">
        <x:v>2437</x:v>
      </x:c>
      <x:c r="N536" s="11" t="s">
        <x:v>20</x:v>
      </x:c>
      <x:c r="O536" s="13" t="s">
        <x:v>21</x:v>
      </x:c>
      <x:c r="P536" s="45"/>
      <x:c r="Q536" s="45"/>
      <x:c r="R536" s="44"/>
      <x:c r="S536" s="44"/>
      <x:c r="T536" s="44"/>
      <x:c r="U536" s="44"/>
      <x:c r="V536" s="44"/>
      <x:c r="W536" s="44"/>
    </x:row>
    <x:row r="537" ht="30" customHeight="1">
      <x:c r="A537" s="11" t="s">
        <x:v>12</x:v>
      </x:c>
      <x:c r="B537" s="11" t="s">
        <x:v>2438</x:v>
      </x:c>
      <x:c r="C537" s="11" t="s">
        <x:v>2439</x:v>
      </x:c>
      <x:c r="D537" s="11" t="s">
        <x:v>2440</x:v>
      </x:c>
      <x:c r="E537" s="11"/>
      <x:c r="F537" s="11"/>
      <x:c r="G537" s="11"/>
      <x:c r="H537" s="11"/>
      <x:c r="I537" s="11" t="s">
        <x:v>12</x:v>
      </x:c>
      <x:c r="J537" s="11" t="s">
        <x:v>34</x:v>
      </x:c>
      <x:c r="K537" s="11" t="s">
        <x:v>41</x:v>
      </x:c>
      <x:c r="L537" s="11" t="s">
        <x:v>1846</x:v>
      </x:c>
      <x:c r="M537" s="11" t="s">
        <x:v>2441</x:v>
      </x:c>
      <x:c r="N537" s="11" t="s">
        <x:v>20</x:v>
      </x:c>
      <x:c r="O537" s="13" t="s">
        <x:v>21</x:v>
      </x:c>
      <x:c r="P537" s="45"/>
      <x:c r="Q537" s="45"/>
      <x:c r="R537" s="44"/>
      <x:c r="S537" s="44"/>
      <x:c r="T537" s="44"/>
      <x:c r="U537" s="44"/>
      <x:c r="V537" s="44"/>
      <x:c r="W537" s="44"/>
    </x:row>
    <x:row r="538" ht="30" customHeight="1">
      <x:c r="A538" s="11" t="s">
        <x:v>12</x:v>
      </x:c>
      <x:c r="B538" s="11" t="s">
        <x:v>2442</x:v>
      </x:c>
      <x:c r="C538" s="11" t="s">
        <x:v>2443</x:v>
      </x:c>
      <x:c r="D538" s="11" t="s">
        <x:v>2444</x:v>
      </x:c>
      <x:c r="E538" s="11"/>
      <x:c r="F538" s="11"/>
      <x:c r="G538" s="11"/>
      <x:c r="H538" s="11"/>
      <x:c r="I538" s="11" t="s">
        <x:v>12</x:v>
      </x:c>
      <x:c r="J538" s="11" t="s">
        <x:v>89</x:v>
      </x:c>
      <x:c r="K538" s="11" t="s">
        <x:v>53</x:v>
      </x:c>
      <x:c r="L538" s="11" t="s">
        <x:v>489</x:v>
      </x:c>
      <x:c r="M538" s="11" t="s">
        <x:v>2445</x:v>
      </x:c>
      <x:c r="N538" s="11" t="s">
        <x:v>20</x:v>
      </x:c>
      <x:c r="O538" s="13" t="s">
        <x:v>21</x:v>
      </x:c>
      <x:c r="P538" s="45"/>
      <x:c r="Q538" s="45"/>
      <x:c r="R538" s="44"/>
      <x:c r="S538" s="44"/>
      <x:c r="T538" s="44"/>
      <x:c r="U538" s="44"/>
      <x:c r="V538" s="44"/>
      <x:c r="W538" s="44"/>
    </x:row>
    <x:row r="539" ht="30" customHeight="1">
      <x:c r="A539" s="11" t="s">
        <x:v>12</x:v>
      </x:c>
      <x:c r="B539" s="11" t="s">
        <x:v>2446</x:v>
      </x:c>
      <x:c r="C539" s="11" t="s">
        <x:v>2447</x:v>
      </x:c>
      <x:c r="D539" s="11" t="s">
        <x:v>2448</x:v>
      </x:c>
      <x:c r="E539" s="11"/>
      <x:c r="F539" s="11"/>
      <x:c r="G539" s="11"/>
      <x:c r="H539" s="11"/>
      <x:c r="I539" s="11" t="s">
        <x:v>12</x:v>
      </x:c>
      <x:c r="J539" s="11" t="s">
        <x:v>166</x:v>
      </x:c>
      <x:c r="K539" s="11" t="s">
        <x:v>53</x:v>
      </x:c>
      <x:c r="L539" s="11" t="s">
        <x:v>1413</x:v>
      </x:c>
      <x:c r="M539" s="11" t="s">
        <x:v>2449</x:v>
      </x:c>
      <x:c r="N539" s="11" t="s">
        <x:v>20</x:v>
      </x:c>
      <x:c r="O539" s="13" t="s">
        <x:v>21</x:v>
      </x:c>
      <x:c r="P539" s="45"/>
      <x:c r="Q539" s="45"/>
      <x:c r="R539" s="44"/>
      <x:c r="S539" s="44"/>
      <x:c r="T539" s="44"/>
      <x:c r="U539" s="44"/>
      <x:c r="V539" s="44"/>
      <x:c r="W539" s="44"/>
    </x:row>
    <x:row r="540" ht="30" customHeight="1">
      <x:c r="A540" s="11" t="s">
        <x:v>12</x:v>
      </x:c>
      <x:c r="B540" s="11" t="s">
        <x:v>2450</x:v>
      </x:c>
      <x:c r="C540" s="11" t="s">
        <x:v>2451</x:v>
      </x:c>
      <x:c r="D540" s="11" t="s">
        <x:v>2452</x:v>
      </x:c>
      <x:c r="E540" s="11"/>
      <x:c r="F540" s="11"/>
      <x:c r="G540" s="11"/>
      <x:c r="H540" s="11"/>
      <x:c r="I540" s="11" t="s">
        <x:v>12</x:v>
      </x:c>
      <x:c r="J540" s="11" t="s">
        <x:v>206</x:v>
      </x:c>
      <x:c r="K540" s="11" t="s">
        <x:v>60</x:v>
      </x:c>
      <x:c r="L540" s="11" t="s">
        <x:v>841</x:v>
      </x:c>
      <x:c r="M540" s="11" t="s">
        <x:v>2453</x:v>
      </x:c>
      <x:c r="N540" s="11" t="s">
        <x:v>20</x:v>
      </x:c>
      <x:c r="O540" s="13" t="s">
        <x:v>21</x:v>
      </x:c>
      <x:c r="P540" s="45"/>
      <x:c r="Q540" s="45"/>
      <x:c r="R540" s="44"/>
      <x:c r="S540" s="44"/>
      <x:c r="T540" s="44"/>
      <x:c r="U540" s="44"/>
      <x:c r="V540" s="44"/>
      <x:c r="W540" s="44"/>
    </x:row>
    <x:row r="541" ht="30" customHeight="1">
      <x:c r="A541" s="11" t="s">
        <x:v>12</x:v>
      </x:c>
      <x:c r="B541" s="11" t="s">
        <x:v>2454</x:v>
      </x:c>
      <x:c r="C541" s="11" t="s">
        <x:v>2455</x:v>
      </x:c>
      <x:c r="D541" s="11" t="s">
        <x:v>2456</x:v>
      </x:c>
      <x:c r="E541" s="11"/>
      <x:c r="F541" s="11"/>
      <x:c r="G541" s="11"/>
      <x:c r="H541" s="11"/>
      <x:c r="I541" s="11" t="s">
        <x:v>12</x:v>
      </x:c>
      <x:c r="J541" s="11" t="s">
        <x:v>34</x:v>
      </x:c>
      <x:c r="K541" s="11" t="s">
        <x:v>60</x:v>
      </x:c>
      <x:c r="L541" s="11" t="s">
        <x:v>841</x:v>
      </x:c>
      <x:c r="M541" s="11" t="s">
        <x:v>2457</x:v>
      </x:c>
      <x:c r="N541" s="11" t="s">
        <x:v>20</x:v>
      </x:c>
      <x:c r="O541" s="13" t="s">
        <x:v>21</x:v>
      </x:c>
      <x:c r="P541" s="45"/>
      <x:c r="Q541" s="45"/>
      <x:c r="R541" s="44"/>
      <x:c r="S541" s="44"/>
      <x:c r="T541" s="44"/>
      <x:c r="U541" s="44"/>
      <x:c r="V541" s="44"/>
      <x:c r="W541" s="44"/>
    </x:row>
    <x:row r="542" ht="30" customHeight="1">
      <x:c r="A542" s="11" t="s">
        <x:v>12</x:v>
      </x:c>
      <x:c r="B542" s="11" t="s">
        <x:v>2458</x:v>
      </x:c>
      <x:c r="C542" s="11" t="s">
        <x:v>2459</x:v>
      </x:c>
      <x:c r="D542" s="11" t="s">
        <x:v>2460</x:v>
      </x:c>
      <x:c r="E542" s="11"/>
      <x:c r="F542" s="11"/>
      <x:c r="G542" s="11"/>
      <x:c r="H542" s="11"/>
      <x:c r="I542" s="11" t="s">
        <x:v>12</x:v>
      </x:c>
      <x:c r="J542" s="11" t="s">
        <x:v>26</x:v>
      </x:c>
      <x:c r="K542" s="11" t="s">
        <x:v>53</x:v>
      </x:c>
      <x:c r="L542" s="11" t="s">
        <x:v>841</x:v>
      </x:c>
      <x:c r="M542" s="11" t="s">
        <x:v>2461</x:v>
      </x:c>
      <x:c r="N542" s="11" t="s">
        <x:v>20</x:v>
      </x:c>
      <x:c r="O542" s="13" t="s">
        <x:v>21</x:v>
      </x:c>
      <x:c r="P542" s="45"/>
      <x:c r="Q542" s="45"/>
      <x:c r="R542" s="44"/>
      <x:c r="S542" s="44"/>
      <x:c r="T542" s="44"/>
      <x:c r="U542" s="44"/>
      <x:c r="V542" s="44"/>
      <x:c r="W542" s="44"/>
    </x:row>
    <x:row r="543" ht="30" customHeight="1">
      <x:c r="A543" s="11" t="s">
        <x:v>12</x:v>
      </x:c>
      <x:c r="B543" s="11" t="s">
        <x:v>2462</x:v>
      </x:c>
      <x:c r="C543" s="11" t="s">
        <x:v>2463</x:v>
      </x:c>
      <x:c r="D543" s="11" t="s">
        <x:v>2464</x:v>
      </x:c>
      <x:c r="E543" s="11"/>
      <x:c r="F543" s="11"/>
      <x:c r="G543" s="11"/>
      <x:c r="H543" s="11"/>
      <x:c r="I543" s="11" t="s">
        <x:v>12</x:v>
      </x:c>
      <x:c r="J543" s="11" t="s">
        <x:v>34</x:v>
      </x:c>
      <x:c r="K543" s="11" t="s">
        <x:v>41</x:v>
      </x:c>
      <x:c r="L543" s="11" t="s">
        <x:v>107</x:v>
      </x:c>
      <x:c r="M543" s="11" t="s">
        <x:v>2465</x:v>
      </x:c>
      <x:c r="N543" s="11" t="s">
        <x:v>20</x:v>
      </x:c>
      <x:c r="O543" s="13" t="s">
        <x:v>21</x:v>
      </x:c>
      <x:c r="P543" s="45"/>
      <x:c r="Q543" s="45"/>
      <x:c r="R543" s="44"/>
      <x:c r="S543" s="44"/>
      <x:c r="T543" s="44"/>
      <x:c r="U543" s="44"/>
      <x:c r="V543" s="44"/>
      <x:c r="W543" s="44"/>
    </x:row>
    <x:row r="544" ht="30" customHeight="1">
      <x:c r="A544" s="11" t="s">
        <x:v>12</x:v>
      </x:c>
      <x:c r="B544" s="11" t="s">
        <x:v>2466</x:v>
      </x:c>
      <x:c r="C544" s="11" t="s">
        <x:v>2467</x:v>
      </x:c>
      <x:c r="D544" s="11" t="s">
        <x:v>2468</x:v>
      </x:c>
      <x:c r="E544" s="11"/>
      <x:c r="F544" s="11"/>
      <x:c r="G544" s="11"/>
      <x:c r="H544" s="11"/>
      <x:c r="I544" s="11" t="s">
        <x:v>12</x:v>
      </x:c>
      <x:c r="J544" s="11" t="s">
        <x:v>95</x:v>
      </x:c>
      <x:c r="K544" s="11" t="s">
        <x:v>53</x:v>
      </x:c>
      <x:c r="L544" s="11" t="s">
        <x:v>489</x:v>
      </x:c>
      <x:c r="M544" s="11" t="s">
        <x:v>2469</x:v>
      </x:c>
      <x:c r="N544" s="11" t="s">
        <x:v>20</x:v>
      </x:c>
      <x:c r="O544" s="13" t="s">
        <x:v>21</x:v>
      </x:c>
      <x:c r="P544" s="45"/>
      <x:c r="Q544" s="45"/>
      <x:c r="R544" s="44"/>
      <x:c r="S544" s="44"/>
      <x:c r="T544" s="44"/>
      <x:c r="U544" s="44"/>
      <x:c r="V544" s="44"/>
      <x:c r="W544" s="44"/>
    </x:row>
    <x:row r="545" ht="30" customHeight="1">
      <x:c r="A545" s="11" t="s">
        <x:v>12</x:v>
      </x:c>
      <x:c r="B545" s="11" t="s">
        <x:v>2470</x:v>
      </x:c>
      <x:c r="C545" s="11" t="s">
        <x:v>2471</x:v>
      </x:c>
      <x:c r="D545" s="11" t="s">
        <x:v>2472</x:v>
      </x:c>
      <x:c r="E545" s="11"/>
      <x:c r="F545" s="11"/>
      <x:c r="G545" s="11"/>
      <x:c r="H545" s="11"/>
      <x:c r="I545" s="11" t="s">
        <x:v>12</x:v>
      </x:c>
      <x:c r="J545" s="11" t="s">
        <x:v>16</x:v>
      </x:c>
      <x:c r="K545" s="11" t="s">
        <x:v>149</x:v>
      </x:c>
      <x:c r="L545" s="11" t="s">
        <x:v>1103</x:v>
      </x:c>
      <x:c r="M545" s="11" t="s">
        <x:v>2473</x:v>
      </x:c>
      <x:c r="N545" s="11" t="s">
        <x:v>20</x:v>
      </x:c>
      <x:c r="O545" s="13" t="s">
        <x:v>21</x:v>
      </x:c>
      <x:c r="P545" s="45"/>
      <x:c r="Q545" s="45"/>
      <x:c r="R545" s="44"/>
      <x:c r="S545" s="44"/>
      <x:c r="T545" s="44"/>
      <x:c r="U545" s="44"/>
      <x:c r="V545" s="44"/>
      <x:c r="W545" s="44"/>
    </x:row>
    <x:row r="546" ht="30" customHeight="1">
      <x:c r="A546" s="11" t="s">
        <x:v>12</x:v>
      </x:c>
      <x:c r="B546" s="11" t="s">
        <x:v>2474</x:v>
      </x:c>
      <x:c r="C546" s="11" t="s">
        <x:v>2475</x:v>
      </x:c>
      <x:c r="D546" s="11" t="s">
        <x:v>2476</x:v>
      </x:c>
      <x:c r="E546" s="11"/>
      <x:c r="F546" s="11"/>
      <x:c r="G546" s="11"/>
      <x:c r="H546" s="11"/>
      <x:c r="I546" s="11" t="s">
        <x:v>12</x:v>
      </x:c>
      <x:c r="J546" s="11" t="s">
        <x:v>16</x:v>
      </x:c>
      <x:c r="K546" s="11" t="s">
        <x:v>60</x:v>
      </x:c>
      <x:c r="L546" s="11" t="s">
        <x:v>2477</x:v>
      </x:c>
      <x:c r="M546" s="11" t="s">
        <x:v>2478</x:v>
      </x:c>
      <x:c r="N546" s="11" t="s">
        <x:v>20</x:v>
      </x:c>
      <x:c r="O546" s="13" t="s">
        <x:v>21</x:v>
      </x:c>
      <x:c r="P546" s="45"/>
      <x:c r="Q546" s="45"/>
      <x:c r="R546" s="44"/>
      <x:c r="S546" s="44"/>
      <x:c r="T546" s="44"/>
      <x:c r="U546" s="44"/>
      <x:c r="V546" s="44"/>
      <x:c r="W546" s="44"/>
    </x:row>
    <x:row r="547" ht="30" customHeight="1">
      <x:c r="A547" s="11" t="s">
        <x:v>12</x:v>
      </x:c>
      <x:c r="B547" s="11" t="s">
        <x:v>2479</x:v>
      </x:c>
      <x:c r="C547" s="11" t="s">
        <x:v>2480</x:v>
      </x:c>
      <x:c r="D547" s="11" t="s">
        <x:v>2481</x:v>
      </x:c>
      <x:c r="E547" s="11"/>
      <x:c r="F547" s="11"/>
      <x:c r="G547" s="11"/>
      <x:c r="H547" s="11"/>
      <x:c r="I547" s="11" t="s">
        <x:v>12</x:v>
      </x:c>
      <x:c r="J547" s="11" t="s">
        <x:v>47</x:v>
      </x:c>
      <x:c r="K547" s="11" t="s">
        <x:v>27</x:v>
      </x:c>
      <x:c r="L547" s="11" t="s">
        <x:v>489</x:v>
      </x:c>
      <x:c r="M547" s="11" t="s">
        <x:v>2482</x:v>
      </x:c>
      <x:c r="N547" s="11" t="s">
        <x:v>20</x:v>
      </x:c>
      <x:c r="O547" s="13" t="s">
        <x:v>21</x:v>
      </x:c>
      <x:c r="P547" s="45"/>
      <x:c r="Q547" s="45"/>
      <x:c r="R547" s="44"/>
      <x:c r="S547" s="44"/>
      <x:c r="T547" s="44"/>
      <x:c r="U547" s="44"/>
      <x:c r="V547" s="44"/>
      <x:c r="W547" s="44"/>
    </x:row>
    <x:row r="548" ht="30" customHeight="1">
      <x:c r="A548" s="11" t="s">
        <x:v>12</x:v>
      </x:c>
      <x:c r="B548" s="11" t="s">
        <x:v>2483</x:v>
      </x:c>
      <x:c r="C548" s="11" t="s">
        <x:v>2484</x:v>
      </x:c>
      <x:c r="D548" s="11" t="s">
        <x:v>2485</x:v>
      </x:c>
      <x:c r="E548" s="11"/>
      <x:c r="F548" s="11"/>
      <x:c r="G548" s="11"/>
      <x:c r="H548" s="11"/>
      <x:c r="I548" s="11" t="s">
        <x:v>12</x:v>
      </x:c>
      <x:c r="J548" s="11" t="s">
        <x:v>95</x:v>
      </x:c>
      <x:c r="K548" s="11" t="s">
        <x:v>53</x:v>
      </x:c>
      <x:c r="L548" s="11" t="s">
        <x:v>1737</x:v>
      </x:c>
      <x:c r="M548" s="11" t="s">
        <x:v>2486</x:v>
      </x:c>
      <x:c r="N548" s="11" t="s">
        <x:v>20</x:v>
      </x:c>
      <x:c r="O548" s="13" t="s">
        <x:v>21</x:v>
      </x:c>
      <x:c r="P548" s="45"/>
      <x:c r="Q548" s="45"/>
      <x:c r="R548" s="44"/>
      <x:c r="S548" s="44"/>
      <x:c r="T548" s="44"/>
      <x:c r="U548" s="44"/>
      <x:c r="V548" s="44"/>
      <x:c r="W548" s="44"/>
    </x:row>
    <x:row r="549" ht="30" customHeight="1">
      <x:c r="A549" s="11" t="s">
        <x:v>12</x:v>
      </x:c>
      <x:c r="B549" s="11" t="s">
        <x:v>2487</x:v>
      </x:c>
      <x:c r="C549" s="11" t="s">
        <x:v>2488</x:v>
      </x:c>
      <x:c r="D549" s="11" t="s">
        <x:v>2489</x:v>
      </x:c>
      <x:c r="E549" s="11"/>
      <x:c r="F549" s="11"/>
      <x:c r="G549" s="11"/>
      <x:c r="H549" s="11"/>
      <x:c r="I549" s="11" t="s">
        <x:v>12</x:v>
      </x:c>
      <x:c r="J549" s="11" t="s">
        <x:v>40</x:v>
      </x:c>
      <x:c r="K549" s="11" t="s">
        <x:v>60</x:v>
      </x:c>
      <x:c r="L549" s="11" t="s">
        <x:v>2490</x:v>
      </x:c>
      <x:c r="M549" s="11" t="s">
        <x:v>2491</x:v>
      </x:c>
      <x:c r="N549" s="11" t="s">
        <x:v>20</x:v>
      </x:c>
      <x:c r="O549" s="13" t="s">
        <x:v>21</x:v>
      </x:c>
      <x:c r="P549" s="45"/>
      <x:c r="Q549" s="45"/>
      <x:c r="R549" s="44"/>
      <x:c r="S549" s="44"/>
      <x:c r="T549" s="44"/>
      <x:c r="U549" s="44"/>
      <x:c r="V549" s="44"/>
      <x:c r="W549" s="44"/>
    </x:row>
    <x:row r="550" ht="30" customHeight="1">
      <x:c r="A550" s="11" t="s">
        <x:v>12</x:v>
      </x:c>
      <x:c r="B550" s="11" t="s">
        <x:v>2492</x:v>
      </x:c>
      <x:c r="C550" s="11" t="s">
        <x:v>2493</x:v>
      </x:c>
      <x:c r="D550" s="11" t="s">
        <x:v>2494</x:v>
      </x:c>
      <x:c r="E550" s="11"/>
      <x:c r="F550" s="11"/>
      <x:c r="G550" s="11"/>
      <x:c r="H550" s="11"/>
      <x:c r="I550" s="11" t="s">
        <x:v>12</x:v>
      </x:c>
      <x:c r="J550" s="11" t="s">
        <x:v>95</x:v>
      </x:c>
      <x:c r="K550" s="11" t="s">
        <x:v>53</x:v>
      </x:c>
      <x:c r="L550" s="11" t="s">
        <x:v>2495</x:v>
      </x:c>
      <x:c r="M550" s="11" t="s">
        <x:v>2496</x:v>
      </x:c>
      <x:c r="N550" s="11" t="s">
        <x:v>20</x:v>
      </x:c>
      <x:c r="O550" s="13" t="s">
        <x:v>21</x:v>
      </x:c>
      <x:c r="P550" s="45"/>
      <x:c r="Q550" s="45"/>
      <x:c r="R550" s="44"/>
      <x:c r="S550" s="44"/>
      <x:c r="T550" s="44"/>
      <x:c r="U550" s="44"/>
      <x:c r="V550" s="44"/>
      <x:c r="W550" s="44"/>
    </x:row>
    <x:row r="551" ht="30" customHeight="1">
      <x:c r="A551" s="11" t="s">
        <x:v>12</x:v>
      </x:c>
      <x:c r="B551" s="11" t="s">
        <x:v>2497</x:v>
      </x:c>
      <x:c r="C551" s="11" t="s">
        <x:v>2498</x:v>
      </x:c>
      <x:c r="D551" s="11" t="s">
        <x:v>2499</x:v>
      </x:c>
      <x:c r="E551" s="11"/>
      <x:c r="F551" s="11"/>
      <x:c r="G551" s="11"/>
      <x:c r="H551" s="11"/>
      <x:c r="I551" s="11" t="s">
        <x:v>12</x:v>
      </x:c>
      <x:c r="J551" s="11" t="s">
        <x:v>67</x:v>
      </x:c>
      <x:c r="K551" s="11" t="s">
        <x:v>27</x:v>
      </x:c>
      <x:c r="L551" s="11" t="s">
        <x:v>176</x:v>
      </x:c>
      <x:c r="M551" s="11" t="s">
        <x:v>2500</x:v>
      </x:c>
      <x:c r="N551" s="11" t="s">
        <x:v>20</x:v>
      </x:c>
      <x:c r="O551" s="13" t="s">
        <x:v>21</x:v>
      </x:c>
      <x:c r="P551" s="45"/>
      <x:c r="Q551" s="45"/>
      <x:c r="R551" s="44"/>
      <x:c r="S551" s="44"/>
      <x:c r="T551" s="44"/>
      <x:c r="U551" s="44"/>
      <x:c r="V551" s="44"/>
      <x:c r="W551" s="44"/>
    </x:row>
    <x:row r="552" ht="30" customHeight="1">
      <x:c r="A552" s="11" t="s">
        <x:v>12</x:v>
      </x:c>
      <x:c r="B552" s="11" t="s">
        <x:v>2501</x:v>
      </x:c>
      <x:c r="C552" s="11" t="s">
        <x:v>2502</x:v>
      </x:c>
      <x:c r="D552" s="11" t="s">
        <x:v>2503</x:v>
      </x:c>
      <x:c r="E552" s="11"/>
      <x:c r="F552" s="11"/>
      <x:c r="G552" s="11"/>
      <x:c r="H552" s="11"/>
      <x:c r="I552" s="11" t="s">
        <x:v>12</x:v>
      </x:c>
      <x:c r="J552" s="11" t="s">
        <x:v>47</x:v>
      </x:c>
      <x:c r="K552" s="11" t="s">
        <x:v>60</x:v>
      </x:c>
      <x:c r="L552" s="11" t="s">
        <x:v>474</x:v>
      </x:c>
      <x:c r="M552" s="11" t="s">
        <x:v>2504</x:v>
      </x:c>
      <x:c r="N552" s="11" t="s">
        <x:v>20</x:v>
      </x:c>
      <x:c r="O552" s="13" t="s">
        <x:v>21</x:v>
      </x:c>
      <x:c r="P552" s="45"/>
      <x:c r="Q552" s="45"/>
      <x:c r="R552" s="44"/>
      <x:c r="S552" s="44"/>
      <x:c r="T552" s="44"/>
      <x:c r="U552" s="44"/>
      <x:c r="V552" s="44"/>
      <x:c r="W552" s="44"/>
    </x:row>
    <x:row r="553" ht="30" customHeight="1">
      <x:c r="A553" s="11" t="s">
        <x:v>12</x:v>
      </x:c>
      <x:c r="B553" s="11" t="s">
        <x:v>2505</x:v>
      </x:c>
      <x:c r="C553" s="11" t="s">
        <x:v>2506</x:v>
      </x:c>
      <x:c r="D553" s="11" t="s">
        <x:v>2507</x:v>
      </x:c>
      <x:c r="E553" s="11"/>
      <x:c r="F553" s="11"/>
      <x:c r="G553" s="11"/>
      <x:c r="H553" s="11"/>
      <x:c r="I553" s="11" t="s">
        <x:v>12</x:v>
      </x:c>
      <x:c r="J553" s="11" t="s">
        <x:v>26</x:v>
      </x:c>
      <x:c r="K553" s="11" t="s">
        <x:v>17</x:v>
      </x:c>
      <x:c r="L553" s="11" t="s">
        <x:v>176</x:v>
      </x:c>
      <x:c r="M553" s="11" t="s">
        <x:v>2508</x:v>
      </x:c>
      <x:c r="N553" s="11" t="s">
        <x:v>20</x:v>
      </x:c>
      <x:c r="O553" s="13" t="s">
        <x:v>21</x:v>
      </x:c>
      <x:c r="P553" s="45"/>
      <x:c r="Q553" s="45"/>
      <x:c r="R553" s="44"/>
      <x:c r="S553" s="44"/>
      <x:c r="T553" s="44"/>
      <x:c r="U553" s="44"/>
      <x:c r="V553" s="44"/>
      <x:c r="W553" s="44"/>
    </x:row>
    <x:row r="554" ht="30" customHeight="1">
      <x:c r="A554" s="11" t="s">
        <x:v>12</x:v>
      </x:c>
      <x:c r="B554" s="11" t="s">
        <x:v>2509</x:v>
      </x:c>
      <x:c r="C554" s="11" t="s">
        <x:v>2510</x:v>
      </x:c>
      <x:c r="D554" s="11" t="s">
        <x:v>2511</x:v>
      </x:c>
      <x:c r="E554" s="11"/>
      <x:c r="F554" s="11"/>
      <x:c r="G554" s="11"/>
      <x:c r="H554" s="11"/>
      <x:c r="I554" s="11" t="s">
        <x:v>12</x:v>
      </x:c>
      <x:c r="J554" s="11" t="s">
        <x:v>26</x:v>
      </x:c>
      <x:c r="K554" s="11" t="s">
        <x:v>149</x:v>
      </x:c>
      <x:c r="L554" s="11" t="s">
        <x:v>1103</x:v>
      </x:c>
      <x:c r="M554" s="11" t="s">
        <x:v>2512</x:v>
      </x:c>
      <x:c r="N554" s="11" t="s">
        <x:v>20</x:v>
      </x:c>
      <x:c r="O554" s="13" t="s">
        <x:v>21</x:v>
      </x:c>
      <x:c r="P554" s="45"/>
      <x:c r="Q554" s="45"/>
      <x:c r="R554" s="44"/>
      <x:c r="S554" s="44"/>
      <x:c r="T554" s="44"/>
      <x:c r="U554" s="44"/>
      <x:c r="V554" s="44"/>
      <x:c r="W554" s="44"/>
    </x:row>
    <x:row r="555" ht="30" customHeight="1">
      <x:c r="A555" s="11" t="s">
        <x:v>12</x:v>
      </x:c>
      <x:c r="B555" s="11" t="s">
        <x:v>2513</x:v>
      </x:c>
      <x:c r="C555" s="11" t="s">
        <x:v>2514</x:v>
      </x:c>
      <x:c r="D555" s="11" t="s">
        <x:v>2515</x:v>
      </x:c>
      <x:c r="E555" s="11"/>
      <x:c r="F555" s="11"/>
      <x:c r="G555" s="11"/>
      <x:c r="H555" s="11"/>
      <x:c r="I555" s="11" t="s">
        <x:v>12</x:v>
      </x:c>
      <x:c r="J555" s="11" t="s">
        <x:v>160</x:v>
      </x:c>
      <x:c r="K555" s="11" t="s">
        <x:v>149</x:v>
      </x:c>
      <x:c r="L555" s="11" t="s">
        <x:v>1103</x:v>
      </x:c>
      <x:c r="M555" s="11" t="s">
        <x:v>2516</x:v>
      </x:c>
      <x:c r="N555" s="11" t="s">
        <x:v>20</x:v>
      </x:c>
      <x:c r="O555" s="13" t="s">
        <x:v>21</x:v>
      </x:c>
      <x:c r="P555" s="45"/>
      <x:c r="Q555" s="45"/>
      <x:c r="R555" s="44"/>
      <x:c r="S555" s="44"/>
      <x:c r="T555" s="44"/>
      <x:c r="U555" s="44"/>
      <x:c r="V555" s="44"/>
      <x:c r="W555" s="44"/>
    </x:row>
    <x:row r="556" ht="30" customHeight="1">
      <x:c r="A556" s="11" t="s">
        <x:v>12</x:v>
      </x:c>
      <x:c r="B556" s="11" t="s">
        <x:v>2517</x:v>
      </x:c>
      <x:c r="C556" s="11" t="s">
        <x:v>2518</x:v>
      </x:c>
      <x:c r="D556" s="11" t="s">
        <x:v>2519</x:v>
      </x:c>
      <x:c r="E556" s="11"/>
      <x:c r="F556" s="11"/>
      <x:c r="G556" s="11"/>
      <x:c r="H556" s="11"/>
      <x:c r="I556" s="11" t="s">
        <x:v>12</x:v>
      </x:c>
      <x:c r="J556" s="11" t="s">
        <x:v>138</x:v>
      </x:c>
      <x:c r="K556" s="11" t="s">
        <x:v>60</x:v>
      </x:c>
      <x:c r="L556" s="11" t="s">
        <x:v>144</x:v>
      </x:c>
      <x:c r="M556" s="11" t="s">
        <x:v>2520</x:v>
      </x:c>
      <x:c r="N556" s="11" t="s">
        <x:v>20</x:v>
      </x:c>
      <x:c r="O556" s="13" t="s">
        <x:v>21</x:v>
      </x:c>
      <x:c r="P556" s="45"/>
      <x:c r="Q556" s="45"/>
      <x:c r="R556" s="44"/>
      <x:c r="S556" s="44"/>
      <x:c r="T556" s="44"/>
      <x:c r="U556" s="44"/>
      <x:c r="V556" s="44"/>
      <x:c r="W556" s="44"/>
    </x:row>
    <x:row r="557" ht="30" customHeight="1">
      <x:c r="A557" s="11" t="s">
        <x:v>12</x:v>
      </x:c>
      <x:c r="B557" s="11" t="s">
        <x:v>2521</x:v>
      </x:c>
      <x:c r="C557" s="11" t="s">
        <x:v>2522</x:v>
      </x:c>
      <x:c r="D557" s="11" t="s">
        <x:v>2523</x:v>
      </x:c>
      <x:c r="E557" s="11"/>
      <x:c r="F557" s="11"/>
      <x:c r="G557" s="11"/>
      <x:c r="H557" s="11"/>
      <x:c r="I557" s="11" t="s">
        <x:v>12</x:v>
      </x:c>
      <x:c r="J557" s="11" t="s">
        <x:v>166</x:v>
      </x:c>
      <x:c r="K557" s="11" t="s">
        <x:v>27</x:v>
      </x:c>
      <x:c r="L557" s="11" t="s">
        <x:v>563</x:v>
      </x:c>
      <x:c r="M557" s="11" t="s">
        <x:v>2524</x:v>
      </x:c>
      <x:c r="N557" s="11" t="s">
        <x:v>20</x:v>
      </x:c>
      <x:c r="O557" s="13" t="s">
        <x:v>21</x:v>
      </x:c>
      <x:c r="P557" s="45"/>
      <x:c r="Q557" s="45"/>
      <x:c r="R557" s="44"/>
      <x:c r="S557" s="44"/>
      <x:c r="T557" s="44"/>
      <x:c r="U557" s="44"/>
      <x:c r="V557" s="44"/>
      <x:c r="W557" s="44"/>
    </x:row>
    <x:row r="558" ht="30" customHeight="1">
      <x:c r="A558" s="11" t="s">
        <x:v>12</x:v>
      </x:c>
      <x:c r="B558" s="11" t="s">
        <x:v>2525</x:v>
      </x:c>
      <x:c r="C558" s="11" t="s">
        <x:v>2526</x:v>
      </x:c>
      <x:c r="D558" s="11" t="s">
        <x:v>2527</x:v>
      </x:c>
      <x:c r="E558" s="11"/>
      <x:c r="F558" s="11"/>
      <x:c r="G558" s="11"/>
      <x:c r="H558" s="11"/>
      <x:c r="I558" s="11" t="s">
        <x:v>12</x:v>
      </x:c>
      <x:c r="J558" s="11" t="s">
        <x:v>16</x:v>
      </x:c>
      <x:c r="K558" s="11" t="s">
        <x:v>149</x:v>
      </x:c>
      <x:c r="L558" s="11" t="s">
        <x:v>1264</x:v>
      </x:c>
      <x:c r="M558" s="11" t="s">
        <x:v>2528</x:v>
      </x:c>
      <x:c r="N558" s="11" t="s">
        <x:v>20</x:v>
      </x:c>
      <x:c r="O558" s="13" t="s">
        <x:v>21</x:v>
      </x:c>
      <x:c r="P558" s="45"/>
      <x:c r="Q558" s="45"/>
      <x:c r="R558" s="44"/>
      <x:c r="S558" s="44"/>
      <x:c r="T558" s="44"/>
      <x:c r="U558" s="44"/>
      <x:c r="V558" s="44"/>
      <x:c r="W558" s="44"/>
    </x:row>
    <x:row r="559" ht="30" customHeight="1">
      <x:c r="A559" s="11" t="s">
        <x:v>12</x:v>
      </x:c>
      <x:c r="B559" s="11" t="s">
        <x:v>2529</x:v>
      </x:c>
      <x:c r="C559" s="11" t="s">
        <x:v>2530</x:v>
      </x:c>
      <x:c r="D559" s="11" t="s">
        <x:v>2531</x:v>
      </x:c>
      <x:c r="E559" s="11"/>
      <x:c r="F559" s="11"/>
      <x:c r="G559" s="11"/>
      <x:c r="H559" s="11"/>
      <x:c r="I559" s="11" t="s">
        <x:v>12</x:v>
      </x:c>
      <x:c r="J559" s="11" t="s">
        <x:v>40</x:v>
      </x:c>
      <x:c r="K559" s="11" t="s">
        <x:v>17</x:v>
      </x:c>
      <x:c r="L559" s="11" t="s">
        <x:v>1515</x:v>
      </x:c>
      <x:c r="M559" s="11" t="s">
        <x:v>2532</x:v>
      </x:c>
      <x:c r="N559" s="11" t="s">
        <x:v>20</x:v>
      </x:c>
      <x:c r="O559" s="13" t="s">
        <x:v>21</x:v>
      </x:c>
      <x:c r="P559" s="45"/>
      <x:c r="Q559" s="45"/>
      <x:c r="R559" s="44"/>
      <x:c r="S559" s="44"/>
      <x:c r="T559" s="44"/>
      <x:c r="U559" s="44"/>
      <x:c r="V559" s="44"/>
      <x:c r="W559" s="44"/>
    </x:row>
    <x:row r="560" ht="30" customHeight="1">
      <x:c r="A560" s="11" t="s">
        <x:v>12</x:v>
      </x:c>
      <x:c r="B560" s="11" t="s">
        <x:v>2533</x:v>
      </x:c>
      <x:c r="C560" s="11" t="s">
        <x:v>2534</x:v>
      </x:c>
      <x:c r="D560" s="11" t="s">
        <x:v>2535</x:v>
      </x:c>
      <x:c r="E560" s="11"/>
      <x:c r="F560" s="11"/>
      <x:c r="G560" s="11"/>
      <x:c r="H560" s="11"/>
      <x:c r="I560" s="11" t="s">
        <x:v>12</x:v>
      </x:c>
      <x:c r="J560" s="11" t="s">
        <x:v>95</x:v>
      </x:c>
      <x:c r="K560" s="11" t="s">
        <x:v>149</x:v>
      </x:c>
      <x:c r="L560" s="11" t="s">
        <x:v>479</x:v>
      </x:c>
      <x:c r="M560" s="11" t="s">
        <x:v>2536</x:v>
      </x:c>
      <x:c r="N560" s="11" t="s">
        <x:v>20</x:v>
      </x:c>
      <x:c r="O560" s="13" t="s">
        <x:v>21</x:v>
      </x:c>
      <x:c r="P560" s="45"/>
      <x:c r="Q560" s="45"/>
      <x:c r="R560" s="44"/>
      <x:c r="S560" s="44"/>
      <x:c r="T560" s="44"/>
      <x:c r="U560" s="44"/>
      <x:c r="V560" s="44"/>
      <x:c r="W560" s="44"/>
    </x:row>
    <x:row r="561" ht="30" customHeight="1">
      <x:c r="A561" s="11" t="s">
        <x:v>12</x:v>
      </x:c>
      <x:c r="B561" s="11" t="s">
        <x:v>2537</x:v>
      </x:c>
      <x:c r="C561" s="11" t="s">
        <x:v>2538</x:v>
      </x:c>
      <x:c r="D561" s="11" t="s">
        <x:v>2539</x:v>
      </x:c>
      <x:c r="E561" s="11"/>
      <x:c r="F561" s="11"/>
      <x:c r="G561" s="11"/>
      <x:c r="H561" s="11"/>
      <x:c r="I561" s="11" t="s">
        <x:v>12</x:v>
      </x:c>
      <x:c r="J561" s="11" t="s">
        <x:v>34</x:v>
      </x:c>
      <x:c r="K561" s="11" t="s">
        <x:v>41</x:v>
      </x:c>
      <x:c r="L561" s="11" t="s">
        <x:v>1340</x:v>
      </x:c>
      <x:c r="M561" s="11" t="s">
        <x:v>2540</x:v>
      </x:c>
      <x:c r="N561" s="11" t="s">
        <x:v>20</x:v>
      </x:c>
      <x:c r="O561" s="13" t="s">
        <x:v>21</x:v>
      </x:c>
      <x:c r="P561" s="45"/>
      <x:c r="Q561" s="45"/>
      <x:c r="R561" s="44"/>
      <x:c r="S561" s="44"/>
      <x:c r="T561" s="44"/>
      <x:c r="U561" s="44"/>
      <x:c r="V561" s="44"/>
      <x:c r="W561" s="44"/>
    </x:row>
    <x:row r="562" ht="30" customHeight="1">
      <x:c r="A562" s="11" t="s">
        <x:v>12</x:v>
      </x:c>
      <x:c r="B562" s="11" t="s">
        <x:v>2541</x:v>
      </x:c>
      <x:c r="C562" s="11" t="s">
        <x:v>2542</x:v>
      </x:c>
      <x:c r="D562" s="11" t="s">
        <x:v>2543</x:v>
      </x:c>
      <x:c r="E562" s="11"/>
      <x:c r="F562" s="11"/>
      <x:c r="G562" s="11"/>
      <x:c r="H562" s="11"/>
      <x:c r="I562" s="11" t="s">
        <x:v>12</x:v>
      </x:c>
      <x:c r="J562" s="11" t="s">
        <x:v>89</x:v>
      </x:c>
      <x:c r="K562" s="11" t="s">
        <x:v>53</x:v>
      </x:c>
      <x:c r="L562" s="11" t="s">
        <x:v>2544</x:v>
      </x:c>
      <x:c r="M562" s="11" t="s">
        <x:v>2545</x:v>
      </x:c>
      <x:c r="N562" s="11" t="s">
        <x:v>20</x:v>
      </x:c>
      <x:c r="O562" s="13" t="s">
        <x:v>21</x:v>
      </x:c>
      <x:c r="P562" s="45"/>
      <x:c r="Q562" s="45"/>
      <x:c r="R562" s="44"/>
      <x:c r="S562" s="44"/>
      <x:c r="T562" s="44"/>
      <x:c r="U562" s="44"/>
      <x:c r="V562" s="44"/>
      <x:c r="W562" s="44"/>
    </x:row>
    <x:row r="563" ht="30" customHeight="1">
      <x:c r="A563" s="11" t="s">
        <x:v>12</x:v>
      </x:c>
      <x:c r="B563" s="11" t="s">
        <x:v>2546</x:v>
      </x:c>
      <x:c r="C563" s="11" t="s">
        <x:v>2547</x:v>
      </x:c>
      <x:c r="D563" s="11" t="s">
        <x:v>2548</x:v>
      </x:c>
      <x:c r="E563" s="11"/>
      <x:c r="F563" s="11"/>
      <x:c r="G563" s="11"/>
      <x:c r="H563" s="11"/>
      <x:c r="I563" s="11" t="s">
        <x:v>12</x:v>
      </x:c>
      <x:c r="J563" s="11" t="s">
        <x:v>138</x:v>
      </x:c>
      <x:c r="K563" s="11" t="s">
        <x:v>149</x:v>
      </x:c>
      <x:c r="L563" s="11" t="s">
        <x:v>2270</x:v>
      </x:c>
      <x:c r="M563" s="11" t="s">
        <x:v>2549</x:v>
      </x:c>
      <x:c r="N563" s="11" t="s">
        <x:v>20</x:v>
      </x:c>
      <x:c r="O563" s="13" t="s">
        <x:v>21</x:v>
      </x:c>
      <x:c r="P563" s="45"/>
      <x:c r="Q563" s="45"/>
      <x:c r="R563" s="44"/>
      <x:c r="S563" s="44"/>
      <x:c r="T563" s="44"/>
      <x:c r="U563" s="44"/>
      <x:c r="V563" s="44"/>
      <x:c r="W563" s="44"/>
    </x:row>
    <x:row r="564" ht="30" customHeight="1">
      <x:c r="A564" s="11" t="s">
        <x:v>12</x:v>
      </x:c>
      <x:c r="B564" s="11" t="s">
        <x:v>2550</x:v>
      </x:c>
      <x:c r="C564" s="11" t="s">
        <x:v>2551</x:v>
      </x:c>
      <x:c r="D564" s="11" t="s">
        <x:v>2552</x:v>
      </x:c>
      <x:c r="E564" s="11"/>
      <x:c r="F564" s="11"/>
      <x:c r="G564" s="11"/>
      <x:c r="H564" s="11"/>
      <x:c r="I564" s="11" t="s">
        <x:v>12</x:v>
      </x:c>
      <x:c r="J564" s="11" t="s">
        <x:v>59</x:v>
      </x:c>
      <x:c r="K564" s="11" t="s">
        <x:v>41</x:v>
      </x:c>
      <x:c r="L564" s="11" t="s">
        <x:v>489</x:v>
      </x:c>
      <x:c r="M564" s="11" t="s">
        <x:v>2553</x:v>
      </x:c>
      <x:c r="N564" s="11" t="s">
        <x:v>20</x:v>
      </x:c>
      <x:c r="O564" s="13" t="s">
        <x:v>21</x:v>
      </x:c>
      <x:c r="P564" s="45"/>
      <x:c r="Q564" s="45"/>
      <x:c r="R564" s="44"/>
      <x:c r="S564" s="44"/>
      <x:c r="T564" s="44"/>
      <x:c r="U564" s="44"/>
      <x:c r="V564" s="44"/>
      <x:c r="W564" s="44"/>
    </x:row>
    <x:row r="565" ht="30" customHeight="1">
      <x:c r="A565" s="11" t="s">
        <x:v>12</x:v>
      </x:c>
      <x:c r="B565" s="11" t="s">
        <x:v>2554</x:v>
      </x:c>
      <x:c r="C565" s="11" t="s">
        <x:v>2555</x:v>
      </x:c>
      <x:c r="D565" s="11" t="s">
        <x:v>2556</x:v>
      </x:c>
      <x:c r="E565" s="11"/>
      <x:c r="F565" s="11"/>
      <x:c r="G565" s="11"/>
      <x:c r="H565" s="11"/>
      <x:c r="I565" s="11" t="s">
        <x:v>12</x:v>
      </x:c>
      <x:c r="J565" s="11" t="s">
        <x:v>34</x:v>
      </x:c>
      <x:c r="K565" s="11" t="s">
        <x:v>27</x:v>
      </x:c>
      <x:c r="L565" s="11" t="s">
        <x:v>450</x:v>
      </x:c>
      <x:c r="M565" s="11" t="s">
        <x:v>2557</x:v>
      </x:c>
      <x:c r="N565" s="11" t="s">
        <x:v>20</x:v>
      </x:c>
      <x:c r="O565" s="13" t="s">
        <x:v>21</x:v>
      </x:c>
      <x:c r="P565" s="45"/>
      <x:c r="Q565" s="45"/>
      <x:c r="R565" s="44"/>
      <x:c r="S565" s="44"/>
      <x:c r="T565" s="44"/>
      <x:c r="U565" s="44"/>
      <x:c r="V565" s="44"/>
      <x:c r="W565" s="44"/>
    </x:row>
    <x:row r="566" ht="30" customHeight="1">
      <x:c r="A566" s="11" t="s">
        <x:v>12</x:v>
      </x:c>
      <x:c r="B566" s="11" t="s">
        <x:v>2558</x:v>
      </x:c>
      <x:c r="C566" s="11" t="s">
        <x:v>2559</x:v>
      </x:c>
      <x:c r="D566" s="11" t="s">
        <x:v>2560</x:v>
      </x:c>
      <x:c r="E566" s="11"/>
      <x:c r="F566" s="11"/>
      <x:c r="G566" s="11"/>
      <x:c r="H566" s="11"/>
      <x:c r="I566" s="11" t="s">
        <x:v>12</x:v>
      </x:c>
      <x:c r="J566" s="11" t="s">
        <x:v>16</x:v>
      </x:c>
      <x:c r="K566" s="11" t="s">
        <x:v>149</x:v>
      </x:c>
      <x:c r="L566" s="11" t="s">
        <x:v>958</x:v>
      </x:c>
      <x:c r="M566" s="11" t="s">
        <x:v>2561</x:v>
      </x:c>
      <x:c r="N566" s="11" t="s">
        <x:v>20</x:v>
      </x:c>
      <x:c r="O566" s="13" t="s">
        <x:v>21</x:v>
      </x:c>
      <x:c r="P566" s="45"/>
      <x:c r="Q566" s="45"/>
      <x:c r="R566" s="44"/>
      <x:c r="S566" s="44"/>
      <x:c r="T566" s="44"/>
      <x:c r="U566" s="44"/>
      <x:c r="V566" s="44"/>
      <x:c r="W566" s="44"/>
    </x:row>
    <x:row r="567" ht="30" customHeight="1">
      <x:c r="A567" s="11" t="s">
        <x:v>12</x:v>
      </x:c>
      <x:c r="B567" s="11" t="s">
        <x:v>2562</x:v>
      </x:c>
      <x:c r="C567" s="11" t="s">
        <x:v>2563</x:v>
      </x:c>
      <x:c r="D567" s="11" t="s">
        <x:v>2564</x:v>
      </x:c>
      <x:c r="E567" s="11"/>
      <x:c r="F567" s="11"/>
      <x:c r="G567" s="11"/>
      <x:c r="H567" s="11"/>
      <x:c r="I567" s="11" t="s">
        <x:v>12</x:v>
      </x:c>
      <x:c r="J567" s="11" t="s">
        <x:v>95</x:v>
      </x:c>
      <x:c r="K567" s="11" t="s">
        <x:v>17</x:v>
      </x:c>
      <x:c r="L567" s="11" t="s">
        <x:v>171</x:v>
      </x:c>
      <x:c r="M567" s="11" t="s">
        <x:v>2565</x:v>
      </x:c>
      <x:c r="N567" s="11" t="s">
        <x:v>20</x:v>
      </x:c>
      <x:c r="O567" s="13" t="s">
        <x:v>21</x:v>
      </x:c>
      <x:c r="P567" s="45"/>
      <x:c r="Q567" s="45"/>
      <x:c r="R567" s="44"/>
      <x:c r="S567" s="44"/>
      <x:c r="T567" s="44"/>
      <x:c r="U567" s="44"/>
      <x:c r="V567" s="44"/>
      <x:c r="W567" s="44"/>
    </x:row>
    <x:row r="568" ht="30" customHeight="1">
      <x:c r="A568" s="11" t="s">
        <x:v>12</x:v>
      </x:c>
      <x:c r="B568" s="11" t="s">
        <x:v>2566</x:v>
      </x:c>
      <x:c r="C568" s="11" t="s">
        <x:v>2567</x:v>
      </x:c>
      <x:c r="D568" s="11" t="s">
        <x:v>2568</x:v>
      </x:c>
      <x:c r="E568" s="11"/>
      <x:c r="F568" s="11"/>
      <x:c r="G568" s="11"/>
      <x:c r="H568" s="11"/>
      <x:c r="I568" s="11" t="s">
        <x:v>12</x:v>
      </x:c>
      <x:c r="J568" s="11" t="s">
        <x:v>122</x:v>
      </x:c>
      <x:c r="K568" s="11" t="s">
        <x:v>60</x:v>
      </x:c>
      <x:c r="L568" s="11" t="s">
        <x:v>2569</x:v>
      </x:c>
      <x:c r="M568" s="11" t="s">
        <x:v>2570</x:v>
      </x:c>
      <x:c r="N568" s="11" t="s">
        <x:v>20</x:v>
      </x:c>
      <x:c r="O568" s="13" t="s">
        <x:v>21</x:v>
      </x:c>
      <x:c r="P568" s="45"/>
      <x:c r="Q568" s="45"/>
      <x:c r="R568" s="44"/>
      <x:c r="S568" s="44"/>
      <x:c r="T568" s="44"/>
      <x:c r="U568" s="44"/>
      <x:c r="V568" s="44"/>
      <x:c r="W568" s="44"/>
    </x:row>
    <x:row r="569" ht="30" customHeight="1">
      <x:c r="A569" s="11" t="s">
        <x:v>12</x:v>
      </x:c>
      <x:c r="B569" s="11" t="s">
        <x:v>2571</x:v>
      </x:c>
      <x:c r="C569" s="11" t="s">
        <x:v>2572</x:v>
      </x:c>
      <x:c r="D569" s="11" t="s">
        <x:v>2573</x:v>
      </x:c>
      <x:c r="E569" s="11"/>
      <x:c r="F569" s="11"/>
      <x:c r="G569" s="11"/>
      <x:c r="H569" s="11"/>
      <x:c r="I569" s="11" t="s">
        <x:v>420</x:v>
      </x:c>
      <x:c r="J569" s="11" t="s">
        <x:v>34</x:v>
      </x:c>
      <x:c r="K569" s="11" t="s">
        <x:v>2574</x:v>
      </x:c>
      <x:c r="L569" s="11" t="s">
        <x:v>2575</x:v>
      </x:c>
      <x:c r="M569" s="11" t="s">
        <x:v>2576</x:v>
      </x:c>
      <x:c r="N569" s="11" t="s">
        <x:v>20</x:v>
      </x:c>
      <x:c r="O569" s="13" t="s">
        <x:v>21</x:v>
      </x:c>
      <x:c r="P569" s="45"/>
      <x:c r="Q569" s="45"/>
      <x:c r="R569" s="44"/>
      <x:c r="S569" s="44"/>
      <x:c r="T569" s="44"/>
      <x:c r="U569" s="44"/>
      <x:c r="V569" s="44"/>
      <x:c r="W569" s="44"/>
    </x:row>
    <x:row r="570" ht="30" customHeight="1">
      <x:c r="A570" s="11" t="s">
        <x:v>12</x:v>
      </x:c>
      <x:c r="B570" s="11" t="s">
        <x:v>2577</x:v>
      </x:c>
      <x:c r="C570" s="11" t="s">
        <x:v>2578</x:v>
      </x:c>
      <x:c r="D570" s="11" t="s">
        <x:v>2579</x:v>
      </x:c>
      <x:c r="E570" s="11"/>
      <x:c r="F570" s="11"/>
      <x:c r="G570" s="11"/>
      <x:c r="H570" s="11"/>
      <x:c r="I570" s="11" t="s">
        <x:v>12</x:v>
      </x:c>
      <x:c r="J570" s="11" t="s">
        <x:v>138</x:v>
      </x:c>
      <x:c r="K570" s="11" t="s">
        <x:v>17</x:v>
      </x:c>
      <x:c r="L570" s="11" t="s">
        <x:v>1288</x:v>
      </x:c>
      <x:c r="M570" s="11" t="s">
        <x:v>2580</x:v>
      </x:c>
      <x:c r="N570" s="11" t="s">
        <x:v>20</x:v>
      </x:c>
      <x:c r="O570" s="13" t="s">
        <x:v>21</x:v>
      </x:c>
      <x:c r="P570" s="45"/>
      <x:c r="Q570" s="45"/>
      <x:c r="R570" s="44"/>
      <x:c r="S570" s="44"/>
      <x:c r="T570" s="44"/>
      <x:c r="U570" s="44"/>
      <x:c r="V570" s="44"/>
      <x:c r="W570" s="44"/>
    </x:row>
    <x:row r="571" ht="30" customHeight="1">
      <x:c r="A571" s="11" t="s">
        <x:v>12</x:v>
      </x:c>
      <x:c r="B571" s="11" t="s">
        <x:v>2581</x:v>
      </x:c>
      <x:c r="C571" s="11" t="s">
        <x:v>2582</x:v>
      </x:c>
      <x:c r="D571" s="11" t="s">
        <x:v>2583</x:v>
      </x:c>
      <x:c r="E571" s="11"/>
      <x:c r="F571" s="11"/>
      <x:c r="G571" s="11"/>
      <x:c r="H571" s="11"/>
      <x:c r="I571" s="11" t="s">
        <x:v>12</x:v>
      </x:c>
      <x:c r="J571" s="11" t="s">
        <x:v>59</x:v>
      </x:c>
      <x:c r="K571" s="11" t="s">
        <x:v>27</x:v>
      </x:c>
      <x:c r="L571" s="11" t="s">
        <x:v>563</x:v>
      </x:c>
      <x:c r="M571" s="11" t="s">
        <x:v>2584</x:v>
      </x:c>
      <x:c r="N571" s="11" t="s">
        <x:v>20</x:v>
      </x:c>
      <x:c r="O571" s="13" t="s">
        <x:v>21</x:v>
      </x:c>
      <x:c r="P571" s="45"/>
      <x:c r="Q571" s="45"/>
      <x:c r="R571" s="44"/>
      <x:c r="S571" s="44"/>
      <x:c r="T571" s="44"/>
      <x:c r="U571" s="44"/>
      <x:c r="V571" s="44"/>
      <x:c r="W571" s="44"/>
    </x:row>
    <x:row r="572" ht="30" customHeight="1">
      <x:c r="A572" s="11" t="s">
        <x:v>12</x:v>
      </x:c>
      <x:c r="B572" s="11" t="s">
        <x:v>2585</x:v>
      </x:c>
      <x:c r="C572" s="11" t="s">
        <x:v>2586</x:v>
      </x:c>
      <x:c r="D572" s="11" t="s">
        <x:v>2587</x:v>
      </x:c>
      <x:c r="E572" s="11"/>
      <x:c r="F572" s="11"/>
      <x:c r="G572" s="11"/>
      <x:c r="H572" s="11"/>
      <x:c r="I572" s="11" t="s">
        <x:v>12</x:v>
      </x:c>
      <x:c r="J572" s="11" t="s">
        <x:v>122</x:v>
      </x:c>
      <x:c r="K572" s="11" t="s">
        <x:v>149</x:v>
      </x:c>
      <x:c r="L572" s="11" t="s">
        <x:v>2588</x:v>
      </x:c>
      <x:c r="M572" s="11" t="s">
        <x:v>2589</x:v>
      </x:c>
      <x:c r="N572" s="11" t="s">
        <x:v>20</x:v>
      </x:c>
      <x:c r="O572" s="13" t="s">
        <x:v>21</x:v>
      </x:c>
      <x:c r="P572" s="45"/>
      <x:c r="Q572" s="45"/>
      <x:c r="R572" s="44"/>
      <x:c r="S572" s="44"/>
      <x:c r="T572" s="44"/>
      <x:c r="U572" s="44"/>
      <x:c r="V572" s="44"/>
      <x:c r="W572" s="44"/>
    </x:row>
    <x:row r="573" ht="30" customHeight="1">
      <x:c r="A573" s="11" t="s">
        <x:v>12</x:v>
      </x:c>
      <x:c r="B573" s="11" t="s">
        <x:v>2590</x:v>
      </x:c>
      <x:c r="C573" s="11" t="s">
        <x:v>2591</x:v>
      </x:c>
      <x:c r="D573" s="11" t="s">
        <x:v>2592</x:v>
      </x:c>
      <x:c r="E573" s="11"/>
      <x:c r="F573" s="11"/>
      <x:c r="G573" s="11"/>
      <x:c r="H573" s="11"/>
      <x:c r="I573" s="11" t="s">
        <x:v>12</x:v>
      </x:c>
      <x:c r="J573" s="11" t="s">
        <x:v>138</x:v>
      </x:c>
      <x:c r="K573" s="11" t="s">
        <x:v>53</x:v>
      </x:c>
      <x:c r="L573" s="11" t="s">
        <x:v>112</x:v>
      </x:c>
      <x:c r="M573" s="11" t="s">
        <x:v>2593</x:v>
      </x:c>
      <x:c r="N573" s="11" t="s">
        <x:v>20</x:v>
      </x:c>
      <x:c r="O573" s="13" t="s">
        <x:v>21</x:v>
      </x:c>
      <x:c r="P573" s="45"/>
      <x:c r="Q573" s="45"/>
      <x:c r="R573" s="44"/>
      <x:c r="S573" s="44"/>
      <x:c r="T573" s="44"/>
      <x:c r="U573" s="44"/>
      <x:c r="V573" s="44"/>
      <x:c r="W573" s="44"/>
    </x:row>
    <x:row r="574" ht="30" customHeight="1">
      <x:c r="A574" s="11" t="s">
        <x:v>12</x:v>
      </x:c>
      <x:c r="B574" s="11" t="s">
        <x:v>2594</x:v>
      </x:c>
      <x:c r="C574" s="11" t="s">
        <x:v>2595</x:v>
      </x:c>
      <x:c r="D574" s="11" t="s">
        <x:v>2596</x:v>
      </x:c>
      <x:c r="E574" s="11"/>
      <x:c r="F574" s="11"/>
      <x:c r="G574" s="11"/>
      <x:c r="H574" s="11"/>
      <x:c r="I574" s="11" t="s">
        <x:v>12</x:v>
      </x:c>
      <x:c r="J574" s="11" t="s">
        <x:v>40</x:v>
      </x:c>
      <x:c r="K574" s="11" t="s">
        <x:v>60</x:v>
      </x:c>
      <x:c r="L574" s="11" t="s">
        <x:v>2477</x:v>
      </x:c>
      <x:c r="M574" s="11" t="s">
        <x:v>2597</x:v>
      </x:c>
      <x:c r="N574" s="11" t="s">
        <x:v>20</x:v>
      </x:c>
      <x:c r="O574" s="13" t="s">
        <x:v>21</x:v>
      </x:c>
      <x:c r="P574" s="45"/>
      <x:c r="Q574" s="45"/>
      <x:c r="R574" s="44"/>
      <x:c r="S574" s="44"/>
      <x:c r="T574" s="44"/>
      <x:c r="U574" s="44"/>
      <x:c r="V574" s="44"/>
      <x:c r="W574" s="44"/>
    </x:row>
    <x:row r="575" ht="30" customHeight="1">
      <x:c r="A575" s="11" t="s">
        <x:v>12</x:v>
      </x:c>
      <x:c r="B575" s="11" t="s">
        <x:v>2598</x:v>
      </x:c>
      <x:c r="C575" s="11" t="s">
        <x:v>2599</x:v>
      </x:c>
      <x:c r="D575" s="11" t="s">
        <x:v>2600</x:v>
      </x:c>
      <x:c r="E575" s="11"/>
      <x:c r="F575" s="11"/>
      <x:c r="G575" s="11"/>
      <x:c r="H575" s="11"/>
      <x:c r="I575" s="11" t="s">
        <x:v>12</x:v>
      </x:c>
      <x:c r="J575" s="11" t="s">
        <x:v>206</x:v>
      </x:c>
      <x:c r="K575" s="11" t="s">
        <x:v>53</x:v>
      </x:c>
      <x:c r="L575" s="11" t="s">
        <x:v>2601</x:v>
      </x:c>
      <x:c r="M575" s="11" t="s">
        <x:v>2602</x:v>
      </x:c>
      <x:c r="N575" s="11" t="s">
        <x:v>20</x:v>
      </x:c>
      <x:c r="O575" s="13" t="s">
        <x:v>21</x:v>
      </x:c>
      <x:c r="P575" s="45"/>
      <x:c r="Q575" s="45"/>
      <x:c r="R575" s="44"/>
      <x:c r="S575" s="44"/>
      <x:c r="T575" s="44"/>
      <x:c r="U575" s="44"/>
      <x:c r="V575" s="44"/>
      <x:c r="W575" s="44"/>
    </x:row>
    <x:row r="576" ht="30" customHeight="1">
      <x:c r="A576" s="11" t="s">
        <x:v>12</x:v>
      </x:c>
      <x:c r="B576" s="11" t="s">
        <x:v>2603</x:v>
      </x:c>
      <x:c r="C576" s="11" t="s">
        <x:v>2604</x:v>
      </x:c>
      <x:c r="D576" s="11" t="s">
        <x:v>2605</x:v>
      </x:c>
      <x:c r="E576" s="11"/>
      <x:c r="F576" s="11"/>
      <x:c r="G576" s="11"/>
      <x:c r="H576" s="11"/>
      <x:c r="I576" s="11" t="s">
        <x:v>12</x:v>
      </x:c>
      <x:c r="J576" s="11" t="s">
        <x:v>26</x:v>
      </x:c>
      <x:c r="K576" s="11" t="s">
        <x:v>60</x:v>
      </x:c>
      <x:c r="L576" s="11" t="s">
        <x:v>883</x:v>
      </x:c>
      <x:c r="M576" s="11" t="s">
        <x:v>2606</x:v>
      </x:c>
      <x:c r="N576" s="11" t="s">
        <x:v>20</x:v>
      </x:c>
      <x:c r="O576" s="13" t="s">
        <x:v>21</x:v>
      </x:c>
      <x:c r="P576" s="45"/>
      <x:c r="Q576" s="45"/>
      <x:c r="R576" s="44"/>
      <x:c r="S576" s="44"/>
      <x:c r="T576" s="44"/>
      <x:c r="U576" s="44"/>
      <x:c r="V576" s="44"/>
      <x:c r="W576" s="44"/>
    </x:row>
    <x:row r="577" ht="30" customHeight="1">
      <x:c r="A577" s="11" t="s">
        <x:v>12</x:v>
      </x:c>
      <x:c r="B577" s="11" t="s">
        <x:v>2607</x:v>
      </x:c>
      <x:c r="C577" s="11" t="s">
        <x:v>2608</x:v>
      </x:c>
      <x:c r="D577" s="11" t="s">
        <x:v>2609</x:v>
      </x:c>
      <x:c r="E577" s="11"/>
      <x:c r="F577" s="11"/>
      <x:c r="G577" s="11"/>
      <x:c r="H577" s="11"/>
      <x:c r="I577" s="11" t="s">
        <x:v>12</x:v>
      </x:c>
      <x:c r="J577" s="11" t="s">
        <x:v>89</x:v>
      </x:c>
      <x:c r="K577" s="11" t="s">
        <x:v>53</x:v>
      </x:c>
      <x:c r="L577" s="11" t="s">
        <x:v>2610</x:v>
      </x:c>
      <x:c r="M577" s="11" t="s">
        <x:v>2611</x:v>
      </x:c>
      <x:c r="N577" s="11" t="s">
        <x:v>20</x:v>
      </x:c>
      <x:c r="O577" s="13" t="s">
        <x:v>21</x:v>
      </x:c>
      <x:c r="P577" s="45"/>
      <x:c r="Q577" s="45"/>
      <x:c r="R577" s="44"/>
      <x:c r="S577" s="44"/>
      <x:c r="T577" s="44"/>
      <x:c r="U577" s="44"/>
      <x:c r="V577" s="44"/>
      <x:c r="W577" s="44"/>
    </x:row>
    <x:row r="578" ht="30" customHeight="1">
      <x:c r="A578" s="11" t="s">
        <x:v>12</x:v>
      </x:c>
      <x:c r="B578" s="11" t="s">
        <x:v>2612</x:v>
      </x:c>
      <x:c r="C578" s="11" t="s">
        <x:v>2613</x:v>
      </x:c>
      <x:c r="D578" s="11" t="s">
        <x:v>2614</x:v>
      </x:c>
      <x:c r="E578" s="11"/>
      <x:c r="F578" s="11"/>
      <x:c r="G578" s="11"/>
      <x:c r="H578" s="11"/>
      <x:c r="I578" s="11" t="s">
        <x:v>12</x:v>
      </x:c>
      <x:c r="J578" s="11" t="s">
        <x:v>16</x:v>
      </x:c>
      <x:c r="K578" s="11" t="s">
        <x:v>27</x:v>
      </x:c>
      <x:c r="L578" s="11" t="s">
        <x:v>107</x:v>
      </x:c>
      <x:c r="M578" s="11" t="s">
        <x:v>2615</x:v>
      </x:c>
      <x:c r="N578" s="11" t="s">
        <x:v>20</x:v>
      </x:c>
      <x:c r="O578" s="13" t="s">
        <x:v>21</x:v>
      </x:c>
      <x:c r="P578" s="45"/>
      <x:c r="Q578" s="45"/>
      <x:c r="R578" s="44"/>
      <x:c r="S578" s="44"/>
      <x:c r="T578" s="44"/>
      <x:c r="U578" s="44"/>
      <x:c r="V578" s="44"/>
      <x:c r="W578" s="44"/>
    </x:row>
    <x:row r="579" ht="30" customHeight="1">
      <x:c r="A579" s="11" t="s">
        <x:v>12</x:v>
      </x:c>
      <x:c r="B579" s="11" t="s">
        <x:v>2616</x:v>
      </x:c>
      <x:c r="C579" s="11" t="s">
        <x:v>2617</x:v>
      </x:c>
      <x:c r="D579" s="11" t="s">
        <x:v>2618</x:v>
      </x:c>
      <x:c r="E579" s="11"/>
      <x:c r="F579" s="11"/>
      <x:c r="G579" s="11"/>
      <x:c r="H579" s="11"/>
      <x:c r="I579" s="11" t="s">
        <x:v>12</x:v>
      </x:c>
      <x:c r="J579" s="11" t="s">
        <x:v>122</x:v>
      </x:c>
      <x:c r="K579" s="11" t="s">
        <x:v>27</x:v>
      </x:c>
      <x:c r="L579" s="11" t="s">
        <x:v>323</x:v>
      </x:c>
      <x:c r="M579" s="11" t="s">
        <x:v>2619</x:v>
      </x:c>
      <x:c r="N579" s="11" t="s">
        <x:v>20</x:v>
      </x:c>
      <x:c r="O579" s="13" t="s">
        <x:v>21</x:v>
      </x:c>
      <x:c r="P579" s="45"/>
      <x:c r="Q579" s="45"/>
      <x:c r="R579" s="44"/>
      <x:c r="S579" s="44"/>
      <x:c r="T579" s="44"/>
      <x:c r="U579" s="44"/>
      <x:c r="V579" s="44"/>
      <x:c r="W579" s="44"/>
    </x:row>
    <x:row r="580" ht="30" customHeight="1">
      <x:c r="A580" s="11" t="s">
        <x:v>12</x:v>
      </x:c>
      <x:c r="B580" s="11" t="s">
        <x:v>2620</x:v>
      </x:c>
      <x:c r="C580" s="11" t="s">
        <x:v>2621</x:v>
      </x:c>
      <x:c r="D580" s="11" t="s">
        <x:v>2622</x:v>
      </x:c>
      <x:c r="E580" s="11"/>
      <x:c r="F580" s="11"/>
      <x:c r="G580" s="11"/>
      <x:c r="H580" s="11"/>
      <x:c r="I580" s="11" t="s">
        <x:v>12</x:v>
      </x:c>
      <x:c r="J580" s="11" t="s">
        <x:v>138</x:v>
      </x:c>
      <x:c r="K580" s="11" t="s">
        <x:v>17</x:v>
      </x:c>
      <x:c r="L580" s="11" t="s">
        <x:v>2623</x:v>
      </x:c>
      <x:c r="M580" s="11" t="s">
        <x:v>2624</x:v>
      </x:c>
      <x:c r="N580" s="11" t="s">
        <x:v>20</x:v>
      </x:c>
      <x:c r="O580" s="13" t="s">
        <x:v>21</x:v>
      </x:c>
      <x:c r="P580" s="45"/>
      <x:c r="Q580" s="45"/>
      <x:c r="R580" s="44"/>
      <x:c r="S580" s="44"/>
      <x:c r="T580" s="44"/>
      <x:c r="U580" s="44"/>
      <x:c r="V580" s="44"/>
      <x:c r="W580" s="44"/>
    </x:row>
    <x:row r="581" ht="30" customHeight="1">
      <x:c r="A581" s="11" t="s">
        <x:v>12</x:v>
      </x:c>
      <x:c r="B581" s="11" t="s">
        <x:v>2625</x:v>
      </x:c>
      <x:c r="C581" s="11" t="s">
        <x:v>2626</x:v>
      </x:c>
      <x:c r="D581" s="11" t="s">
        <x:v>2627</x:v>
      </x:c>
      <x:c r="E581" s="11"/>
      <x:c r="F581" s="11"/>
      <x:c r="G581" s="11"/>
      <x:c r="H581" s="11"/>
      <x:c r="I581" s="11" t="s">
        <x:v>420</x:v>
      </x:c>
      <x:c r="J581" s="11" t="s">
        <x:v>34</x:v>
      </x:c>
      <x:c r="K581" s="11" t="s">
        <x:v>421</x:v>
      </x:c>
      <x:c r="L581" s="11" t="s">
        <x:v>2628</x:v>
      </x:c>
      <x:c r="M581" s="11" t="s">
        <x:v>2629</x:v>
      </x:c>
      <x:c r="N581" s="11" t="s">
        <x:v>20</x:v>
      </x:c>
      <x:c r="O581" s="13" t="s">
        <x:v>21</x:v>
      </x:c>
      <x:c r="P581" s="45"/>
      <x:c r="Q581" s="45"/>
      <x:c r="R581" s="44"/>
      <x:c r="S581" s="44"/>
      <x:c r="T581" s="44"/>
      <x:c r="U581" s="44"/>
      <x:c r="V581" s="44"/>
      <x:c r="W581" s="44"/>
    </x:row>
    <x:row r="582" ht="30" customHeight="1">
      <x:c r="A582" s="11" t="s">
        <x:v>12</x:v>
      </x:c>
      <x:c r="B582" s="11" t="s">
        <x:v>2630</x:v>
      </x:c>
      <x:c r="C582" s="11" t="s">
        <x:v>2631</x:v>
      </x:c>
      <x:c r="D582" s="11" t="s">
        <x:v>2632</x:v>
      </x:c>
      <x:c r="E582" s="11"/>
      <x:c r="F582" s="11"/>
      <x:c r="G582" s="11"/>
      <x:c r="H582" s="11"/>
      <x:c r="I582" s="11" t="s">
        <x:v>12</x:v>
      </x:c>
      <x:c r="J582" s="11" t="s">
        <x:v>101</x:v>
      </x:c>
      <x:c r="K582" s="11" t="s">
        <x:v>27</x:v>
      </x:c>
      <x:c r="L582" s="11" t="s">
        <x:v>958</x:v>
      </x:c>
      <x:c r="M582" s="11" t="s">
        <x:v>2633</x:v>
      </x:c>
      <x:c r="N582" s="11" t="s">
        <x:v>20</x:v>
      </x:c>
      <x:c r="O582" s="13" t="s">
        <x:v>21</x:v>
      </x:c>
      <x:c r="P582" s="45"/>
      <x:c r="Q582" s="45"/>
      <x:c r="R582" s="44"/>
      <x:c r="S582" s="44"/>
      <x:c r="T582" s="44"/>
      <x:c r="U582" s="44"/>
      <x:c r="V582" s="44"/>
      <x:c r="W582" s="44"/>
    </x:row>
    <x:row r="583" ht="30" customHeight="1">
      <x:c r="A583" s="11" t="s">
        <x:v>12</x:v>
      </x:c>
      <x:c r="B583" s="11" t="s">
        <x:v>2634</x:v>
      </x:c>
      <x:c r="C583" s="11" t="s">
        <x:v>2635</x:v>
      </x:c>
      <x:c r="D583" s="11" t="s">
        <x:v>2636</x:v>
      </x:c>
      <x:c r="E583" s="11"/>
      <x:c r="F583" s="11"/>
      <x:c r="G583" s="11"/>
      <x:c r="H583" s="11"/>
      <x:c r="I583" s="11" t="s">
        <x:v>12</x:v>
      </x:c>
      <x:c r="J583" s="11" t="s">
        <x:v>138</x:v>
      </x:c>
      <x:c r="K583" s="11" t="s">
        <x:v>60</x:v>
      </x:c>
      <x:c r="L583" s="11" t="s">
        <x:v>2637</x:v>
      </x:c>
      <x:c r="M583" s="11" t="s">
        <x:v>2638</x:v>
      </x:c>
      <x:c r="N583" s="11" t="s">
        <x:v>20</x:v>
      </x:c>
      <x:c r="O583" s="13" t="s">
        <x:v>21</x:v>
      </x:c>
      <x:c r="P583" s="45"/>
      <x:c r="Q583" s="45"/>
      <x:c r="R583" s="44"/>
      <x:c r="S583" s="44"/>
      <x:c r="T583" s="44"/>
      <x:c r="U583" s="44"/>
      <x:c r="V583" s="44"/>
      <x:c r="W583" s="44"/>
    </x:row>
    <x:row r="584" ht="30" customHeight="1">
      <x:c r="A584" s="11" t="s">
        <x:v>12</x:v>
      </x:c>
      <x:c r="B584" s="11" t="s">
        <x:v>2639</x:v>
      </x:c>
      <x:c r="C584" s="11" t="s">
        <x:v>2640</x:v>
      </x:c>
      <x:c r="D584" s="11" t="s">
        <x:v>2641</x:v>
      </x:c>
      <x:c r="E584" s="11"/>
      <x:c r="F584" s="11"/>
      <x:c r="G584" s="11"/>
      <x:c r="H584" s="11"/>
      <x:c r="I584" s="11" t="s">
        <x:v>12</x:v>
      </x:c>
      <x:c r="J584" s="11" t="s">
        <x:v>16</x:v>
      </x:c>
      <x:c r="K584" s="11" t="s">
        <x:v>17</x:v>
      </x:c>
      <x:c r="L584" s="11" t="s">
        <x:v>1475</x:v>
      </x:c>
      <x:c r="M584" s="11" t="s">
        <x:v>2642</x:v>
      </x:c>
      <x:c r="N584" s="11" t="s">
        <x:v>20</x:v>
      </x:c>
      <x:c r="O584" s="13" t="s">
        <x:v>21</x:v>
      </x:c>
      <x:c r="P584" s="45"/>
      <x:c r="Q584" s="45"/>
      <x:c r="R584" s="44"/>
      <x:c r="S584" s="44"/>
      <x:c r="T584" s="44"/>
      <x:c r="U584" s="44"/>
      <x:c r="V584" s="44"/>
      <x:c r="W584" s="44"/>
    </x:row>
    <x:row r="585" ht="30" customHeight="1">
      <x:c r="A585" s="11" t="s">
        <x:v>12</x:v>
      </x:c>
      <x:c r="B585" s="11" t="s">
        <x:v>2643</x:v>
      </x:c>
      <x:c r="C585" s="11" t="s">
        <x:v>2644</x:v>
      </x:c>
      <x:c r="D585" s="11" t="s">
        <x:v>2645</x:v>
      </x:c>
      <x:c r="E585" s="11"/>
      <x:c r="F585" s="11"/>
      <x:c r="G585" s="11"/>
      <x:c r="H585" s="11"/>
      <x:c r="I585" s="11" t="s">
        <x:v>12</x:v>
      </x:c>
      <x:c r="J585" s="11" t="s">
        <x:v>89</x:v>
      </x:c>
      <x:c r="K585" s="11" t="s">
        <x:v>53</x:v>
      </x:c>
      <x:c r="L585" s="11" t="s">
        <x:v>201</x:v>
      </x:c>
      <x:c r="M585" s="11" t="s">
        <x:v>2646</x:v>
      </x:c>
      <x:c r="N585" s="11" t="s">
        <x:v>20</x:v>
      </x:c>
      <x:c r="O585" s="13" t="s">
        <x:v>21</x:v>
      </x:c>
      <x:c r="P585" s="45"/>
      <x:c r="Q585" s="45"/>
      <x:c r="R585" s="44"/>
      <x:c r="S585" s="44"/>
      <x:c r="T585" s="44"/>
      <x:c r="U585" s="44"/>
      <x:c r="V585" s="44"/>
      <x:c r="W585" s="44"/>
    </x:row>
    <x:row r="586" ht="30" customHeight="1">
      <x:c r="A586" s="11" t="s">
        <x:v>12</x:v>
      </x:c>
      <x:c r="B586" s="11" t="s">
        <x:v>2647</x:v>
      </x:c>
      <x:c r="C586" s="11" t="s">
        <x:v>2648</x:v>
      </x:c>
      <x:c r="D586" s="11" t="s">
        <x:v>2649</x:v>
      </x:c>
      <x:c r="E586" s="11"/>
      <x:c r="F586" s="11"/>
      <x:c r="G586" s="11"/>
      <x:c r="H586" s="11"/>
      <x:c r="I586" s="11" t="s">
        <x:v>12</x:v>
      </x:c>
      <x:c r="J586" s="11" t="s">
        <x:v>206</x:v>
      </x:c>
      <x:c r="K586" s="11" t="s">
        <x:v>60</x:v>
      </x:c>
      <x:c r="L586" s="11" t="s">
        <x:v>107</x:v>
      </x:c>
      <x:c r="M586" s="11" t="s">
        <x:v>2650</x:v>
      </x:c>
      <x:c r="N586" s="11" t="s">
        <x:v>20</x:v>
      </x:c>
      <x:c r="O586" s="13" t="s">
        <x:v>21</x:v>
      </x:c>
      <x:c r="P586" s="45"/>
      <x:c r="Q586" s="45"/>
      <x:c r="R586" s="44"/>
      <x:c r="S586" s="44"/>
      <x:c r="T586" s="44"/>
      <x:c r="U586" s="44"/>
      <x:c r="V586" s="44"/>
      <x:c r="W586" s="44"/>
    </x:row>
    <x:row r="587" ht="30" customHeight="1">
      <x:c r="A587" s="11" t="s">
        <x:v>12</x:v>
      </x:c>
      <x:c r="B587" s="11" t="s">
        <x:v>2651</x:v>
      </x:c>
      <x:c r="C587" s="11" t="s">
        <x:v>2652</x:v>
      </x:c>
      <x:c r="D587" s="11" t="s">
        <x:v>2653</x:v>
      </x:c>
      <x:c r="E587" s="11"/>
      <x:c r="F587" s="11"/>
      <x:c r="G587" s="11"/>
      <x:c r="H587" s="11"/>
      <x:c r="I587" s="11" t="s">
        <x:v>12</x:v>
      </x:c>
      <x:c r="J587" s="11" t="s">
        <x:v>160</x:v>
      </x:c>
      <x:c r="K587" s="11" t="s">
        <x:v>17</x:v>
      </x:c>
      <x:c r="L587" s="11" t="s">
        <x:v>176</x:v>
      </x:c>
      <x:c r="M587" s="11" t="s">
        <x:v>2654</x:v>
      </x:c>
      <x:c r="N587" s="11" t="s">
        <x:v>20</x:v>
      </x:c>
      <x:c r="O587" s="13" t="s">
        <x:v>21</x:v>
      </x:c>
      <x:c r="P587" s="45"/>
      <x:c r="Q587" s="45"/>
      <x:c r="R587" s="44"/>
      <x:c r="S587" s="44"/>
      <x:c r="T587" s="44"/>
      <x:c r="U587" s="44"/>
      <x:c r="V587" s="44"/>
      <x:c r="W587" s="44"/>
    </x:row>
    <x:row r="588" ht="30" customHeight="1">
      <x:c r="A588" s="11" t="s">
        <x:v>12</x:v>
      </x:c>
      <x:c r="B588" s="11" t="s">
        <x:v>2655</x:v>
      </x:c>
      <x:c r="C588" s="11" t="s">
        <x:v>2656</x:v>
      </x:c>
      <x:c r="D588" s="11" t="s">
        <x:v>2657</x:v>
      </x:c>
      <x:c r="E588" s="11"/>
      <x:c r="F588" s="11"/>
      <x:c r="G588" s="11"/>
      <x:c r="H588" s="11"/>
      <x:c r="I588" s="11" t="s">
        <x:v>12</x:v>
      </x:c>
      <x:c r="J588" s="11" t="s">
        <x:v>16</x:v>
      </x:c>
      <x:c r="K588" s="11" t="s">
        <x:v>27</x:v>
      </x:c>
      <x:c r="L588" s="11" t="s">
        <x:v>563</x:v>
      </x:c>
      <x:c r="M588" s="11" t="s">
        <x:v>2658</x:v>
      </x:c>
      <x:c r="N588" s="11" t="s">
        <x:v>20</x:v>
      </x:c>
      <x:c r="O588" s="13" t="s">
        <x:v>21</x:v>
      </x:c>
      <x:c r="P588" s="45"/>
      <x:c r="Q588" s="45"/>
      <x:c r="R588" s="44"/>
      <x:c r="S588" s="44"/>
      <x:c r="T588" s="44"/>
      <x:c r="U588" s="44"/>
      <x:c r="V588" s="44"/>
      <x:c r="W588" s="44"/>
    </x:row>
    <x:row r="589" ht="30" customHeight="1">
      <x:c r="A589" s="11" t="s">
        <x:v>12</x:v>
      </x:c>
      <x:c r="B589" s="11" t="s">
        <x:v>2659</x:v>
      </x:c>
      <x:c r="C589" s="11" t="s">
        <x:v>2660</x:v>
      </x:c>
      <x:c r="D589" s="11" t="s">
        <x:v>2661</x:v>
      </x:c>
      <x:c r="E589" s="11"/>
      <x:c r="F589" s="11"/>
      <x:c r="G589" s="11"/>
      <x:c r="H589" s="11"/>
      <x:c r="I589" s="11" t="s">
        <x:v>12</x:v>
      </x:c>
      <x:c r="J589" s="11" t="s">
        <x:v>34</x:v>
      </x:c>
      <x:c r="K589" s="11" t="s">
        <x:v>27</x:v>
      </x:c>
      <x:c r="L589" s="11" t="s">
        <x:v>107</x:v>
      </x:c>
      <x:c r="M589" s="11" t="s">
        <x:v>2662</x:v>
      </x:c>
      <x:c r="N589" s="11" t="s">
        <x:v>20</x:v>
      </x:c>
      <x:c r="O589" s="13" t="s">
        <x:v>21</x:v>
      </x:c>
      <x:c r="P589" s="45"/>
      <x:c r="Q589" s="45"/>
      <x:c r="R589" s="44"/>
      <x:c r="S589" s="44"/>
      <x:c r="T589" s="44"/>
      <x:c r="U589" s="44"/>
      <x:c r="V589" s="44"/>
      <x:c r="W589" s="44"/>
    </x:row>
    <x:row r="590" ht="30" customHeight="1">
      <x:c r="A590" s="11" t="s">
        <x:v>12</x:v>
      </x:c>
      <x:c r="B590" s="11" t="s">
        <x:v>2663</x:v>
      </x:c>
      <x:c r="C590" s="11" t="s">
        <x:v>2664</x:v>
      </x:c>
      <x:c r="D590" s="11" t="s">
        <x:v>2665</x:v>
      </x:c>
      <x:c r="E590" s="11"/>
      <x:c r="F590" s="11"/>
      <x:c r="G590" s="11"/>
      <x:c r="H590" s="11"/>
      <x:c r="I590" s="11" t="s">
        <x:v>12</x:v>
      </x:c>
      <x:c r="J590" s="11" t="s">
        <x:v>16</x:v>
      </x:c>
      <x:c r="K590" s="11" t="s">
        <x:v>41</x:v>
      </x:c>
      <x:c r="L590" s="11" t="s">
        <x:v>84</x:v>
      </x:c>
      <x:c r="M590" s="11" t="s">
        <x:v>2666</x:v>
      </x:c>
      <x:c r="N590" s="11" t="s">
        <x:v>20</x:v>
      </x:c>
      <x:c r="O590" s="13" t="s">
        <x:v>21</x:v>
      </x:c>
      <x:c r="P590" s="45"/>
      <x:c r="Q590" s="45"/>
      <x:c r="R590" s="44"/>
      <x:c r="S590" s="44"/>
      <x:c r="T590" s="44"/>
      <x:c r="U590" s="44"/>
      <x:c r="V590" s="44"/>
      <x:c r="W590" s="44"/>
    </x:row>
    <x:row r="591" ht="30" customHeight="1">
      <x:c r="A591" s="11" t="s">
        <x:v>12</x:v>
      </x:c>
      <x:c r="B591" s="11" t="s">
        <x:v>2667</x:v>
      </x:c>
      <x:c r="C591" s="11" t="s">
        <x:v>2668</x:v>
      </x:c>
      <x:c r="D591" s="11" t="s">
        <x:v>2669</x:v>
      </x:c>
      <x:c r="E591" s="11"/>
      <x:c r="F591" s="11"/>
      <x:c r="G591" s="11"/>
      <x:c r="H591" s="11"/>
      <x:c r="I591" s="11" t="s">
        <x:v>12</x:v>
      </x:c>
      <x:c r="J591" s="11" t="s">
        <x:v>160</x:v>
      </x:c>
      <x:c r="K591" s="11" t="s">
        <x:v>27</x:v>
      </x:c>
      <x:c r="L591" s="11" t="s">
        <x:v>107</x:v>
      </x:c>
      <x:c r="M591" s="11" t="s">
        <x:v>2670</x:v>
      </x:c>
      <x:c r="N591" s="11" t="s">
        <x:v>20</x:v>
      </x:c>
      <x:c r="O591" s="13" t="s">
        <x:v>21</x:v>
      </x:c>
      <x:c r="P591" s="45"/>
      <x:c r="Q591" s="45"/>
      <x:c r="R591" s="44"/>
      <x:c r="S591" s="44"/>
      <x:c r="T591" s="44"/>
      <x:c r="U591" s="44"/>
      <x:c r="V591" s="44"/>
      <x:c r="W591" s="44"/>
    </x:row>
    <x:row r="592" ht="30" customHeight="1">
      <x:c r="A592" s="11" t="s">
        <x:v>12</x:v>
      </x:c>
      <x:c r="B592" s="11" t="s">
        <x:v>2671</x:v>
      </x:c>
      <x:c r="C592" s="11" t="s">
        <x:v>2672</x:v>
      </x:c>
      <x:c r="D592" s="11" t="s">
        <x:v>2673</x:v>
      </x:c>
      <x:c r="E592" s="11"/>
      <x:c r="F592" s="11"/>
      <x:c r="G592" s="11"/>
      <x:c r="H592" s="11"/>
      <x:c r="I592" s="11" t="s">
        <x:v>12</x:v>
      </x:c>
      <x:c r="J592" s="11" t="s">
        <x:v>26</x:v>
      </x:c>
      <x:c r="K592" s="11" t="s">
        <x:v>17</x:v>
      </x:c>
      <x:c r="L592" s="11" t="s">
        <x:v>2674</x:v>
      </x:c>
      <x:c r="M592" s="11" t="s">
        <x:v>2675</x:v>
      </x:c>
      <x:c r="N592" s="11" t="s">
        <x:v>20</x:v>
      </x:c>
      <x:c r="O592" s="13" t="s">
        <x:v>21</x:v>
      </x:c>
      <x:c r="P592" s="45"/>
      <x:c r="Q592" s="45"/>
      <x:c r="R592" s="44"/>
      <x:c r="S592" s="44"/>
      <x:c r="T592" s="44"/>
      <x:c r="U592" s="44"/>
      <x:c r="V592" s="44"/>
      <x:c r="W592" s="44"/>
    </x:row>
    <x:row r="593" ht="30" customHeight="1">
      <x:c r="A593" s="11" t="s">
        <x:v>12</x:v>
      </x:c>
      <x:c r="B593" s="11" t="s">
        <x:v>2676</x:v>
      </x:c>
      <x:c r="C593" s="11" t="s">
        <x:v>2677</x:v>
      </x:c>
      <x:c r="D593" s="11" t="s">
        <x:v>2678</x:v>
      </x:c>
      <x:c r="E593" s="11"/>
      <x:c r="F593" s="11"/>
      <x:c r="G593" s="11"/>
      <x:c r="H593" s="11"/>
      <x:c r="I593" s="11" t="s">
        <x:v>12</x:v>
      </x:c>
      <x:c r="J593" s="11" t="s">
        <x:v>47</x:v>
      </x:c>
      <x:c r="K593" s="11" t="s">
        <x:v>53</x:v>
      </x:c>
      <x:c r="L593" s="11" t="s">
        <x:v>2679</x:v>
      </x:c>
      <x:c r="M593" s="11" t="s">
        <x:v>2680</x:v>
      </x:c>
      <x:c r="N593" s="11" t="s">
        <x:v>20</x:v>
      </x:c>
      <x:c r="O593" s="13" t="s">
        <x:v>21</x:v>
      </x:c>
      <x:c r="P593" s="45"/>
      <x:c r="Q593" s="45"/>
      <x:c r="R593" s="44"/>
      <x:c r="S593" s="44"/>
      <x:c r="T593" s="44"/>
      <x:c r="U593" s="44"/>
      <x:c r="V593" s="44"/>
      <x:c r="W593" s="44"/>
    </x:row>
    <x:row r="594" ht="30" customHeight="1">
      <x:c r="A594" s="11" t="s">
        <x:v>12</x:v>
      </x:c>
      <x:c r="B594" s="11" t="s">
        <x:v>2681</x:v>
      </x:c>
      <x:c r="C594" s="11" t="s">
        <x:v>2682</x:v>
      </x:c>
      <x:c r="D594" s="11" t="s">
        <x:v>2683</x:v>
      </x:c>
      <x:c r="E594" s="11"/>
      <x:c r="F594" s="11"/>
      <x:c r="G594" s="11"/>
      <x:c r="H594" s="11"/>
      <x:c r="I594" s="11" t="s">
        <x:v>12</x:v>
      </x:c>
      <x:c r="J594" s="11" t="s">
        <x:v>34</x:v>
      </x:c>
      <x:c r="K594" s="11" t="s">
        <x:v>149</x:v>
      </x:c>
      <x:c r="L594" s="11" t="s">
        <x:v>1297</x:v>
      </x:c>
      <x:c r="M594" s="11" t="s">
        <x:v>2684</x:v>
      </x:c>
      <x:c r="N594" s="11" t="s">
        <x:v>20</x:v>
      </x:c>
      <x:c r="O594" s="13" t="s">
        <x:v>21</x:v>
      </x:c>
      <x:c r="P594" s="45"/>
      <x:c r="Q594" s="45"/>
      <x:c r="R594" s="44"/>
      <x:c r="S594" s="44"/>
      <x:c r="T594" s="44"/>
      <x:c r="U594" s="44"/>
      <x:c r="V594" s="44"/>
      <x:c r="W594" s="44"/>
    </x:row>
    <x:row r="595" ht="30" customHeight="1">
      <x:c r="A595" s="11" t="s">
        <x:v>12</x:v>
      </x:c>
      <x:c r="B595" s="11" t="s">
        <x:v>2685</x:v>
      </x:c>
      <x:c r="C595" s="11" t="s">
        <x:v>2686</x:v>
      </x:c>
      <x:c r="D595" s="11" t="s">
        <x:v>2687</x:v>
      </x:c>
      <x:c r="E595" s="11"/>
      <x:c r="F595" s="11"/>
      <x:c r="G595" s="11"/>
      <x:c r="H595" s="11"/>
      <x:c r="I595" s="11" t="s">
        <x:v>12</x:v>
      </x:c>
      <x:c r="J595" s="11" t="s">
        <x:v>67</x:v>
      </x:c>
      <x:c r="K595" s="11" t="s">
        <x:v>41</x:v>
      </x:c>
      <x:c r="L595" s="11" t="s">
        <x:v>410</x:v>
      </x:c>
      <x:c r="M595" s="11" t="s">
        <x:v>2688</x:v>
      </x:c>
      <x:c r="N595" s="11" t="s">
        <x:v>20</x:v>
      </x:c>
      <x:c r="O595" s="13" t="s">
        <x:v>21</x:v>
      </x:c>
      <x:c r="P595" s="45"/>
      <x:c r="Q595" s="45"/>
      <x:c r="R595" s="44"/>
      <x:c r="S595" s="44"/>
      <x:c r="T595" s="44"/>
      <x:c r="U595" s="44"/>
      <x:c r="V595" s="44"/>
      <x:c r="W595" s="44"/>
    </x:row>
    <x:row r="596" ht="30" customHeight="1">
      <x:c r="A596" s="11" t="s">
        <x:v>12</x:v>
      </x:c>
      <x:c r="B596" s="11" t="s">
        <x:v>2689</x:v>
      </x:c>
      <x:c r="C596" s="11" t="s">
        <x:v>2690</x:v>
      </x:c>
      <x:c r="D596" s="11" t="s">
        <x:v>2691</x:v>
      </x:c>
      <x:c r="E596" s="11"/>
      <x:c r="F596" s="11"/>
      <x:c r="G596" s="11"/>
      <x:c r="H596" s="11"/>
      <x:c r="I596" s="11" t="s">
        <x:v>12</x:v>
      </x:c>
      <x:c r="J596" s="11" t="s">
        <x:v>89</x:v>
      </x:c>
      <x:c r="K596" s="11" t="s">
        <x:v>53</x:v>
      </x:c>
      <x:c r="L596" s="11" t="s">
        <x:v>591</x:v>
      </x:c>
      <x:c r="M596" s="11" t="s">
        <x:v>2692</x:v>
      </x:c>
      <x:c r="N596" s="11" t="s">
        <x:v>20</x:v>
      </x:c>
      <x:c r="O596" s="13" t="s">
        <x:v>21</x:v>
      </x:c>
      <x:c r="P596" s="45"/>
      <x:c r="Q596" s="45"/>
      <x:c r="R596" s="44"/>
      <x:c r="S596" s="44"/>
      <x:c r="T596" s="44"/>
      <x:c r="U596" s="44"/>
      <x:c r="V596" s="44"/>
      <x:c r="W596" s="44"/>
    </x:row>
    <x:row r="597" ht="30" customHeight="1">
      <x:c r="A597" s="11" t="s">
        <x:v>12</x:v>
      </x:c>
      <x:c r="B597" s="11" t="s">
        <x:v>2693</x:v>
      </x:c>
      <x:c r="C597" s="11" t="s">
        <x:v>2694</x:v>
      </x:c>
      <x:c r="D597" s="11" t="s">
        <x:v>2695</x:v>
      </x:c>
      <x:c r="E597" s="11"/>
      <x:c r="F597" s="11"/>
      <x:c r="G597" s="11"/>
      <x:c r="H597" s="11"/>
      <x:c r="I597" s="11" t="s">
        <x:v>12</x:v>
      </x:c>
      <x:c r="J597" s="11" t="s">
        <x:v>34</x:v>
      </x:c>
      <x:c r="K597" s="11" t="s">
        <x:v>27</x:v>
      </x:c>
      <x:c r="L597" s="11" t="s">
        <x:v>181</x:v>
      </x:c>
      <x:c r="M597" s="11" t="s">
        <x:v>2696</x:v>
      </x:c>
      <x:c r="N597" s="11" t="s">
        <x:v>20</x:v>
      </x:c>
      <x:c r="O597" s="13" t="s">
        <x:v>21</x:v>
      </x:c>
      <x:c r="P597" s="45"/>
      <x:c r="Q597" s="45"/>
      <x:c r="R597" s="44"/>
      <x:c r="S597" s="44"/>
      <x:c r="T597" s="44"/>
      <x:c r="U597" s="44"/>
      <x:c r="V597" s="44"/>
      <x:c r="W597" s="44"/>
    </x:row>
    <x:row r="598" ht="30" customHeight="1">
      <x:c r="A598" s="11" t="s">
        <x:v>12</x:v>
      </x:c>
      <x:c r="B598" s="11" t="s">
        <x:v>2697</x:v>
      </x:c>
      <x:c r="C598" s="11" t="s">
        <x:v>2698</x:v>
      </x:c>
      <x:c r="D598" s="11" t="s">
        <x:v>2699</x:v>
      </x:c>
      <x:c r="E598" s="11"/>
      <x:c r="F598" s="11"/>
      <x:c r="G598" s="11"/>
      <x:c r="H598" s="11"/>
      <x:c r="I598" s="11" t="s">
        <x:v>12</x:v>
      </x:c>
      <x:c r="J598" s="11" t="s">
        <x:v>26</x:v>
      </x:c>
      <x:c r="K598" s="11" t="s">
        <x:v>41</x:v>
      </x:c>
      <x:c r="L598" s="11" t="s">
        <x:v>90</x:v>
      </x:c>
      <x:c r="M598" s="11" t="s">
        <x:v>2700</x:v>
      </x:c>
      <x:c r="N598" s="11" t="s">
        <x:v>20</x:v>
      </x:c>
      <x:c r="O598" s="13" t="s">
        <x:v>21</x:v>
      </x:c>
      <x:c r="P598" s="45"/>
      <x:c r="Q598" s="45"/>
      <x:c r="R598" s="44"/>
      <x:c r="S598" s="44"/>
      <x:c r="T598" s="44"/>
      <x:c r="U598" s="44"/>
      <x:c r="V598" s="44"/>
      <x:c r="W598" s="44"/>
    </x:row>
    <x:row r="599" ht="30" customHeight="1">
      <x:c r="A599" s="11" t="s">
        <x:v>12</x:v>
      </x:c>
      <x:c r="B599" s="11" t="s">
        <x:v>2701</x:v>
      </x:c>
      <x:c r="C599" s="11" t="s">
        <x:v>2702</x:v>
      </x:c>
      <x:c r="D599" s="11" t="s">
        <x:v>2703</x:v>
      </x:c>
      <x:c r="E599" s="11"/>
      <x:c r="F599" s="11"/>
      <x:c r="G599" s="11"/>
      <x:c r="H599" s="11"/>
      <x:c r="I599" s="11" t="s">
        <x:v>12</x:v>
      </x:c>
      <x:c r="J599" s="11" t="s">
        <x:v>138</x:v>
      </x:c>
      <x:c r="K599" s="11" t="s">
        <x:v>60</x:v>
      </x:c>
      <x:c r="L599" s="11" t="s">
        <x:v>2704</x:v>
      </x:c>
      <x:c r="M599" s="11" t="s">
        <x:v>2705</x:v>
      </x:c>
      <x:c r="N599" s="11" t="s">
        <x:v>20</x:v>
      </x:c>
      <x:c r="O599" s="13" t="s">
        <x:v>21</x:v>
      </x:c>
      <x:c r="P599" s="45"/>
      <x:c r="Q599" s="45"/>
      <x:c r="R599" s="44"/>
      <x:c r="S599" s="44"/>
      <x:c r="T599" s="44"/>
      <x:c r="U599" s="44"/>
      <x:c r="V599" s="44"/>
      <x:c r="W599" s="44"/>
    </x:row>
    <x:row r="600" ht="30" customHeight="1">
      <x:c r="A600" s="11" t="s">
        <x:v>12</x:v>
      </x:c>
      <x:c r="B600" s="11" t="s">
        <x:v>2706</x:v>
      </x:c>
      <x:c r="C600" s="11" t="s">
        <x:v>2707</x:v>
      </x:c>
      <x:c r="D600" s="11" t="s">
        <x:v>2708</x:v>
      </x:c>
      <x:c r="E600" s="11"/>
      <x:c r="F600" s="11"/>
      <x:c r="G600" s="11"/>
      <x:c r="H600" s="11"/>
      <x:c r="I600" s="11" t="s">
        <x:v>420</x:v>
      </x:c>
      <x:c r="J600" s="11" t="s">
        <x:v>34</x:v>
      </x:c>
      <x:c r="K600" s="11" t="s">
        <x:v>2709</x:v>
      </x:c>
      <x:c r="L600" s="11" t="s">
        <x:v>626</x:v>
      </x:c>
      <x:c r="M600" s="11" t="s">
        <x:v>2710</x:v>
      </x:c>
      <x:c r="N600" s="11" t="s">
        <x:v>20</x:v>
      </x:c>
      <x:c r="O600" s="13" t="s">
        <x:v>21</x:v>
      </x:c>
      <x:c r="P600" s="45"/>
      <x:c r="Q600" s="45"/>
      <x:c r="R600" s="44"/>
      <x:c r="S600" s="44"/>
      <x:c r="T600" s="44"/>
      <x:c r="U600" s="44"/>
      <x:c r="V600" s="44"/>
      <x:c r="W600" s="44"/>
    </x:row>
    <x:row r="601" ht="30" customHeight="1">
      <x:c r="A601" s="11" t="s">
        <x:v>12</x:v>
      </x:c>
      <x:c r="B601" s="11" t="s">
        <x:v>2711</x:v>
      </x:c>
      <x:c r="C601" s="11" t="s">
        <x:v>2712</x:v>
      </x:c>
      <x:c r="D601" s="11" t="s">
        <x:v>2713</x:v>
      </x:c>
      <x:c r="E601" s="11"/>
      <x:c r="F601" s="11"/>
      <x:c r="G601" s="11"/>
      <x:c r="H601" s="11"/>
      <x:c r="I601" s="11" t="s">
        <x:v>12</x:v>
      </x:c>
      <x:c r="J601" s="11" t="s">
        <x:v>67</x:v>
      </x:c>
      <x:c r="K601" s="11" t="s">
        <x:v>17</x:v>
      </x:c>
      <x:c r="L601" s="11" t="s">
        <x:v>577</x:v>
      </x:c>
      <x:c r="M601" s="11" t="s">
        <x:v>2714</x:v>
      </x:c>
      <x:c r="N601" s="11" t="s">
        <x:v>20</x:v>
      </x:c>
      <x:c r="O601" s="13" t="s">
        <x:v>21</x:v>
      </x:c>
      <x:c r="P601" s="45"/>
      <x:c r="Q601" s="45"/>
      <x:c r="R601" s="44"/>
      <x:c r="S601" s="44"/>
      <x:c r="T601" s="44"/>
      <x:c r="U601" s="44"/>
      <x:c r="V601" s="44"/>
      <x:c r="W601" s="44"/>
    </x:row>
    <x:row r="602" ht="30" customHeight="1">
      <x:c r="A602" s="11" t="s">
        <x:v>12</x:v>
      </x:c>
      <x:c r="B602" s="11" t="s">
        <x:v>2715</x:v>
      </x:c>
      <x:c r="C602" s="11" t="s">
        <x:v>2716</x:v>
      </x:c>
      <x:c r="D602" s="11" t="s">
        <x:v>2717</x:v>
      </x:c>
      <x:c r="E602" s="11"/>
      <x:c r="F602" s="11"/>
      <x:c r="G602" s="11"/>
      <x:c r="H602" s="11"/>
      <x:c r="I602" s="11" t="s">
        <x:v>12</x:v>
      </x:c>
      <x:c r="J602" s="11" t="s">
        <x:v>160</x:v>
      </x:c>
      <x:c r="K602" s="11" t="s">
        <x:v>17</x:v>
      </x:c>
      <x:c r="L602" s="11" t="s">
        <x:v>2718</x:v>
      </x:c>
      <x:c r="M602" s="11" t="s">
        <x:v>2719</x:v>
      </x:c>
      <x:c r="N602" s="11" t="s">
        <x:v>20</x:v>
      </x:c>
      <x:c r="O602" s="13" t="s">
        <x:v>21</x:v>
      </x:c>
      <x:c r="P602" s="45"/>
      <x:c r="Q602" s="45"/>
      <x:c r="R602" s="44"/>
      <x:c r="S602" s="44"/>
      <x:c r="T602" s="44"/>
      <x:c r="U602" s="44"/>
      <x:c r="V602" s="44"/>
      <x:c r="W602" s="44"/>
    </x:row>
    <x:row r="603" ht="30" customHeight="1">
      <x:c r="A603" s="11" t="s">
        <x:v>12</x:v>
      </x:c>
      <x:c r="B603" s="11" t="s">
        <x:v>2720</x:v>
      </x:c>
      <x:c r="C603" s="11" t="s">
        <x:v>2721</x:v>
      </x:c>
      <x:c r="D603" s="11" t="s">
        <x:v>2722</x:v>
      </x:c>
      <x:c r="E603" s="11"/>
      <x:c r="F603" s="11"/>
      <x:c r="G603" s="11"/>
      <x:c r="H603" s="11"/>
      <x:c r="I603" s="11" t="s">
        <x:v>12</x:v>
      </x:c>
      <x:c r="J603" s="11" t="s">
        <x:v>34</x:v>
      </x:c>
      <x:c r="K603" s="11" t="s">
        <x:v>27</x:v>
      </x:c>
      <x:c r="L603" s="11" t="s">
        <x:v>2723</x:v>
      </x:c>
      <x:c r="M603" s="11" t="s">
        <x:v>2724</x:v>
      </x:c>
      <x:c r="N603" s="11" t="s">
        <x:v>20</x:v>
      </x:c>
      <x:c r="O603" s="13" t="s">
        <x:v>21</x:v>
      </x:c>
      <x:c r="P603" s="45"/>
      <x:c r="Q603" s="45"/>
      <x:c r="R603" s="44"/>
      <x:c r="S603" s="44"/>
      <x:c r="T603" s="44"/>
      <x:c r="U603" s="44"/>
      <x:c r="V603" s="44"/>
      <x:c r="W603" s="44"/>
    </x:row>
    <x:row r="604" ht="30" customHeight="1">
      <x:c r="A604" s="11" t="s">
        <x:v>12</x:v>
      </x:c>
      <x:c r="B604" s="11" t="s">
        <x:v>2725</x:v>
      </x:c>
      <x:c r="C604" s="11" t="s">
        <x:v>2726</x:v>
      </x:c>
      <x:c r="D604" s="11" t="s">
        <x:v>2727</x:v>
      </x:c>
      <x:c r="E604" s="11"/>
      <x:c r="F604" s="11"/>
      <x:c r="G604" s="11"/>
      <x:c r="H604" s="11"/>
      <x:c r="I604" s="11" t="s">
        <x:v>12</x:v>
      </x:c>
      <x:c r="J604" s="11" t="s">
        <x:v>166</x:v>
      </x:c>
      <x:c r="K604" s="11" t="s">
        <x:v>53</x:v>
      </x:c>
      <x:c r="L604" s="11" t="s">
        <x:v>176</x:v>
      </x:c>
      <x:c r="M604" s="11" t="s">
        <x:v>2728</x:v>
      </x:c>
      <x:c r="N604" s="11" t="s">
        <x:v>20</x:v>
      </x:c>
      <x:c r="O604" s="13" t="s">
        <x:v>21</x:v>
      </x:c>
      <x:c r="P604" s="45"/>
      <x:c r="Q604" s="45"/>
      <x:c r="R604" s="44"/>
      <x:c r="S604" s="44"/>
      <x:c r="T604" s="44"/>
      <x:c r="U604" s="44"/>
      <x:c r="V604" s="44"/>
      <x:c r="W604" s="44"/>
    </x:row>
    <x:row r="605" ht="30" customHeight="1">
      <x:c r="A605" s="11" t="s">
        <x:v>12</x:v>
      </x:c>
      <x:c r="B605" s="11" t="s">
        <x:v>2729</x:v>
      </x:c>
      <x:c r="C605" s="11" t="s">
        <x:v>2730</x:v>
      </x:c>
      <x:c r="D605" s="11" t="s">
        <x:v>2731</x:v>
      </x:c>
      <x:c r="E605" s="11"/>
      <x:c r="F605" s="11"/>
      <x:c r="G605" s="11"/>
      <x:c r="H605" s="11"/>
      <x:c r="I605" s="11" t="s">
        <x:v>12</x:v>
      </x:c>
      <x:c r="J605" s="11" t="s">
        <x:v>138</x:v>
      </x:c>
      <x:c r="K605" s="11" t="s">
        <x:v>53</x:v>
      </x:c>
      <x:c r="L605" s="11" t="s">
        <x:v>2732</x:v>
      </x:c>
      <x:c r="M605" s="11" t="s">
        <x:v>2733</x:v>
      </x:c>
      <x:c r="N605" s="11" t="s">
        <x:v>20</x:v>
      </x:c>
      <x:c r="O605" s="13" t="s">
        <x:v>21</x:v>
      </x:c>
      <x:c r="P605" s="45"/>
      <x:c r="Q605" s="45"/>
      <x:c r="R605" s="44"/>
      <x:c r="S605" s="44"/>
      <x:c r="T605" s="44"/>
      <x:c r="U605" s="44"/>
      <x:c r="V605" s="44"/>
      <x:c r="W605" s="44"/>
    </x:row>
    <x:row r="606" ht="30" customHeight="1">
      <x:c r="A606" s="11" t="s">
        <x:v>12</x:v>
      </x:c>
      <x:c r="B606" s="11" t="s">
        <x:v>2734</x:v>
      </x:c>
      <x:c r="C606" s="11" t="s">
        <x:v>2735</x:v>
      </x:c>
      <x:c r="D606" s="11" t="s">
        <x:v>2736</x:v>
      </x:c>
      <x:c r="E606" s="11"/>
      <x:c r="F606" s="11"/>
      <x:c r="G606" s="11"/>
      <x:c r="H606" s="11"/>
      <x:c r="I606" s="11" t="s">
        <x:v>12</x:v>
      </x:c>
      <x:c r="J606" s="11" t="s">
        <x:v>59</x:v>
      </x:c>
      <x:c r="K606" s="11" t="s">
        <x:v>60</x:v>
      </x:c>
      <x:c r="L606" s="11" t="s">
        <x:v>2737</x:v>
      </x:c>
      <x:c r="M606" s="11" t="s">
        <x:v>2738</x:v>
      </x:c>
      <x:c r="N606" s="11" t="s">
        <x:v>20</x:v>
      </x:c>
      <x:c r="O606" s="13" t="s">
        <x:v>21</x:v>
      </x:c>
      <x:c r="P606" s="45"/>
      <x:c r="Q606" s="45"/>
      <x:c r="R606" s="44"/>
      <x:c r="S606" s="44"/>
      <x:c r="T606" s="44"/>
      <x:c r="U606" s="44"/>
      <x:c r="V606" s="44"/>
      <x:c r="W606" s="44"/>
    </x:row>
    <x:row r="607" ht="30" customHeight="1">
      <x:c r="A607" s="11" t="s">
        <x:v>12</x:v>
      </x:c>
      <x:c r="B607" s="11" t="s">
        <x:v>2739</x:v>
      </x:c>
      <x:c r="C607" s="11" t="s">
        <x:v>2740</x:v>
      </x:c>
      <x:c r="D607" s="11" t="s">
        <x:v>2741</x:v>
      </x:c>
      <x:c r="E607" s="11"/>
      <x:c r="F607" s="11"/>
      <x:c r="G607" s="11"/>
      <x:c r="H607" s="11"/>
      <x:c r="I607" s="11" t="s">
        <x:v>12</x:v>
      </x:c>
      <x:c r="J607" s="11" t="s">
        <x:v>47</x:v>
      </x:c>
      <x:c r="K607" s="11" t="s">
        <x:v>149</x:v>
      </x:c>
      <x:c r="L607" s="11" t="s">
        <x:v>479</x:v>
      </x:c>
      <x:c r="M607" s="11" t="s">
        <x:v>2742</x:v>
      </x:c>
      <x:c r="N607" s="11" t="s">
        <x:v>20</x:v>
      </x:c>
      <x:c r="O607" s="13" t="s">
        <x:v>21</x:v>
      </x:c>
      <x:c r="P607" s="45"/>
      <x:c r="Q607" s="45"/>
      <x:c r="R607" s="44"/>
      <x:c r="S607" s="44"/>
      <x:c r="T607" s="44"/>
      <x:c r="U607" s="44"/>
      <x:c r="V607" s="44"/>
      <x:c r="W607" s="44"/>
    </x:row>
    <x:row r="608" ht="30" customHeight="1">
      <x:c r="A608" s="11" t="s">
        <x:v>12</x:v>
      </x:c>
      <x:c r="B608" s="11" t="s">
        <x:v>2743</x:v>
      </x:c>
      <x:c r="C608" s="11" t="s">
        <x:v>2744</x:v>
      </x:c>
      <x:c r="D608" s="11" t="s">
        <x:v>2745</x:v>
      </x:c>
      <x:c r="E608" s="11"/>
      <x:c r="F608" s="11"/>
      <x:c r="G608" s="11"/>
      <x:c r="H608" s="11"/>
      <x:c r="I608" s="11" t="s">
        <x:v>12</x:v>
      </x:c>
      <x:c r="J608" s="11" t="s">
        <x:v>160</x:v>
      </x:c>
      <x:c r="K608" s="11" t="s">
        <x:v>60</x:v>
      </x:c>
      <x:c r="L608" s="11" t="s">
        <x:v>107</x:v>
      </x:c>
      <x:c r="M608" s="11" t="s">
        <x:v>2746</x:v>
      </x:c>
      <x:c r="N608" s="11" t="s">
        <x:v>20</x:v>
      </x:c>
      <x:c r="O608" s="13" t="s">
        <x:v>21</x:v>
      </x:c>
      <x:c r="P608" s="45"/>
      <x:c r="Q608" s="45"/>
      <x:c r="R608" s="44"/>
      <x:c r="S608" s="44"/>
      <x:c r="T608" s="44"/>
      <x:c r="U608" s="44"/>
      <x:c r="V608" s="44"/>
      <x:c r="W608" s="44"/>
    </x:row>
    <x:row r="609" ht="30" customHeight="1">
      <x:c r="A609" s="11" t="s">
        <x:v>12</x:v>
      </x:c>
      <x:c r="B609" s="11" t="s">
        <x:v>2747</x:v>
      </x:c>
      <x:c r="C609" s="11" t="s">
        <x:v>2748</x:v>
      </x:c>
      <x:c r="D609" s="11" t="s">
        <x:v>2749</x:v>
      </x:c>
      <x:c r="E609" s="11"/>
      <x:c r="F609" s="11"/>
      <x:c r="G609" s="11"/>
      <x:c r="H609" s="11"/>
      <x:c r="I609" s="11" t="s">
        <x:v>12</x:v>
      </x:c>
      <x:c r="J609" s="11" t="s">
        <x:v>236</x:v>
      </x:c>
      <x:c r="K609" s="11" t="s">
        <x:v>17</x:v>
      </x:c>
      <x:c r="L609" s="11" t="s">
        <x:v>2750</x:v>
      </x:c>
      <x:c r="M609" s="11" t="s">
        <x:v>2751</x:v>
      </x:c>
      <x:c r="N609" s="11" t="s">
        <x:v>20</x:v>
      </x:c>
      <x:c r="O609" s="13" t="s">
        <x:v>21</x:v>
      </x:c>
      <x:c r="P609" s="45"/>
      <x:c r="Q609" s="45"/>
      <x:c r="R609" s="44"/>
      <x:c r="S609" s="44"/>
      <x:c r="T609" s="44"/>
      <x:c r="U609" s="44"/>
      <x:c r="V609" s="44"/>
      <x:c r="W609" s="44"/>
    </x:row>
    <x:row r="610" ht="30" customHeight="1">
      <x:c r="A610" s="11" t="s">
        <x:v>12</x:v>
      </x:c>
      <x:c r="B610" s="11" t="s">
        <x:v>2752</x:v>
      </x:c>
      <x:c r="C610" s="11" t="s">
        <x:v>2753</x:v>
      </x:c>
      <x:c r="D610" s="11" t="s">
        <x:v>2754</x:v>
      </x:c>
      <x:c r="E610" s="11"/>
      <x:c r="F610" s="11"/>
      <x:c r="G610" s="11"/>
      <x:c r="H610" s="11"/>
      <x:c r="I610" s="11" t="s">
        <x:v>12</x:v>
      </x:c>
      <x:c r="J610" s="11" t="s">
        <x:v>206</x:v>
      </x:c>
      <x:c r="K610" s="11" t="s">
        <x:v>17</x:v>
      </x:c>
      <x:c r="L610" s="11" t="s">
        <x:v>426</x:v>
      </x:c>
      <x:c r="M610" s="11" t="s">
        <x:v>2755</x:v>
      </x:c>
      <x:c r="N610" s="11" t="s">
        <x:v>20</x:v>
      </x:c>
      <x:c r="O610" s="13" t="s">
        <x:v>21</x:v>
      </x:c>
      <x:c r="P610" s="45"/>
      <x:c r="Q610" s="45"/>
      <x:c r="R610" s="44"/>
      <x:c r="S610" s="44"/>
      <x:c r="T610" s="44"/>
      <x:c r="U610" s="44"/>
      <x:c r="V610" s="44"/>
      <x:c r="W610" s="44"/>
    </x:row>
    <x:row r="611" ht="30" customHeight="1">
      <x:c r="A611" s="11" t="s">
        <x:v>12</x:v>
      </x:c>
      <x:c r="B611" s="11" t="s">
        <x:v>2756</x:v>
      </x:c>
      <x:c r="C611" s="11" t="s">
        <x:v>2757</x:v>
      </x:c>
      <x:c r="D611" s="11" t="s">
        <x:v>2758</x:v>
      </x:c>
      <x:c r="E611" s="11"/>
      <x:c r="F611" s="11"/>
      <x:c r="G611" s="11"/>
      <x:c r="H611" s="11"/>
      <x:c r="I611" s="11" t="s">
        <x:v>12</x:v>
      </x:c>
      <x:c r="J611" s="11" t="s">
        <x:v>40</x:v>
      </x:c>
      <x:c r="K611" s="11" t="s">
        <x:v>149</x:v>
      </x:c>
      <x:c r="L611" s="11" t="s">
        <x:v>107</x:v>
      </x:c>
      <x:c r="M611" s="11" t="s">
        <x:v>2759</x:v>
      </x:c>
      <x:c r="N611" s="11" t="s">
        <x:v>20</x:v>
      </x:c>
      <x:c r="O611" s="13" t="s">
        <x:v>21</x:v>
      </x:c>
      <x:c r="P611" s="45"/>
      <x:c r="Q611" s="45"/>
      <x:c r="R611" s="44"/>
      <x:c r="S611" s="44"/>
      <x:c r="T611" s="44"/>
      <x:c r="U611" s="44"/>
      <x:c r="V611" s="44"/>
      <x:c r="W611" s="44"/>
    </x:row>
    <x:row r="612" ht="30" customHeight="1">
      <x:c r="A612" s="11" t="s">
        <x:v>12</x:v>
      </x:c>
      <x:c r="B612" s="11" t="s">
        <x:v>2760</x:v>
      </x:c>
      <x:c r="C612" s="11" t="s">
        <x:v>2761</x:v>
      </x:c>
      <x:c r="D612" s="11" t="s">
        <x:v>2762</x:v>
      </x:c>
      <x:c r="E612" s="11"/>
      <x:c r="F612" s="11"/>
      <x:c r="G612" s="11"/>
      <x:c r="H612" s="11"/>
      <x:c r="I612" s="11" t="s">
        <x:v>12</x:v>
      </x:c>
      <x:c r="J612" s="11" t="s">
        <x:v>95</x:v>
      </x:c>
      <x:c r="K612" s="11" t="s">
        <x:v>17</x:v>
      </x:c>
      <x:c r="L612" s="11" t="s">
        <x:v>2763</x:v>
      </x:c>
      <x:c r="M612" s="11" t="s">
        <x:v>2764</x:v>
      </x:c>
      <x:c r="N612" s="11" t="s">
        <x:v>20</x:v>
      </x:c>
      <x:c r="O612" s="13" t="s">
        <x:v>21</x:v>
      </x:c>
      <x:c r="P612" s="45"/>
      <x:c r="Q612" s="45"/>
      <x:c r="R612" s="44"/>
      <x:c r="S612" s="44"/>
      <x:c r="T612" s="44"/>
      <x:c r="U612" s="44"/>
      <x:c r="V612" s="44"/>
      <x:c r="W612" s="44"/>
    </x:row>
    <x:row r="613" ht="30" customHeight="1">
      <x:c r="A613" s="11" t="s">
        <x:v>12</x:v>
      </x:c>
      <x:c r="B613" s="11" t="s">
        <x:v>2765</x:v>
      </x:c>
      <x:c r="C613" s="11" t="s">
        <x:v>2766</x:v>
      </x:c>
      <x:c r="D613" s="11" t="s">
        <x:v>2767</x:v>
      </x:c>
      <x:c r="E613" s="11"/>
      <x:c r="F613" s="11"/>
      <x:c r="G613" s="11"/>
      <x:c r="H613" s="11"/>
      <x:c r="I613" s="11" t="s">
        <x:v>12</x:v>
      </x:c>
      <x:c r="J613" s="11" t="s">
        <x:v>166</x:v>
      </x:c>
      <x:c r="K613" s="11" t="s">
        <x:v>53</x:v>
      </x:c>
      <x:c r="L613" s="11" t="s">
        <x:v>54</x:v>
      </x:c>
      <x:c r="M613" s="11" t="s">
        <x:v>2768</x:v>
      </x:c>
      <x:c r="N613" s="11" t="s">
        <x:v>20</x:v>
      </x:c>
      <x:c r="O613" s="13" t="s">
        <x:v>21</x:v>
      </x:c>
      <x:c r="P613" s="45"/>
      <x:c r="Q613" s="45"/>
      <x:c r="R613" s="44"/>
      <x:c r="S613" s="44"/>
      <x:c r="T613" s="44"/>
      <x:c r="U613" s="44"/>
      <x:c r="V613" s="44"/>
      <x:c r="W613" s="44"/>
    </x:row>
    <x:row r="614" ht="30" customHeight="1">
      <x:c r="A614" s="11" t="s">
        <x:v>12</x:v>
      </x:c>
      <x:c r="B614" s="11" t="s">
        <x:v>2769</x:v>
      </x:c>
      <x:c r="C614" s="11" t="s">
        <x:v>2770</x:v>
      </x:c>
      <x:c r="D614" s="11" t="s">
        <x:v>2771</x:v>
      </x:c>
      <x:c r="E614" s="11"/>
      <x:c r="F614" s="11"/>
      <x:c r="G614" s="11"/>
      <x:c r="H614" s="11"/>
      <x:c r="I614" s="11" t="s">
        <x:v>12</x:v>
      </x:c>
      <x:c r="J614" s="11" t="s">
        <x:v>160</x:v>
      </x:c>
      <x:c r="K614" s="11" t="s">
        <x:v>41</x:v>
      </x:c>
      <x:c r="L614" s="11" t="s">
        <x:v>494</x:v>
      </x:c>
      <x:c r="M614" s="11" t="s">
        <x:v>2772</x:v>
      </x:c>
      <x:c r="N614" s="11" t="s">
        <x:v>20</x:v>
      </x:c>
      <x:c r="O614" s="13" t="s">
        <x:v>21</x:v>
      </x:c>
      <x:c r="P614" s="45"/>
      <x:c r="Q614" s="45"/>
      <x:c r="R614" s="44"/>
      <x:c r="S614" s="44"/>
      <x:c r="T614" s="44"/>
      <x:c r="U614" s="44"/>
      <x:c r="V614" s="44"/>
      <x:c r="W614" s="44"/>
    </x:row>
    <x:row r="615" ht="30" customHeight="1">
      <x:c r="A615" s="11" t="s">
        <x:v>12</x:v>
      </x:c>
      <x:c r="B615" s="11" t="s">
        <x:v>2773</x:v>
      </x:c>
      <x:c r="C615" s="11" t="s">
        <x:v>2774</x:v>
      </x:c>
      <x:c r="D615" s="11" t="s">
        <x:v>2775</x:v>
      </x:c>
      <x:c r="E615" s="11"/>
      <x:c r="F615" s="11"/>
      <x:c r="G615" s="11"/>
      <x:c r="H615" s="11"/>
      <x:c r="I615" s="11" t="s">
        <x:v>12</x:v>
      </x:c>
      <x:c r="J615" s="11" t="s">
        <x:v>206</x:v>
      </x:c>
      <x:c r="K615" s="11" t="s">
        <x:v>53</x:v>
      </x:c>
      <x:c r="L615" s="11" t="s">
        <x:v>1408</x:v>
      </x:c>
      <x:c r="M615" s="11" t="s">
        <x:v>2776</x:v>
      </x:c>
      <x:c r="N615" s="11" t="s">
        <x:v>20</x:v>
      </x:c>
      <x:c r="O615" s="13" t="s">
        <x:v>21</x:v>
      </x:c>
      <x:c r="P615" s="45"/>
      <x:c r="Q615" s="45"/>
      <x:c r="R615" s="44"/>
      <x:c r="S615" s="44"/>
      <x:c r="T615" s="44"/>
      <x:c r="U615" s="44"/>
      <x:c r="V615" s="44"/>
      <x:c r="W615" s="44"/>
    </x:row>
    <x:row r="616" ht="30" customHeight="1">
      <x:c r="A616" s="11" t="s">
        <x:v>12</x:v>
      </x:c>
      <x:c r="B616" s="11" t="s">
        <x:v>2777</x:v>
      </x:c>
      <x:c r="C616" s="11" t="s">
        <x:v>2778</x:v>
      </x:c>
      <x:c r="D616" s="11" t="s">
        <x:v>2779</x:v>
      </x:c>
      <x:c r="E616" s="11"/>
      <x:c r="F616" s="11"/>
      <x:c r="G616" s="11"/>
      <x:c r="H616" s="11"/>
      <x:c r="I616" s="11" t="s">
        <x:v>12</x:v>
      </x:c>
      <x:c r="J616" s="11" t="s">
        <x:v>34</x:v>
      </x:c>
      <x:c r="K616" s="11" t="s">
        <x:v>41</x:v>
      </x:c>
      <x:c r="L616" s="11" t="s">
        <x:v>176</x:v>
      </x:c>
      <x:c r="M616" s="11" t="s">
        <x:v>2780</x:v>
      </x:c>
      <x:c r="N616" s="11" t="s">
        <x:v>20</x:v>
      </x:c>
      <x:c r="O616" s="13" t="s">
        <x:v>21</x:v>
      </x:c>
      <x:c r="P616" s="45"/>
      <x:c r="Q616" s="45"/>
      <x:c r="R616" s="44"/>
      <x:c r="S616" s="44"/>
      <x:c r="T616" s="44"/>
      <x:c r="U616" s="44"/>
      <x:c r="V616" s="44"/>
      <x:c r="W616" s="44"/>
    </x:row>
    <x:row r="617" ht="30" customHeight="1">
      <x:c r="A617" s="11" t="s">
        <x:v>12</x:v>
      </x:c>
      <x:c r="B617" s="11" t="s">
        <x:v>2781</x:v>
      </x:c>
      <x:c r="C617" s="11" t="s">
        <x:v>2782</x:v>
      </x:c>
      <x:c r="D617" s="11" t="s">
        <x:v>2783</x:v>
      </x:c>
      <x:c r="E617" s="11"/>
      <x:c r="F617" s="11"/>
      <x:c r="G617" s="11"/>
      <x:c r="H617" s="11"/>
      <x:c r="I617" s="11" t="s">
        <x:v>12</x:v>
      </x:c>
      <x:c r="J617" s="11" t="s">
        <x:v>166</x:v>
      </x:c>
      <x:c r="K617" s="11" t="s">
        <x:v>17</x:v>
      </x:c>
      <x:c r="L617" s="11" t="s">
        <x:v>577</x:v>
      </x:c>
      <x:c r="M617" s="11" t="s">
        <x:v>2784</x:v>
      </x:c>
      <x:c r="N617" s="11" t="s">
        <x:v>20</x:v>
      </x:c>
      <x:c r="O617" s="13" t="s">
        <x:v>21</x:v>
      </x:c>
      <x:c r="P617" s="45"/>
      <x:c r="Q617" s="45"/>
      <x:c r="R617" s="44"/>
      <x:c r="S617" s="44"/>
      <x:c r="T617" s="44"/>
      <x:c r="U617" s="44"/>
      <x:c r="V617" s="44"/>
      <x:c r="W617" s="44"/>
    </x:row>
    <x:row r="618" ht="30" customHeight="1">
      <x:c r="A618" s="11" t="s">
        <x:v>12</x:v>
      </x:c>
      <x:c r="B618" s="11" t="s">
        <x:v>2785</x:v>
      </x:c>
      <x:c r="C618" s="11" t="s">
        <x:v>2786</x:v>
      </x:c>
      <x:c r="D618" s="11" t="s">
        <x:v>2787</x:v>
      </x:c>
      <x:c r="E618" s="11"/>
      <x:c r="F618" s="11"/>
      <x:c r="G618" s="11"/>
      <x:c r="H618" s="11"/>
      <x:c r="I618" s="11" t="s">
        <x:v>12</x:v>
      </x:c>
      <x:c r="J618" s="11" t="s">
        <x:v>59</x:v>
      </x:c>
      <x:c r="K618" s="11" t="s">
        <x:v>149</x:v>
      </x:c>
      <x:c r="L618" s="11" t="s">
        <x:v>2788</x:v>
      </x:c>
      <x:c r="M618" s="11" t="s">
        <x:v>2789</x:v>
      </x:c>
      <x:c r="N618" s="11" t="s">
        <x:v>20</x:v>
      </x:c>
      <x:c r="O618" s="13" t="s">
        <x:v>21</x:v>
      </x:c>
      <x:c r="P618" s="45"/>
      <x:c r="Q618" s="45"/>
      <x:c r="R618" s="44"/>
      <x:c r="S618" s="44"/>
      <x:c r="T618" s="44"/>
      <x:c r="U618" s="44"/>
      <x:c r="V618" s="44"/>
      <x:c r="W618" s="44"/>
    </x:row>
    <x:row r="619" ht="30" customHeight="1">
      <x:c r="A619" s="11" t="s">
        <x:v>12</x:v>
      </x:c>
      <x:c r="B619" s="11" t="s">
        <x:v>2790</x:v>
      </x:c>
      <x:c r="C619" s="11" t="s">
        <x:v>2791</x:v>
      </x:c>
      <x:c r="D619" s="11" t="s">
        <x:v>2792</x:v>
      </x:c>
      <x:c r="E619" s="11"/>
      <x:c r="F619" s="11"/>
      <x:c r="G619" s="11"/>
      <x:c r="H619" s="11"/>
      <x:c r="I619" s="11" t="s">
        <x:v>12</x:v>
      </x:c>
      <x:c r="J619" s="11" t="s">
        <x:v>47</x:v>
      </x:c>
      <x:c r="K619" s="11" t="s">
        <x:v>17</x:v>
      </x:c>
      <x:c r="L619" s="11" t="s">
        <x:v>484</x:v>
      </x:c>
      <x:c r="M619" s="11" t="s">
        <x:v>2793</x:v>
      </x:c>
      <x:c r="N619" s="11" t="s">
        <x:v>20</x:v>
      </x:c>
      <x:c r="O619" s="13" t="s">
        <x:v>21</x:v>
      </x:c>
      <x:c r="P619" s="45"/>
      <x:c r="Q619" s="45"/>
      <x:c r="R619" s="44"/>
      <x:c r="S619" s="44"/>
      <x:c r="T619" s="44"/>
      <x:c r="U619" s="44"/>
      <x:c r="V619" s="44"/>
      <x:c r="W619" s="44"/>
    </x:row>
    <x:row r="620" ht="30" customHeight="1">
      <x:c r="A620" s="11" t="s">
        <x:v>12</x:v>
      </x:c>
      <x:c r="B620" s="11" t="s">
        <x:v>2794</x:v>
      </x:c>
      <x:c r="C620" s="11" t="s">
        <x:v>2795</x:v>
      </x:c>
      <x:c r="D620" s="11" t="s">
        <x:v>2796</x:v>
      </x:c>
      <x:c r="E620" s="11"/>
      <x:c r="F620" s="11"/>
      <x:c r="G620" s="11"/>
      <x:c r="H620" s="11"/>
      <x:c r="I620" s="11" t="s">
        <x:v>12</x:v>
      </x:c>
      <x:c r="J620" s="11" t="s">
        <x:v>16</x:v>
      </x:c>
      <x:c r="K620" s="11" t="s">
        <x:v>149</x:v>
      </x:c>
      <x:c r="L620" s="11" t="s">
        <x:v>107</x:v>
      </x:c>
      <x:c r="M620" s="11" t="s">
        <x:v>2797</x:v>
      </x:c>
      <x:c r="N620" s="11" t="s">
        <x:v>20</x:v>
      </x:c>
      <x:c r="O620" s="13" t="s">
        <x:v>21</x:v>
      </x:c>
      <x:c r="P620" s="45"/>
      <x:c r="Q620" s="45"/>
      <x:c r="R620" s="44"/>
      <x:c r="S620" s="44"/>
      <x:c r="T620" s="44"/>
      <x:c r="U620" s="44"/>
      <x:c r="V620" s="44"/>
      <x:c r="W620" s="44"/>
    </x:row>
    <x:row r="621" ht="30" customHeight="1">
      <x:c r="A621" s="11" t="s">
        <x:v>12</x:v>
      </x:c>
      <x:c r="B621" s="11" t="s">
        <x:v>2798</x:v>
      </x:c>
      <x:c r="C621" s="11" t="s">
        <x:v>2799</x:v>
      </x:c>
      <x:c r="D621" s="11" t="s">
        <x:v>2800</x:v>
      </x:c>
      <x:c r="E621" s="11"/>
      <x:c r="F621" s="11"/>
      <x:c r="G621" s="11"/>
      <x:c r="H621" s="11"/>
      <x:c r="I621" s="11" t="s">
        <x:v>12</x:v>
      </x:c>
      <x:c r="J621" s="11" t="s">
        <x:v>26</x:v>
      </x:c>
      <x:c r="K621" s="11" t="s">
        <x:v>17</x:v>
      </x:c>
      <x:c r="L621" s="11" t="s">
        <x:v>2801</x:v>
      </x:c>
      <x:c r="M621" s="11" t="s">
        <x:v>2802</x:v>
      </x:c>
      <x:c r="N621" s="11" t="s">
        <x:v>20</x:v>
      </x:c>
      <x:c r="O621" s="13" t="s">
        <x:v>21</x:v>
      </x:c>
      <x:c r="P621" s="45"/>
      <x:c r="Q621" s="45"/>
      <x:c r="R621" s="44"/>
      <x:c r="S621" s="44"/>
      <x:c r="T621" s="44"/>
      <x:c r="U621" s="44"/>
      <x:c r="V621" s="44"/>
      <x:c r="W621" s="44"/>
    </x:row>
    <x:row r="622" ht="30" customHeight="1">
      <x:c r="A622" s="11" t="s">
        <x:v>12</x:v>
      </x:c>
      <x:c r="B622" s="11" t="s">
        <x:v>2803</x:v>
      </x:c>
      <x:c r="C622" s="11" t="s">
        <x:v>2804</x:v>
      </x:c>
      <x:c r="D622" s="11" t="s">
        <x:v>2805</x:v>
      </x:c>
      <x:c r="E622" s="11"/>
      <x:c r="F622" s="11"/>
      <x:c r="G622" s="11"/>
      <x:c r="H622" s="11"/>
      <x:c r="I622" s="11" t="s">
        <x:v>12</x:v>
      </x:c>
      <x:c r="J622" s="11" t="s">
        <x:v>26</x:v>
      </x:c>
      <x:c r="K622" s="11" t="s">
        <x:v>27</x:v>
      </x:c>
      <x:c r="L622" s="11" t="s">
        <x:v>171</x:v>
      </x:c>
      <x:c r="M622" s="11" t="s">
        <x:v>2806</x:v>
      </x:c>
      <x:c r="N622" s="11" t="s">
        <x:v>20</x:v>
      </x:c>
      <x:c r="O622" s="13" t="s">
        <x:v>21</x:v>
      </x:c>
      <x:c r="P622" s="45"/>
      <x:c r="Q622" s="45"/>
      <x:c r="R622" s="44"/>
      <x:c r="S622" s="44"/>
      <x:c r="T622" s="44"/>
      <x:c r="U622" s="44"/>
      <x:c r="V622" s="44"/>
      <x:c r="W622" s="44"/>
    </x:row>
    <x:row r="623" ht="30" customHeight="1">
      <x:c r="A623" s="11" t="s">
        <x:v>12</x:v>
      </x:c>
      <x:c r="B623" s="11" t="s">
        <x:v>2807</x:v>
      </x:c>
      <x:c r="C623" s="11" t="s">
        <x:v>2808</x:v>
      </x:c>
      <x:c r="D623" s="11" t="s">
        <x:v>2809</x:v>
      </x:c>
      <x:c r="E623" s="11"/>
      <x:c r="F623" s="11"/>
      <x:c r="G623" s="11"/>
      <x:c r="H623" s="11"/>
      <x:c r="I623" s="11" t="s">
        <x:v>12</x:v>
      </x:c>
      <x:c r="J623" s="11" t="s">
        <x:v>236</x:v>
      </x:c>
      <x:c r="K623" s="11" t="s">
        <x:v>17</x:v>
      </x:c>
      <x:c r="L623" s="11" t="s">
        <x:v>577</x:v>
      </x:c>
      <x:c r="M623" s="11" t="s">
        <x:v>2810</x:v>
      </x:c>
      <x:c r="N623" s="11" t="s">
        <x:v>20</x:v>
      </x:c>
      <x:c r="O623" s="13" t="s">
        <x:v>21</x:v>
      </x:c>
      <x:c r="P623" s="45"/>
      <x:c r="Q623" s="45"/>
      <x:c r="R623" s="44"/>
      <x:c r="S623" s="44"/>
      <x:c r="T623" s="44"/>
      <x:c r="U623" s="44"/>
      <x:c r="V623" s="44"/>
      <x:c r="W623" s="44"/>
    </x:row>
    <x:row r="624" ht="30" customHeight="1">
      <x:c r="A624" s="11" t="s">
        <x:v>12</x:v>
      </x:c>
      <x:c r="B624" s="11" t="s">
        <x:v>2811</x:v>
      </x:c>
      <x:c r="C624" s="11" t="s">
        <x:v>2812</x:v>
      </x:c>
      <x:c r="D624" s="11" t="s">
        <x:v>2813</x:v>
      </x:c>
      <x:c r="E624" s="11"/>
      <x:c r="F624" s="11"/>
      <x:c r="G624" s="11"/>
      <x:c r="H624" s="11"/>
      <x:c r="I624" s="11" t="s">
        <x:v>12</x:v>
      </x:c>
      <x:c r="J624" s="11" t="s">
        <x:v>206</x:v>
      </x:c>
      <x:c r="K624" s="11" t="s">
        <x:v>60</x:v>
      </x:c>
      <x:c r="L624" s="11" t="s">
        <x:v>2814</x:v>
      </x:c>
      <x:c r="M624" s="11" t="s">
        <x:v>2815</x:v>
      </x:c>
      <x:c r="N624" s="11" t="s">
        <x:v>20</x:v>
      </x:c>
      <x:c r="O624" s="13" t="s">
        <x:v>21</x:v>
      </x:c>
      <x:c r="P624" s="45"/>
      <x:c r="Q624" s="45"/>
      <x:c r="R624" s="44"/>
      <x:c r="S624" s="44"/>
      <x:c r="T624" s="44"/>
      <x:c r="U624" s="44"/>
      <x:c r="V624" s="44"/>
      <x:c r="W624" s="44"/>
    </x:row>
    <x:row r="625" ht="30" customHeight="1">
      <x:c r="A625" s="11" t="s">
        <x:v>12</x:v>
      </x:c>
      <x:c r="B625" s="11" t="s">
        <x:v>2816</x:v>
      </x:c>
      <x:c r="C625" s="11" t="s">
        <x:v>2817</x:v>
      </x:c>
      <x:c r="D625" s="11" t="s">
        <x:v>2818</x:v>
      </x:c>
      <x:c r="E625" s="11"/>
      <x:c r="F625" s="11"/>
      <x:c r="G625" s="11"/>
      <x:c r="H625" s="11"/>
      <x:c r="I625" s="11" t="s">
        <x:v>12</x:v>
      </x:c>
      <x:c r="J625" s="11" t="s">
        <x:v>47</x:v>
      </x:c>
      <x:c r="K625" s="11" t="s">
        <x:v>60</x:v>
      </x:c>
      <x:c r="L625" s="11" t="s">
        <x:v>201</x:v>
      </x:c>
      <x:c r="M625" s="11" t="s">
        <x:v>2819</x:v>
      </x:c>
      <x:c r="N625" s="11" t="s">
        <x:v>20</x:v>
      </x:c>
      <x:c r="O625" s="13" t="s">
        <x:v>21</x:v>
      </x:c>
      <x:c r="P625" s="45"/>
      <x:c r="Q625" s="45"/>
      <x:c r="R625" s="44"/>
      <x:c r="S625" s="44"/>
      <x:c r="T625" s="44"/>
      <x:c r="U625" s="44"/>
      <x:c r="V625" s="44"/>
      <x:c r="W625" s="44"/>
    </x:row>
    <x:row r="626" ht="30" customHeight="1">
      <x:c r="A626" s="11" t="s">
        <x:v>12</x:v>
      </x:c>
      <x:c r="B626" s="11" t="s">
        <x:v>2820</x:v>
      </x:c>
      <x:c r="C626" s="11" t="s">
        <x:v>2821</x:v>
      </x:c>
      <x:c r="D626" s="11" t="s">
        <x:v>2822</x:v>
      </x:c>
      <x:c r="E626" s="11"/>
      <x:c r="F626" s="11"/>
      <x:c r="G626" s="11"/>
      <x:c r="H626" s="11"/>
      <x:c r="I626" s="11" t="s">
        <x:v>12</x:v>
      </x:c>
      <x:c r="J626" s="11" t="s">
        <x:v>34</x:v>
      </x:c>
      <x:c r="K626" s="11" t="s">
        <x:v>27</x:v>
      </x:c>
      <x:c r="L626" s="11" t="s">
        <x:v>342</x:v>
      </x:c>
      <x:c r="M626" s="11" t="s">
        <x:v>2823</x:v>
      </x:c>
      <x:c r="N626" s="11" t="s">
        <x:v>20</x:v>
      </x:c>
      <x:c r="O626" s="13" t="s">
        <x:v>21</x:v>
      </x:c>
      <x:c r="P626" s="45"/>
      <x:c r="Q626" s="45"/>
      <x:c r="R626" s="44"/>
      <x:c r="S626" s="44"/>
      <x:c r="T626" s="44"/>
      <x:c r="U626" s="44"/>
      <x:c r="V626" s="44"/>
      <x:c r="W626" s="44"/>
    </x:row>
    <x:row r="627" ht="30" customHeight="1">
      <x:c r="A627" s="11" t="s">
        <x:v>12</x:v>
      </x:c>
      <x:c r="B627" s="11" t="s">
        <x:v>2824</x:v>
      </x:c>
      <x:c r="C627" s="11" t="s">
        <x:v>2825</x:v>
      </x:c>
      <x:c r="D627" s="11" t="s">
        <x:v>2826</x:v>
      </x:c>
      <x:c r="E627" s="11"/>
      <x:c r="F627" s="11"/>
      <x:c r="G627" s="11"/>
      <x:c r="H627" s="11"/>
      <x:c r="I627" s="11" t="s">
        <x:v>12</x:v>
      </x:c>
      <x:c r="J627" s="11" t="s">
        <x:v>89</x:v>
      </x:c>
      <x:c r="K627" s="11" t="s">
        <x:v>27</x:v>
      </x:c>
      <x:c r="L627" s="11" t="s">
        <x:v>54</x:v>
      </x:c>
      <x:c r="M627" s="11" t="s">
        <x:v>2827</x:v>
      </x:c>
      <x:c r="N627" s="11" t="s">
        <x:v>20</x:v>
      </x:c>
      <x:c r="O627" s="13" t="s">
        <x:v>21</x:v>
      </x:c>
      <x:c r="P627" s="45"/>
      <x:c r="Q627" s="45"/>
      <x:c r="R627" s="44"/>
      <x:c r="S627" s="44"/>
      <x:c r="T627" s="44"/>
      <x:c r="U627" s="44"/>
      <x:c r="V627" s="44"/>
      <x:c r="W627" s="44"/>
    </x:row>
    <x:row r="628" ht="30" customHeight="1">
      <x:c r="A628" s="11" t="s">
        <x:v>12</x:v>
      </x:c>
      <x:c r="B628" s="11" t="s">
        <x:v>2828</x:v>
      </x:c>
      <x:c r="C628" s="11" t="s">
        <x:v>2829</x:v>
      </x:c>
      <x:c r="D628" s="11" t="s">
        <x:v>2830</x:v>
      </x:c>
      <x:c r="E628" s="11"/>
      <x:c r="F628" s="11"/>
      <x:c r="G628" s="11"/>
      <x:c r="H628" s="11"/>
      <x:c r="I628" s="11" t="s">
        <x:v>12</x:v>
      </x:c>
      <x:c r="J628" s="11" t="s">
        <x:v>122</x:v>
      </x:c>
      <x:c r="K628" s="11" t="s">
        <x:v>27</x:v>
      </x:c>
      <x:c r="L628" s="11" t="s">
        <x:v>545</x:v>
      </x:c>
      <x:c r="M628" s="11" t="s">
        <x:v>2831</x:v>
      </x:c>
      <x:c r="N628" s="11" t="s">
        <x:v>20</x:v>
      </x:c>
      <x:c r="O628" s="13" t="s">
        <x:v>21</x:v>
      </x:c>
      <x:c r="P628" s="45"/>
      <x:c r="Q628" s="45"/>
      <x:c r="R628" s="44"/>
      <x:c r="S628" s="44"/>
      <x:c r="T628" s="44"/>
      <x:c r="U628" s="44"/>
      <x:c r="V628" s="44"/>
      <x:c r="W628" s="44"/>
    </x:row>
    <x:row r="629" ht="30" customHeight="1">
      <x:c r="A629" s="11" t="s">
        <x:v>12</x:v>
      </x:c>
      <x:c r="B629" s="11" t="s">
        <x:v>2832</x:v>
      </x:c>
      <x:c r="C629" s="11" t="s">
        <x:v>2833</x:v>
      </x:c>
      <x:c r="D629" s="11" t="s">
        <x:v>2834</x:v>
      </x:c>
      <x:c r="E629" s="11"/>
      <x:c r="F629" s="11"/>
      <x:c r="G629" s="11"/>
      <x:c r="H629" s="11"/>
      <x:c r="I629" s="11" t="s">
        <x:v>12</x:v>
      </x:c>
      <x:c r="J629" s="11" t="s">
        <x:v>34</x:v>
      </x:c>
      <x:c r="K629" s="11" t="s">
        <x:v>149</x:v>
      </x:c>
      <x:c r="L629" s="11" t="s">
        <x:v>107</x:v>
      </x:c>
      <x:c r="M629" s="11" t="s">
        <x:v>2835</x:v>
      </x:c>
      <x:c r="N629" s="11" t="s">
        <x:v>20</x:v>
      </x:c>
      <x:c r="O629" s="13" t="s">
        <x:v>21</x:v>
      </x:c>
      <x:c r="P629" s="45"/>
      <x:c r="Q629" s="45"/>
      <x:c r="R629" s="44"/>
      <x:c r="S629" s="44"/>
      <x:c r="T629" s="44"/>
      <x:c r="U629" s="44"/>
      <x:c r="V629" s="44"/>
      <x:c r="W629" s="44"/>
    </x:row>
    <x:row r="630" ht="30" customHeight="1">
      <x:c r="A630" s="11" t="s">
        <x:v>12</x:v>
      </x:c>
      <x:c r="B630" s="11" t="s">
        <x:v>2836</x:v>
      </x:c>
      <x:c r="C630" s="11" t="s">
        <x:v>2837</x:v>
      </x:c>
      <x:c r="D630" s="11" t="s">
        <x:v>2838</x:v>
      </x:c>
      <x:c r="E630" s="11"/>
      <x:c r="F630" s="11"/>
      <x:c r="G630" s="11"/>
      <x:c r="H630" s="11"/>
      <x:c r="I630" s="11" t="s">
        <x:v>12</x:v>
      </x:c>
      <x:c r="J630" s="11" t="s">
        <x:v>67</x:v>
      </x:c>
      <x:c r="K630" s="11" t="s">
        <x:v>53</x:v>
      </x:c>
      <x:c r="L630" s="11" t="s">
        <x:v>2318</x:v>
      </x:c>
      <x:c r="M630" s="11" t="s">
        <x:v>2839</x:v>
      </x:c>
      <x:c r="N630" s="11" t="s">
        <x:v>20</x:v>
      </x:c>
      <x:c r="O630" s="13" t="s">
        <x:v>21</x:v>
      </x:c>
      <x:c r="P630" s="45"/>
      <x:c r="Q630" s="45"/>
      <x:c r="R630" s="44"/>
      <x:c r="S630" s="44"/>
      <x:c r="T630" s="44"/>
      <x:c r="U630" s="44"/>
      <x:c r="V630" s="44"/>
      <x:c r="W630" s="44"/>
    </x:row>
    <x:row r="631" ht="30" customHeight="1">
      <x:c r="A631" s="11" t="s">
        <x:v>12</x:v>
      </x:c>
      <x:c r="B631" s="11" t="s">
        <x:v>2840</x:v>
      </x:c>
      <x:c r="C631" s="11" t="s">
        <x:v>2841</x:v>
      </x:c>
      <x:c r="D631" s="11" t="s">
        <x:v>2842</x:v>
      </x:c>
      <x:c r="E631" s="11"/>
      <x:c r="F631" s="11"/>
      <x:c r="G631" s="11"/>
      <x:c r="H631" s="11"/>
      <x:c r="I631" s="11" t="s">
        <x:v>12</x:v>
      </x:c>
      <x:c r="J631" s="11" t="s">
        <x:v>89</x:v>
      </x:c>
      <x:c r="K631" s="11" t="s">
        <x:v>17</x:v>
      </x:c>
      <x:c r="L631" s="11" t="s">
        <x:v>18</x:v>
      </x:c>
      <x:c r="M631" s="11" t="s">
        <x:v>2843</x:v>
      </x:c>
      <x:c r="N631" s="11" t="s">
        <x:v>20</x:v>
      </x:c>
      <x:c r="O631" s="13" t="s">
        <x:v>21</x:v>
      </x:c>
      <x:c r="P631" s="45"/>
      <x:c r="Q631" s="45"/>
      <x:c r="R631" s="44"/>
      <x:c r="S631" s="44"/>
      <x:c r="T631" s="44"/>
      <x:c r="U631" s="44"/>
      <x:c r="V631" s="44"/>
      <x:c r="W631" s="44"/>
    </x:row>
    <x:row r="632" ht="30" customHeight="1">
      <x:c r="A632" s="11" t="s">
        <x:v>12</x:v>
      </x:c>
      <x:c r="B632" s="11" t="s">
        <x:v>2844</x:v>
      </x:c>
      <x:c r="C632" s="11" t="s">
        <x:v>2845</x:v>
      </x:c>
      <x:c r="D632" s="11" t="s">
        <x:v>2846</x:v>
      </x:c>
      <x:c r="E632" s="11"/>
      <x:c r="F632" s="11"/>
      <x:c r="G632" s="11"/>
      <x:c r="H632" s="11"/>
      <x:c r="I632" s="11" t="s">
        <x:v>12</x:v>
      </x:c>
      <x:c r="J632" s="11" t="s">
        <x:v>101</x:v>
      </x:c>
      <x:c r="K632" s="11" t="s">
        <x:v>17</x:v>
      </x:c>
      <x:c r="L632" s="11" t="s">
        <x:v>1515</x:v>
      </x:c>
      <x:c r="M632" s="11" t="s">
        <x:v>2847</x:v>
      </x:c>
      <x:c r="N632" s="11" t="s">
        <x:v>20</x:v>
      </x:c>
      <x:c r="O632" s="13" t="s">
        <x:v>21</x:v>
      </x:c>
      <x:c r="P632" s="45"/>
      <x:c r="Q632" s="45"/>
      <x:c r="R632" s="44"/>
      <x:c r="S632" s="44"/>
      <x:c r="T632" s="44"/>
      <x:c r="U632" s="44"/>
      <x:c r="V632" s="44"/>
      <x:c r="W632" s="44"/>
    </x:row>
    <x:row r="633" ht="30" customHeight="1">
      <x:c r="A633" s="11" t="s">
        <x:v>12</x:v>
      </x:c>
      <x:c r="B633" s="11" t="s">
        <x:v>2848</x:v>
      </x:c>
      <x:c r="C633" s="11" t="s">
        <x:v>2849</x:v>
      </x:c>
      <x:c r="D633" s="11" t="s">
        <x:v>2850</x:v>
      </x:c>
      <x:c r="E633" s="11"/>
      <x:c r="F633" s="11"/>
      <x:c r="G633" s="11"/>
      <x:c r="H633" s="11"/>
      <x:c r="I633" s="11" t="s">
        <x:v>12</x:v>
      </x:c>
      <x:c r="J633" s="11" t="s">
        <x:v>34</x:v>
      </x:c>
      <x:c r="K633" s="11" t="s">
        <x:v>17</x:v>
      </x:c>
      <x:c r="L633" s="11" t="s">
        <x:v>2851</x:v>
      </x:c>
      <x:c r="M633" s="11" t="s">
        <x:v>2852</x:v>
      </x:c>
      <x:c r="N633" s="11" t="s">
        <x:v>20</x:v>
      </x:c>
      <x:c r="O633" s="13" t="s">
        <x:v>21</x:v>
      </x:c>
      <x:c r="P633" s="45"/>
      <x:c r="Q633" s="45"/>
      <x:c r="R633" s="44"/>
      <x:c r="S633" s="44"/>
      <x:c r="T633" s="44"/>
      <x:c r="U633" s="44"/>
      <x:c r="V633" s="44"/>
      <x:c r="W633" s="44"/>
    </x:row>
    <x:row r="634" ht="30" customHeight="1">
      <x:c r="A634" s="11" t="s">
        <x:v>12</x:v>
      </x:c>
      <x:c r="B634" s="11" t="s">
        <x:v>2853</x:v>
      </x:c>
      <x:c r="C634" s="11" t="s">
        <x:v>2854</x:v>
      </x:c>
      <x:c r="D634" s="11" t="s">
        <x:v>2855</x:v>
      </x:c>
      <x:c r="E634" s="11"/>
      <x:c r="F634" s="11"/>
      <x:c r="G634" s="11"/>
      <x:c r="H634" s="11"/>
      <x:c r="I634" s="11" t="s">
        <x:v>12</x:v>
      </x:c>
      <x:c r="J634" s="11" t="s">
        <x:v>138</x:v>
      </x:c>
      <x:c r="K634" s="11" t="s">
        <x:v>17</x:v>
      </x:c>
      <x:c r="L634" s="11" t="s">
        <x:v>2856</x:v>
      </x:c>
      <x:c r="M634" s="11" t="s">
        <x:v>2857</x:v>
      </x:c>
      <x:c r="N634" s="11" t="s">
        <x:v>20</x:v>
      </x:c>
      <x:c r="O634" s="13" t="s">
        <x:v>21</x:v>
      </x:c>
      <x:c r="P634" s="45"/>
      <x:c r="Q634" s="45"/>
      <x:c r="R634" s="44"/>
      <x:c r="S634" s="44"/>
      <x:c r="T634" s="44"/>
      <x:c r="U634" s="44"/>
      <x:c r="V634" s="44"/>
      <x:c r="W634" s="44"/>
    </x:row>
    <x:row r="635" ht="30" customHeight="1">
      <x:c r="A635" s="11" t="s">
        <x:v>12</x:v>
      </x:c>
      <x:c r="B635" s="11" t="s">
        <x:v>2858</x:v>
      </x:c>
      <x:c r="C635" s="11" t="s">
        <x:v>2859</x:v>
      </x:c>
      <x:c r="D635" s="11" t="s">
        <x:v>2860</x:v>
      </x:c>
      <x:c r="E635" s="11"/>
      <x:c r="F635" s="11"/>
      <x:c r="G635" s="11"/>
      <x:c r="H635" s="11"/>
      <x:c r="I635" s="11" t="s">
        <x:v>12</x:v>
      </x:c>
      <x:c r="J635" s="11" t="s">
        <x:v>34</x:v>
      </x:c>
      <x:c r="K635" s="11" t="s">
        <x:v>27</x:v>
      </x:c>
      <x:c r="L635" s="11" t="s">
        <x:v>342</x:v>
      </x:c>
      <x:c r="M635" s="11" t="s">
        <x:v>2861</x:v>
      </x:c>
      <x:c r="N635" s="11" t="s">
        <x:v>20</x:v>
      </x:c>
      <x:c r="O635" s="13" t="s">
        <x:v>21</x:v>
      </x:c>
      <x:c r="P635" s="45"/>
      <x:c r="Q635" s="45"/>
      <x:c r="R635" s="44"/>
      <x:c r="S635" s="44"/>
      <x:c r="T635" s="44"/>
      <x:c r="U635" s="44"/>
      <x:c r="V635" s="44"/>
      <x:c r="W635" s="44"/>
    </x:row>
    <x:row r="636" ht="30" customHeight="1">
      <x:c r="A636" s="11" t="s">
        <x:v>12</x:v>
      </x:c>
      <x:c r="B636" s="11" t="s">
        <x:v>2862</x:v>
      </x:c>
      <x:c r="C636" s="11" t="s">
        <x:v>2863</x:v>
      </x:c>
      <x:c r="D636" s="11" t="s">
        <x:v>2864</x:v>
      </x:c>
      <x:c r="E636" s="11"/>
      <x:c r="F636" s="11"/>
      <x:c r="G636" s="11"/>
      <x:c r="H636" s="11"/>
      <x:c r="I636" s="11" t="s">
        <x:v>12</x:v>
      </x:c>
      <x:c r="J636" s="11" t="s">
        <x:v>34</x:v>
      </x:c>
      <x:c r="K636" s="11" t="s">
        <x:v>27</x:v>
      </x:c>
      <x:c r="L636" s="11" t="s">
        <x:v>958</x:v>
      </x:c>
      <x:c r="M636" s="11" t="s">
        <x:v>2865</x:v>
      </x:c>
      <x:c r="N636" s="11" t="s">
        <x:v>20</x:v>
      </x:c>
      <x:c r="O636" s="13" t="s">
        <x:v>21</x:v>
      </x:c>
      <x:c r="P636" s="45"/>
      <x:c r="Q636" s="45"/>
      <x:c r="R636" s="44"/>
      <x:c r="S636" s="44"/>
      <x:c r="T636" s="44"/>
      <x:c r="U636" s="44"/>
      <x:c r="V636" s="44"/>
      <x:c r="W636" s="44"/>
    </x:row>
    <x:row r="637" ht="30" customHeight="1">
      <x:c r="A637" s="11" t="s">
        <x:v>12</x:v>
      </x:c>
      <x:c r="B637" s="11" t="s">
        <x:v>2866</x:v>
      </x:c>
      <x:c r="C637" s="11" t="s">
        <x:v>2867</x:v>
      </x:c>
      <x:c r="D637" s="11" t="s">
        <x:v>2868</x:v>
      </x:c>
      <x:c r="E637" s="11"/>
      <x:c r="F637" s="11"/>
      <x:c r="G637" s="11"/>
      <x:c r="H637" s="11"/>
      <x:c r="I637" s="11" t="s">
        <x:v>12</x:v>
      </x:c>
      <x:c r="J637" s="11" t="s">
        <x:v>206</x:v>
      </x:c>
      <x:c r="K637" s="11" t="s">
        <x:v>41</x:v>
      </x:c>
      <x:c r="L637" s="11" t="s">
        <x:v>176</x:v>
      </x:c>
      <x:c r="M637" s="11" t="s">
        <x:v>2869</x:v>
      </x:c>
      <x:c r="N637" s="11" t="s">
        <x:v>20</x:v>
      </x:c>
      <x:c r="O637" s="13" t="s">
        <x:v>21</x:v>
      </x:c>
      <x:c r="P637" s="45"/>
      <x:c r="Q637" s="45"/>
      <x:c r="R637" s="44"/>
      <x:c r="S637" s="44"/>
      <x:c r="T637" s="44"/>
      <x:c r="U637" s="44"/>
      <x:c r="V637" s="44"/>
      <x:c r="W637" s="44"/>
    </x:row>
    <x:row r="638" ht="30" customHeight="1">
      <x:c r="A638" s="11" t="s">
        <x:v>12</x:v>
      </x:c>
      <x:c r="B638" s="11" t="s">
        <x:v>2870</x:v>
      </x:c>
      <x:c r="C638" s="11" t="s">
        <x:v>2871</x:v>
      </x:c>
      <x:c r="D638" s="11" t="s">
        <x:v>2872</x:v>
      </x:c>
      <x:c r="E638" s="11"/>
      <x:c r="F638" s="11"/>
      <x:c r="G638" s="11"/>
      <x:c r="H638" s="11"/>
      <x:c r="I638" s="11" t="s">
        <x:v>12</x:v>
      </x:c>
      <x:c r="J638" s="11" t="s">
        <x:v>160</x:v>
      </x:c>
      <x:c r="K638" s="11" t="s">
        <x:v>17</x:v>
      </x:c>
      <x:c r="L638" s="11" t="s">
        <x:v>426</x:v>
      </x:c>
      <x:c r="M638" s="11" t="s">
        <x:v>2873</x:v>
      </x:c>
      <x:c r="N638" s="11" t="s">
        <x:v>20</x:v>
      </x:c>
      <x:c r="O638" s="13" t="s">
        <x:v>21</x:v>
      </x:c>
      <x:c r="P638" s="45"/>
      <x:c r="Q638" s="45"/>
      <x:c r="R638" s="44"/>
      <x:c r="S638" s="44"/>
      <x:c r="T638" s="44"/>
      <x:c r="U638" s="44"/>
      <x:c r="V638" s="44"/>
      <x:c r="W638" s="44"/>
    </x:row>
    <x:row r="639" ht="30" customHeight="1">
      <x:c r="A639" s="11" t="s">
        <x:v>12</x:v>
      </x:c>
      <x:c r="B639" s="11" t="s">
        <x:v>2874</x:v>
      </x:c>
      <x:c r="C639" s="11" t="s">
        <x:v>2875</x:v>
      </x:c>
      <x:c r="D639" s="11" t="s">
        <x:v>2876</x:v>
      </x:c>
      <x:c r="E639" s="11"/>
      <x:c r="F639" s="11"/>
      <x:c r="G639" s="11"/>
      <x:c r="H639" s="11"/>
      <x:c r="I639" s="11" t="s">
        <x:v>12</x:v>
      </x:c>
      <x:c r="J639" s="11" t="s">
        <x:v>206</x:v>
      </x:c>
      <x:c r="K639" s="11" t="s">
        <x:v>53</x:v>
      </x:c>
      <x:c r="L639" s="11" t="s">
        <x:v>181</x:v>
      </x:c>
      <x:c r="M639" s="11" t="s">
        <x:v>2877</x:v>
      </x:c>
      <x:c r="N639" s="11" t="s">
        <x:v>20</x:v>
      </x:c>
      <x:c r="O639" s="13" t="s">
        <x:v>21</x:v>
      </x:c>
      <x:c r="P639" s="45"/>
      <x:c r="Q639" s="45"/>
      <x:c r="R639" s="44"/>
      <x:c r="S639" s="44"/>
      <x:c r="T639" s="44"/>
      <x:c r="U639" s="44"/>
      <x:c r="V639" s="44"/>
      <x:c r="W639" s="44"/>
    </x:row>
    <x:row r="640" ht="30" customHeight="1">
      <x:c r="A640" s="11" t="s">
        <x:v>12</x:v>
      </x:c>
      <x:c r="B640" s="11" t="s">
        <x:v>2878</x:v>
      </x:c>
      <x:c r="C640" s="11" t="s">
        <x:v>2879</x:v>
      </x:c>
      <x:c r="D640" s="11" t="s">
        <x:v>2880</x:v>
      </x:c>
      <x:c r="E640" s="11"/>
      <x:c r="F640" s="11"/>
      <x:c r="G640" s="11"/>
      <x:c r="H640" s="11"/>
      <x:c r="I640" s="11" t="s">
        <x:v>12</x:v>
      </x:c>
      <x:c r="J640" s="11" t="s">
        <x:v>166</x:v>
      </x:c>
      <x:c r="K640" s="11" t="s">
        <x:v>53</x:v>
      </x:c>
      <x:c r="L640" s="11" t="s">
        <x:v>1032</x:v>
      </x:c>
      <x:c r="M640" s="11" t="s">
        <x:v>2881</x:v>
      </x:c>
      <x:c r="N640" s="11" t="s">
        <x:v>20</x:v>
      </x:c>
      <x:c r="O640" s="13" t="s">
        <x:v>21</x:v>
      </x:c>
      <x:c r="P640" s="45"/>
      <x:c r="Q640" s="45"/>
      <x:c r="R640" s="44"/>
      <x:c r="S640" s="44"/>
      <x:c r="T640" s="44"/>
      <x:c r="U640" s="44"/>
      <x:c r="V640" s="44"/>
      <x:c r="W640" s="44"/>
    </x:row>
    <x:row r="641" ht="30" customHeight="1">
      <x:c r="A641" s="11" t="s">
        <x:v>12</x:v>
      </x:c>
      <x:c r="B641" s="11" t="s">
        <x:v>2882</x:v>
      </x:c>
      <x:c r="C641" s="11" t="s">
        <x:v>2883</x:v>
      </x:c>
      <x:c r="D641" s="11" t="s">
        <x:v>2884</x:v>
      </x:c>
      <x:c r="E641" s="11"/>
      <x:c r="F641" s="11"/>
      <x:c r="G641" s="11"/>
      <x:c r="H641" s="11"/>
      <x:c r="I641" s="11" t="s">
        <x:v>12</x:v>
      </x:c>
      <x:c r="J641" s="11" t="s">
        <x:v>59</x:v>
      </x:c>
      <x:c r="K641" s="11" t="s">
        <x:v>17</x:v>
      </x:c>
      <x:c r="L641" s="11" t="s">
        <x:v>2149</x:v>
      </x:c>
      <x:c r="M641" s="11" t="s">
        <x:v>2885</x:v>
      </x:c>
      <x:c r="N641" s="11" t="s">
        <x:v>20</x:v>
      </x:c>
      <x:c r="O641" s="13" t="s">
        <x:v>21</x:v>
      </x:c>
      <x:c r="P641" s="45"/>
      <x:c r="Q641" s="45"/>
      <x:c r="R641" s="44"/>
      <x:c r="S641" s="44"/>
      <x:c r="T641" s="44"/>
      <x:c r="U641" s="44"/>
      <x:c r="V641" s="44"/>
      <x:c r="W641" s="44"/>
    </x:row>
    <x:row r="642" ht="30" customHeight="1">
      <x:c r="A642" s="11" t="s">
        <x:v>12</x:v>
      </x:c>
      <x:c r="B642" s="11" t="s">
        <x:v>2886</x:v>
      </x:c>
      <x:c r="C642" s="11" t="s">
        <x:v>2887</x:v>
      </x:c>
      <x:c r="D642" s="11" t="s">
        <x:v>2888</x:v>
      </x:c>
      <x:c r="E642" s="11"/>
      <x:c r="F642" s="11"/>
      <x:c r="G642" s="11"/>
      <x:c r="H642" s="11"/>
      <x:c r="I642" s="11" t="s">
        <x:v>12</x:v>
      </x:c>
      <x:c r="J642" s="11" t="s">
        <x:v>34</x:v>
      </x:c>
      <x:c r="K642" s="11" t="s">
        <x:v>53</x:v>
      </x:c>
      <x:c r="L642" s="11" t="s">
        <x:v>2889</x:v>
      </x:c>
      <x:c r="M642" s="11" t="s">
        <x:v>2890</x:v>
      </x:c>
      <x:c r="N642" s="11" t="s">
        <x:v>20</x:v>
      </x:c>
      <x:c r="O642" s="13" t="s">
        <x:v>21</x:v>
      </x:c>
      <x:c r="P642" s="45"/>
      <x:c r="Q642" s="45"/>
      <x:c r="R642" s="44"/>
      <x:c r="S642" s="44"/>
      <x:c r="T642" s="44"/>
      <x:c r="U642" s="44"/>
      <x:c r="V642" s="44"/>
      <x:c r="W642" s="44"/>
    </x:row>
    <x:row r="643" ht="30" customHeight="1">
      <x:c r="A643" s="11" t="s">
        <x:v>12</x:v>
      </x:c>
      <x:c r="B643" s="11" t="s">
        <x:v>2891</x:v>
      </x:c>
      <x:c r="C643" s="11" t="s">
        <x:v>2892</x:v>
      </x:c>
      <x:c r="D643" s="11" t="s">
        <x:v>2893</x:v>
      </x:c>
      <x:c r="E643" s="11"/>
      <x:c r="F643" s="11"/>
      <x:c r="G643" s="11"/>
      <x:c r="H643" s="11"/>
      <x:c r="I643" s="11" t="s">
        <x:v>12</x:v>
      </x:c>
      <x:c r="J643" s="11" t="s">
        <x:v>95</x:v>
      </x:c>
      <x:c r="K643" s="11" t="s">
        <x:v>41</x:v>
      </x:c>
      <x:c r="L643" s="11" t="s">
        <x:v>410</x:v>
      </x:c>
      <x:c r="M643" s="11" t="s">
        <x:v>2894</x:v>
      </x:c>
      <x:c r="N643" s="11" t="s">
        <x:v>20</x:v>
      </x:c>
      <x:c r="O643" s="13" t="s">
        <x:v>21</x:v>
      </x:c>
      <x:c r="P643" s="45"/>
      <x:c r="Q643" s="45"/>
      <x:c r="R643" s="44"/>
      <x:c r="S643" s="44"/>
      <x:c r="T643" s="44"/>
      <x:c r="U643" s="44"/>
      <x:c r="V643" s="44"/>
      <x:c r="W643" s="44"/>
    </x:row>
    <x:row r="644" ht="30" customHeight="1">
      <x:c r="A644" s="11" t="s">
        <x:v>12</x:v>
      </x:c>
      <x:c r="B644" s="11" t="s">
        <x:v>2895</x:v>
      </x:c>
      <x:c r="C644" s="11" t="s">
        <x:v>2896</x:v>
      </x:c>
      <x:c r="D644" s="11" t="s">
        <x:v>2897</x:v>
      </x:c>
      <x:c r="E644" s="11"/>
      <x:c r="F644" s="11"/>
      <x:c r="G644" s="11"/>
      <x:c r="H644" s="11"/>
      <x:c r="I644" s="11" t="s">
        <x:v>12</x:v>
      </x:c>
      <x:c r="J644" s="11" t="s">
        <x:v>67</x:v>
      </x:c>
      <x:c r="K644" s="11" t="s">
        <x:v>17</x:v>
      </x:c>
      <x:c r="L644" s="11" t="s">
        <x:v>1203</x:v>
      </x:c>
      <x:c r="M644" s="11" t="s">
        <x:v>2898</x:v>
      </x:c>
      <x:c r="N644" s="11" t="s">
        <x:v>20</x:v>
      </x:c>
      <x:c r="O644" s="13" t="s">
        <x:v>21</x:v>
      </x:c>
      <x:c r="P644" s="45"/>
      <x:c r="Q644" s="45"/>
      <x:c r="R644" s="44"/>
      <x:c r="S644" s="44"/>
      <x:c r="T644" s="44"/>
      <x:c r="U644" s="44"/>
      <x:c r="V644" s="44"/>
      <x:c r="W644" s="44"/>
    </x:row>
    <x:row r="645" ht="30" customHeight="1">
      <x:c r="A645" s="11" t="s">
        <x:v>12</x:v>
      </x:c>
      <x:c r="B645" s="11" t="s">
        <x:v>2899</x:v>
      </x:c>
      <x:c r="C645" s="11" t="s">
        <x:v>2900</x:v>
      </x:c>
      <x:c r="D645" s="11" t="s">
        <x:v>2901</x:v>
      </x:c>
      <x:c r="E645" s="11"/>
      <x:c r="F645" s="11"/>
      <x:c r="G645" s="11"/>
      <x:c r="H645" s="11"/>
      <x:c r="I645" s="11" t="s">
        <x:v>12</x:v>
      </x:c>
      <x:c r="J645" s="11" t="s">
        <x:v>67</x:v>
      </x:c>
      <x:c r="K645" s="11" t="s">
        <x:v>149</x:v>
      </x:c>
      <x:c r="L645" s="11" t="s">
        <x:v>484</x:v>
      </x:c>
      <x:c r="M645" s="11" t="s">
        <x:v>2902</x:v>
      </x:c>
      <x:c r="N645" s="11" t="s">
        <x:v>20</x:v>
      </x:c>
      <x:c r="O645" s="13" t="s">
        <x:v>21</x:v>
      </x:c>
      <x:c r="P645" s="45"/>
      <x:c r="Q645" s="45"/>
      <x:c r="R645" s="44"/>
      <x:c r="S645" s="44"/>
      <x:c r="T645" s="44"/>
      <x:c r="U645" s="44"/>
      <x:c r="V645" s="44"/>
      <x:c r="W645" s="44"/>
    </x:row>
    <x:row r="646" ht="30" customHeight="1">
      <x:c r="A646" s="11" t="s">
        <x:v>12</x:v>
      </x:c>
      <x:c r="B646" s="11" t="s">
        <x:v>2903</x:v>
      </x:c>
      <x:c r="C646" s="11" t="s">
        <x:v>2904</x:v>
      </x:c>
      <x:c r="D646" s="11" t="s">
        <x:v>2905</x:v>
      </x:c>
      <x:c r="E646" s="11"/>
      <x:c r="F646" s="11"/>
      <x:c r="G646" s="11"/>
      <x:c r="H646" s="11"/>
      <x:c r="I646" s="11" t="s">
        <x:v>12</x:v>
      </x:c>
      <x:c r="J646" s="11" t="s">
        <x:v>95</x:v>
      </x:c>
      <x:c r="K646" s="11" t="s">
        <x:v>27</x:v>
      </x:c>
      <x:c r="L646" s="11" t="s">
        <x:v>2906</x:v>
      </x:c>
      <x:c r="M646" s="11" t="s">
        <x:v>2907</x:v>
      </x:c>
      <x:c r="N646" s="11" t="s">
        <x:v>20</x:v>
      </x:c>
      <x:c r="O646" s="13" t="s">
        <x:v>21</x:v>
      </x:c>
      <x:c r="P646" s="45"/>
      <x:c r="Q646" s="45"/>
      <x:c r="R646" s="44"/>
      <x:c r="S646" s="44"/>
      <x:c r="T646" s="44"/>
      <x:c r="U646" s="44"/>
      <x:c r="V646" s="44"/>
      <x:c r="W646" s="44"/>
    </x:row>
    <x:row r="647" ht="30" customHeight="1">
      <x:c r="A647" s="11" t="s">
        <x:v>12</x:v>
      </x:c>
      <x:c r="B647" s="11" t="s">
        <x:v>2908</x:v>
      </x:c>
      <x:c r="C647" s="11" t="s">
        <x:v>2909</x:v>
      </x:c>
      <x:c r="D647" s="11" t="s">
        <x:v>2910</x:v>
      </x:c>
      <x:c r="E647" s="11"/>
      <x:c r="F647" s="11"/>
      <x:c r="G647" s="11"/>
      <x:c r="H647" s="11"/>
      <x:c r="I647" s="11" t="s">
        <x:v>12</x:v>
      </x:c>
      <x:c r="J647" s="11" t="s">
        <x:v>47</x:v>
      </x:c>
      <x:c r="K647" s="11" t="s">
        <x:v>53</x:v>
      </x:c>
      <x:c r="L647" s="11" t="s">
        <x:v>2911</x:v>
      </x:c>
      <x:c r="M647" s="11" t="s">
        <x:v>2912</x:v>
      </x:c>
      <x:c r="N647" s="11" t="s">
        <x:v>20</x:v>
      </x:c>
      <x:c r="O647" s="13" t="s">
        <x:v>21</x:v>
      </x:c>
      <x:c r="P647" s="45"/>
      <x:c r="Q647" s="45"/>
      <x:c r="R647" s="44"/>
      <x:c r="S647" s="44"/>
      <x:c r="T647" s="44"/>
      <x:c r="U647" s="44"/>
      <x:c r="V647" s="44"/>
      <x:c r="W647" s="44"/>
    </x:row>
    <x:row r="648" ht="30" customHeight="1">
      <x:c r="A648" s="11" t="s">
        <x:v>12</x:v>
      </x:c>
      <x:c r="B648" s="11" t="s">
        <x:v>2913</x:v>
      </x:c>
      <x:c r="C648" s="11" t="s">
        <x:v>2914</x:v>
      </x:c>
      <x:c r="D648" s="11" t="s">
        <x:v>2915</x:v>
      </x:c>
      <x:c r="E648" s="11"/>
      <x:c r="F648" s="11"/>
      <x:c r="G648" s="11"/>
      <x:c r="H648" s="11"/>
      <x:c r="I648" s="11" t="s">
        <x:v>12</x:v>
      </x:c>
      <x:c r="J648" s="11" t="s">
        <x:v>101</x:v>
      </x:c>
      <x:c r="K648" s="11" t="s">
        <x:v>149</x:v>
      </x:c>
      <x:c r="L648" s="11" t="s">
        <x:v>161</x:v>
      </x:c>
      <x:c r="M648" s="11" t="s">
        <x:v>2916</x:v>
      </x:c>
      <x:c r="N648" s="11" t="s">
        <x:v>20</x:v>
      </x:c>
      <x:c r="O648" s="13" t="s">
        <x:v>21</x:v>
      </x:c>
      <x:c r="P648" s="45"/>
      <x:c r="Q648" s="45"/>
      <x:c r="R648" s="44"/>
      <x:c r="S648" s="44"/>
      <x:c r="T648" s="44"/>
      <x:c r="U648" s="44"/>
      <x:c r="V648" s="44"/>
      <x:c r="W648" s="44"/>
    </x:row>
    <x:row r="649" ht="30" customHeight="1">
      <x:c r="A649" s="11" t="s">
        <x:v>12</x:v>
      </x:c>
      <x:c r="B649" s="11" t="s">
        <x:v>2917</x:v>
      </x:c>
      <x:c r="C649" s="11" t="s">
        <x:v>2918</x:v>
      </x:c>
      <x:c r="D649" s="11" t="s">
        <x:v>2919</x:v>
      </x:c>
      <x:c r="E649" s="11"/>
      <x:c r="F649" s="11"/>
      <x:c r="G649" s="11"/>
      <x:c r="H649" s="11"/>
      <x:c r="I649" s="11" t="s">
        <x:v>12</x:v>
      </x:c>
      <x:c r="J649" s="11" t="s">
        <x:v>34</x:v>
      </x:c>
      <x:c r="K649" s="11" t="s">
        <x:v>27</x:v>
      </x:c>
      <x:c r="L649" s="11" t="s">
        <x:v>2920</x:v>
      </x:c>
      <x:c r="M649" s="11" t="s">
        <x:v>2921</x:v>
      </x:c>
      <x:c r="N649" s="11" t="s">
        <x:v>20</x:v>
      </x:c>
      <x:c r="O649" s="13" t="s">
        <x:v>21</x:v>
      </x:c>
      <x:c r="P649" s="45"/>
      <x:c r="Q649" s="45"/>
      <x:c r="R649" s="44"/>
      <x:c r="S649" s="44"/>
      <x:c r="T649" s="44"/>
      <x:c r="U649" s="44"/>
      <x:c r="V649" s="44"/>
      <x:c r="W649" s="44"/>
    </x:row>
    <x:row r="650" ht="30" customHeight="1">
      <x:c r="A650" s="11" t="s">
        <x:v>12</x:v>
      </x:c>
      <x:c r="B650" s="11" t="s">
        <x:v>2922</x:v>
      </x:c>
      <x:c r="C650" s="11" t="s">
        <x:v>2923</x:v>
      </x:c>
      <x:c r="D650" s="11" t="s">
        <x:v>2924</x:v>
      </x:c>
      <x:c r="E650" s="11"/>
      <x:c r="F650" s="11"/>
      <x:c r="G650" s="11"/>
      <x:c r="H650" s="11"/>
      <x:c r="I650" s="11" t="s">
        <x:v>12</x:v>
      </x:c>
      <x:c r="J650" s="11" t="s">
        <x:v>34</x:v>
      </x:c>
      <x:c r="K650" s="11" t="s">
        <x:v>17</x:v>
      </x:c>
      <x:c r="L650" s="11" t="s">
        <x:v>2925</x:v>
      </x:c>
      <x:c r="M650" s="11" t="s">
        <x:v>2926</x:v>
      </x:c>
      <x:c r="N650" s="11" t="s">
        <x:v>20</x:v>
      </x:c>
      <x:c r="O650" s="13" t="s">
        <x:v>21</x:v>
      </x:c>
      <x:c r="P650" s="45"/>
      <x:c r="Q650" s="45"/>
      <x:c r="R650" s="44"/>
      <x:c r="S650" s="44"/>
      <x:c r="T650" s="44"/>
      <x:c r="U650" s="44"/>
      <x:c r="V650" s="44"/>
      <x:c r="W650" s="44"/>
    </x:row>
    <x:row r="651" ht="30" customHeight="1">
      <x:c r="A651" s="11" t="s">
        <x:v>12</x:v>
      </x:c>
      <x:c r="B651" s="11" t="s">
        <x:v>2927</x:v>
      </x:c>
      <x:c r="C651" s="11" t="s">
        <x:v>2928</x:v>
      </x:c>
      <x:c r="D651" s="11" t="s">
        <x:v>2929</x:v>
      </x:c>
      <x:c r="E651" s="11"/>
      <x:c r="F651" s="11"/>
      <x:c r="G651" s="11"/>
      <x:c r="H651" s="11"/>
      <x:c r="I651" s="11" t="s">
        <x:v>12</x:v>
      </x:c>
      <x:c r="J651" s="11" t="s">
        <x:v>34</x:v>
      </x:c>
      <x:c r="K651" s="11" t="s">
        <x:v>27</x:v>
      </x:c>
      <x:c r="L651" s="11" t="s">
        <x:v>128</x:v>
      </x:c>
      <x:c r="M651" s="11" t="s">
        <x:v>2930</x:v>
      </x:c>
      <x:c r="N651" s="11" t="s">
        <x:v>20</x:v>
      </x:c>
      <x:c r="O651" s="13" t="s">
        <x:v>21</x:v>
      </x:c>
      <x:c r="P651" s="45"/>
      <x:c r="Q651" s="45"/>
      <x:c r="R651" s="44"/>
      <x:c r="S651" s="44"/>
      <x:c r="T651" s="44"/>
      <x:c r="U651" s="44"/>
      <x:c r="V651" s="44"/>
      <x:c r="W651" s="44"/>
    </x:row>
    <x:row r="652" ht="30" customHeight="1">
      <x:c r="A652" s="11" t="s">
        <x:v>12</x:v>
      </x:c>
      <x:c r="B652" s="11" t="s">
        <x:v>2931</x:v>
      </x:c>
      <x:c r="C652" s="11" t="s">
        <x:v>2932</x:v>
      </x:c>
      <x:c r="D652" s="11" t="s">
        <x:v>2933</x:v>
      </x:c>
      <x:c r="E652" s="11"/>
      <x:c r="F652" s="11"/>
      <x:c r="G652" s="11"/>
      <x:c r="H652" s="11"/>
      <x:c r="I652" s="11" t="s">
        <x:v>12</x:v>
      </x:c>
      <x:c r="J652" s="11" t="s">
        <x:v>206</x:v>
      </x:c>
      <x:c r="K652" s="11" t="s">
        <x:v>41</x:v>
      </x:c>
      <x:c r="L652" s="11" t="s">
        <x:v>986</x:v>
      </x:c>
      <x:c r="M652" s="11" t="s">
        <x:v>2934</x:v>
      </x:c>
      <x:c r="N652" s="11" t="s">
        <x:v>20</x:v>
      </x:c>
      <x:c r="O652" s="13" t="s">
        <x:v>21</x:v>
      </x:c>
      <x:c r="P652" s="45"/>
      <x:c r="Q652" s="45"/>
      <x:c r="R652" s="44"/>
      <x:c r="S652" s="44"/>
      <x:c r="T652" s="44"/>
      <x:c r="U652" s="44"/>
      <x:c r="V652" s="44"/>
      <x:c r="W652" s="44"/>
    </x:row>
    <x:row r="653" ht="30" customHeight="1">
      <x:c r="A653" s="11" t="s">
        <x:v>12</x:v>
      </x:c>
      <x:c r="B653" s="11" t="s">
        <x:v>2935</x:v>
      </x:c>
      <x:c r="C653" s="11" t="s">
        <x:v>2936</x:v>
      </x:c>
      <x:c r="D653" s="11" t="s">
        <x:v>2937</x:v>
      </x:c>
      <x:c r="E653" s="11"/>
      <x:c r="F653" s="11"/>
      <x:c r="G653" s="11"/>
      <x:c r="H653" s="11"/>
      <x:c r="I653" s="11" t="s">
        <x:v>12</x:v>
      </x:c>
      <x:c r="J653" s="11" t="s">
        <x:v>236</x:v>
      </x:c>
      <x:c r="K653" s="11" t="s">
        <x:v>53</x:v>
      </x:c>
      <x:c r="L653" s="11" t="s">
        <x:v>489</x:v>
      </x:c>
      <x:c r="M653" s="11" t="s">
        <x:v>2938</x:v>
      </x:c>
      <x:c r="N653" s="11" t="s">
        <x:v>20</x:v>
      </x:c>
      <x:c r="O653" s="13" t="s">
        <x:v>21</x:v>
      </x:c>
      <x:c r="P653" s="45"/>
      <x:c r="Q653" s="45"/>
      <x:c r="R653" s="44"/>
      <x:c r="S653" s="44"/>
      <x:c r="T653" s="44"/>
      <x:c r="U653" s="44"/>
      <x:c r="V653" s="44"/>
      <x:c r="W653" s="44"/>
    </x:row>
    <x:row r="654" ht="30" customHeight="1">
      <x:c r="A654" s="11" t="s">
        <x:v>12</x:v>
      </x:c>
      <x:c r="B654" s="11" t="s">
        <x:v>2939</x:v>
      </x:c>
      <x:c r="C654" s="11" t="s">
        <x:v>2940</x:v>
      </x:c>
      <x:c r="D654" s="11" t="s">
        <x:v>2941</x:v>
      </x:c>
      <x:c r="E654" s="11"/>
      <x:c r="F654" s="11"/>
      <x:c r="G654" s="11"/>
      <x:c r="H654" s="11"/>
      <x:c r="I654" s="11" t="s">
        <x:v>12</x:v>
      </x:c>
      <x:c r="J654" s="11" t="s">
        <x:v>34</x:v>
      </x:c>
      <x:c r="K654" s="11" t="s">
        <x:v>27</x:v>
      </x:c>
      <x:c r="L654" s="11" t="s">
        <x:v>563</x:v>
      </x:c>
      <x:c r="M654" s="11" t="s">
        <x:v>2942</x:v>
      </x:c>
      <x:c r="N654" s="11" t="s">
        <x:v>20</x:v>
      </x:c>
      <x:c r="O654" s="13" t="s">
        <x:v>21</x:v>
      </x:c>
      <x:c r="P654" s="45"/>
      <x:c r="Q654" s="45"/>
      <x:c r="R654" s="44"/>
      <x:c r="S654" s="44"/>
      <x:c r="T654" s="44"/>
      <x:c r="U654" s="44"/>
      <x:c r="V654" s="44"/>
      <x:c r="W654" s="44"/>
    </x:row>
    <x:row r="655" ht="30" customHeight="1">
      <x:c r="A655" s="11" t="s">
        <x:v>12</x:v>
      </x:c>
      <x:c r="B655" s="11" t="s">
        <x:v>2943</x:v>
      </x:c>
      <x:c r="C655" s="11" t="s">
        <x:v>2944</x:v>
      </x:c>
      <x:c r="D655" s="11" t="s">
        <x:v>2945</x:v>
      </x:c>
      <x:c r="E655" s="11"/>
      <x:c r="F655" s="11"/>
      <x:c r="G655" s="11"/>
      <x:c r="H655" s="11"/>
      <x:c r="I655" s="11" t="s">
        <x:v>12</x:v>
      </x:c>
      <x:c r="J655" s="11" t="s">
        <x:v>59</x:v>
      </x:c>
      <x:c r="K655" s="11" t="s">
        <x:v>53</x:v>
      </x:c>
      <x:c r="L655" s="11" t="s">
        <x:v>2732</x:v>
      </x:c>
      <x:c r="M655" s="11" t="s">
        <x:v>2946</x:v>
      </x:c>
      <x:c r="N655" s="11" t="s">
        <x:v>20</x:v>
      </x:c>
      <x:c r="O655" s="13" t="s">
        <x:v>21</x:v>
      </x:c>
      <x:c r="P655" s="45"/>
      <x:c r="Q655" s="45"/>
      <x:c r="R655" s="44"/>
      <x:c r="S655" s="44"/>
      <x:c r="T655" s="44"/>
      <x:c r="U655" s="44"/>
      <x:c r="V655" s="44"/>
      <x:c r="W655" s="44"/>
    </x:row>
    <x:row r="656" ht="30" customHeight="1">
      <x:c r="A656" s="11" t="s">
        <x:v>12</x:v>
      </x:c>
      <x:c r="B656" s="11" t="s">
        <x:v>2947</x:v>
      </x:c>
      <x:c r="C656" s="11" t="s">
        <x:v>2948</x:v>
      </x:c>
      <x:c r="D656" s="11" t="s">
        <x:v>2949</x:v>
      </x:c>
      <x:c r="E656" s="11"/>
      <x:c r="F656" s="11"/>
      <x:c r="G656" s="11"/>
      <x:c r="H656" s="11"/>
      <x:c r="I656" s="11" t="s">
        <x:v>12</x:v>
      </x:c>
      <x:c r="J656" s="11" t="s">
        <x:v>89</x:v>
      </x:c>
      <x:c r="K656" s="11" t="s">
        <x:v>17</x:v>
      </x:c>
      <x:c r="L656" s="11" t="s">
        <x:v>1515</x:v>
      </x:c>
      <x:c r="M656" s="11" t="s">
        <x:v>2950</x:v>
      </x:c>
      <x:c r="N656" s="11" t="s">
        <x:v>20</x:v>
      </x:c>
      <x:c r="O656" s="13" t="s">
        <x:v>21</x:v>
      </x:c>
      <x:c r="P656" s="45"/>
      <x:c r="Q656" s="45"/>
      <x:c r="R656" s="44"/>
      <x:c r="S656" s="44"/>
      <x:c r="T656" s="44"/>
      <x:c r="U656" s="44"/>
      <x:c r="V656" s="44"/>
      <x:c r="W656" s="44"/>
    </x:row>
    <x:row r="657" ht="30" customHeight="1">
      <x:c r="A657" s="11" t="s">
        <x:v>12</x:v>
      </x:c>
      <x:c r="B657" s="11" t="s">
        <x:v>2951</x:v>
      </x:c>
      <x:c r="C657" s="11" t="s">
        <x:v>2952</x:v>
      </x:c>
      <x:c r="D657" s="11" t="s">
        <x:v>2953</x:v>
      </x:c>
      <x:c r="E657" s="11"/>
      <x:c r="F657" s="11"/>
      <x:c r="G657" s="11"/>
      <x:c r="H657" s="11"/>
      <x:c r="I657" s="11" t="s">
        <x:v>12</x:v>
      </x:c>
      <x:c r="J657" s="11" t="s">
        <x:v>122</x:v>
      </x:c>
      <x:c r="K657" s="11" t="s">
        <x:v>27</x:v>
      </x:c>
      <x:c r="L657" s="11" t="s">
        <x:v>161</x:v>
      </x:c>
      <x:c r="M657" s="11" t="s">
        <x:v>2954</x:v>
      </x:c>
      <x:c r="N657" s="11" t="s">
        <x:v>20</x:v>
      </x:c>
      <x:c r="O657" s="13" t="s">
        <x:v>21</x:v>
      </x:c>
      <x:c r="P657" s="45"/>
      <x:c r="Q657" s="45"/>
      <x:c r="R657" s="44"/>
      <x:c r="S657" s="44"/>
      <x:c r="T657" s="44"/>
      <x:c r="U657" s="44"/>
      <x:c r="V657" s="44"/>
      <x:c r="W657" s="44"/>
    </x:row>
    <x:row r="658" ht="30" customHeight="1">
      <x:c r="A658" s="11" t="s">
        <x:v>12</x:v>
      </x:c>
      <x:c r="B658" s="11" t="s">
        <x:v>2955</x:v>
      </x:c>
      <x:c r="C658" s="11" t="s">
        <x:v>2956</x:v>
      </x:c>
      <x:c r="D658" s="11" t="s">
        <x:v>2957</x:v>
      </x:c>
      <x:c r="E658" s="11"/>
      <x:c r="F658" s="11"/>
      <x:c r="G658" s="11"/>
      <x:c r="H658" s="11"/>
      <x:c r="I658" s="11" t="s">
        <x:v>12</x:v>
      </x:c>
      <x:c r="J658" s="11" t="s">
        <x:v>67</x:v>
      </x:c>
      <x:c r="K658" s="11" t="s">
        <x:v>149</x:v>
      </x:c>
      <x:c r="L658" s="11" t="s">
        <x:v>958</x:v>
      </x:c>
      <x:c r="M658" s="11" t="s">
        <x:v>2958</x:v>
      </x:c>
      <x:c r="N658" s="11" t="s">
        <x:v>20</x:v>
      </x:c>
      <x:c r="O658" s="13" t="s">
        <x:v>21</x:v>
      </x:c>
      <x:c r="P658" s="45"/>
      <x:c r="Q658" s="45"/>
      <x:c r="R658" s="44"/>
      <x:c r="S658" s="44"/>
      <x:c r="T658" s="44"/>
      <x:c r="U658" s="44"/>
      <x:c r="V658" s="44"/>
      <x:c r="W658" s="44"/>
    </x:row>
    <x:row r="659" ht="30" customHeight="1">
      <x:c r="A659" s="11" t="s">
        <x:v>12</x:v>
      </x:c>
      <x:c r="B659" s="11" t="s">
        <x:v>2959</x:v>
      </x:c>
      <x:c r="C659" s="11" t="s">
        <x:v>2960</x:v>
      </x:c>
      <x:c r="D659" s="11" t="s">
        <x:v>2961</x:v>
      </x:c>
      <x:c r="E659" s="11"/>
      <x:c r="F659" s="11"/>
      <x:c r="G659" s="11"/>
      <x:c r="H659" s="11"/>
      <x:c r="I659" s="11" t="s">
        <x:v>12</x:v>
      </x:c>
      <x:c r="J659" s="11" t="s">
        <x:v>236</x:v>
      </x:c>
      <x:c r="K659" s="11" t="s">
        <x:v>27</x:v>
      </x:c>
      <x:c r="L659" s="11" t="s">
        <x:v>494</x:v>
      </x:c>
      <x:c r="M659" s="11" t="s">
        <x:v>2962</x:v>
      </x:c>
      <x:c r="N659" s="11" t="s">
        <x:v>20</x:v>
      </x:c>
      <x:c r="O659" s="13" t="s">
        <x:v>21</x:v>
      </x:c>
      <x:c r="P659" s="45"/>
      <x:c r="Q659" s="45"/>
      <x:c r="R659" s="44"/>
      <x:c r="S659" s="44"/>
      <x:c r="T659" s="44"/>
      <x:c r="U659" s="44"/>
      <x:c r="V659" s="44"/>
      <x:c r="W659" s="44"/>
    </x:row>
    <x:row r="660" ht="30" customHeight="1">
      <x:c r="A660" s="11" t="s">
        <x:v>12</x:v>
      </x:c>
      <x:c r="B660" s="11" t="s">
        <x:v>2963</x:v>
      </x:c>
      <x:c r="C660" s="11" t="s">
        <x:v>2964</x:v>
      </x:c>
      <x:c r="D660" s="11" t="s">
        <x:v>2965</x:v>
      </x:c>
      <x:c r="E660" s="11"/>
      <x:c r="F660" s="11"/>
      <x:c r="G660" s="11"/>
      <x:c r="H660" s="11"/>
      <x:c r="I660" s="11" t="s">
        <x:v>12</x:v>
      </x:c>
      <x:c r="J660" s="11" t="s">
        <x:v>160</x:v>
      </x:c>
      <x:c r="K660" s="11" t="s">
        <x:v>53</x:v>
      </x:c>
      <x:c r="L660" s="11" t="s">
        <x:v>723</x:v>
      </x:c>
      <x:c r="M660" s="11" t="s">
        <x:v>2966</x:v>
      </x:c>
      <x:c r="N660" s="11" t="s">
        <x:v>20</x:v>
      </x:c>
      <x:c r="O660" s="13" t="s">
        <x:v>21</x:v>
      </x:c>
      <x:c r="P660" s="45"/>
      <x:c r="Q660" s="45"/>
      <x:c r="R660" s="44"/>
      <x:c r="S660" s="44"/>
      <x:c r="T660" s="44"/>
      <x:c r="U660" s="44"/>
      <x:c r="V660" s="44"/>
      <x:c r="W660" s="44"/>
    </x:row>
    <x:row r="661" ht="30" customHeight="1">
      <x:c r="A661" s="11" t="s">
        <x:v>12</x:v>
      </x:c>
      <x:c r="B661" s="11" t="s">
        <x:v>2967</x:v>
      </x:c>
      <x:c r="C661" s="11" t="s">
        <x:v>2968</x:v>
      </x:c>
      <x:c r="D661" s="11" t="s">
        <x:v>2969</x:v>
      </x:c>
      <x:c r="E661" s="11"/>
      <x:c r="F661" s="11"/>
      <x:c r="G661" s="11"/>
      <x:c r="H661" s="11"/>
      <x:c r="I661" s="11" t="s">
        <x:v>12</x:v>
      </x:c>
      <x:c r="J661" s="11" t="s">
        <x:v>138</x:v>
      </x:c>
      <x:c r="K661" s="11" t="s">
        <x:v>149</x:v>
      </x:c>
      <x:c r="L661" s="11" t="s">
        <x:v>489</x:v>
      </x:c>
      <x:c r="M661" s="11" t="s">
        <x:v>2970</x:v>
      </x:c>
      <x:c r="N661" s="11" t="s">
        <x:v>20</x:v>
      </x:c>
      <x:c r="O661" s="13" t="s">
        <x:v>21</x:v>
      </x:c>
      <x:c r="P661" s="45"/>
      <x:c r="Q661" s="45"/>
      <x:c r="R661" s="44"/>
      <x:c r="S661" s="44"/>
      <x:c r="T661" s="44"/>
      <x:c r="U661" s="44"/>
      <x:c r="V661" s="44"/>
      <x:c r="W661" s="44"/>
    </x:row>
    <x:row r="662" ht="30" customHeight="1">
      <x:c r="A662" s="11" t="s">
        <x:v>12</x:v>
      </x:c>
      <x:c r="B662" s="11" t="s">
        <x:v>2971</x:v>
      </x:c>
      <x:c r="C662" s="11" t="s">
        <x:v>2972</x:v>
      </x:c>
      <x:c r="D662" s="11" t="s">
        <x:v>2973</x:v>
      </x:c>
      <x:c r="E662" s="11"/>
      <x:c r="F662" s="11"/>
      <x:c r="G662" s="11"/>
      <x:c r="H662" s="11"/>
      <x:c r="I662" s="11" t="s">
        <x:v>12</x:v>
      </x:c>
      <x:c r="J662" s="11" t="s">
        <x:v>95</x:v>
      </x:c>
      <x:c r="K662" s="11" t="s">
        <x:v>60</x:v>
      </x:c>
      <x:c r="L662" s="11" t="s">
        <x:v>738</x:v>
      </x:c>
      <x:c r="M662" s="11" t="s">
        <x:v>2974</x:v>
      </x:c>
      <x:c r="N662" s="11" t="s">
        <x:v>20</x:v>
      </x:c>
      <x:c r="O662" s="13" t="s">
        <x:v>21</x:v>
      </x:c>
      <x:c r="P662" s="45"/>
      <x:c r="Q662" s="45"/>
      <x:c r="R662" s="44"/>
      <x:c r="S662" s="44"/>
      <x:c r="T662" s="44"/>
      <x:c r="U662" s="44"/>
      <x:c r="V662" s="44"/>
      <x:c r="W662" s="44"/>
    </x:row>
    <x:row r="663" ht="30" customHeight="1">
      <x:c r="A663" s="11" t="s">
        <x:v>12</x:v>
      </x:c>
      <x:c r="B663" s="11" t="s">
        <x:v>2975</x:v>
      </x:c>
      <x:c r="C663" s="11" t="s">
        <x:v>2976</x:v>
      </x:c>
      <x:c r="D663" s="11" t="s">
        <x:v>2977</x:v>
      </x:c>
      <x:c r="E663" s="11"/>
      <x:c r="F663" s="11"/>
      <x:c r="G663" s="11"/>
      <x:c r="H663" s="11"/>
      <x:c r="I663" s="11" t="s">
        <x:v>12</x:v>
      </x:c>
      <x:c r="J663" s="11" t="s">
        <x:v>47</x:v>
      </x:c>
      <x:c r="K663" s="11" t="s">
        <x:v>149</x:v>
      </x:c>
      <x:c r="L663" s="11" t="s">
        <x:v>1060</x:v>
      </x:c>
      <x:c r="M663" s="11" t="s">
        <x:v>2978</x:v>
      </x:c>
      <x:c r="N663" s="11" t="s">
        <x:v>20</x:v>
      </x:c>
      <x:c r="O663" s="13" t="s">
        <x:v>21</x:v>
      </x:c>
      <x:c r="P663" s="45"/>
      <x:c r="Q663" s="45"/>
      <x:c r="R663" s="44"/>
      <x:c r="S663" s="44"/>
      <x:c r="T663" s="44"/>
      <x:c r="U663" s="44"/>
      <x:c r="V663" s="44"/>
      <x:c r="W663" s="44"/>
    </x:row>
    <x:row r="664" ht="30" customHeight="1">
      <x:c r="A664" s="11" t="s">
        <x:v>12</x:v>
      </x:c>
      <x:c r="B664" s="11" t="s">
        <x:v>2979</x:v>
      </x:c>
      <x:c r="C664" s="11" t="s">
        <x:v>2980</x:v>
      </x:c>
      <x:c r="D664" s="11" t="s">
        <x:v>2981</x:v>
      </x:c>
      <x:c r="E664" s="11"/>
      <x:c r="F664" s="11"/>
      <x:c r="G664" s="11"/>
      <x:c r="H664" s="11"/>
      <x:c r="I664" s="11" t="s">
        <x:v>12</x:v>
      </x:c>
      <x:c r="J664" s="11" t="s">
        <x:v>101</x:v>
      </x:c>
      <x:c r="K664" s="11" t="s">
        <x:v>149</x:v>
      </x:c>
      <x:c r="L664" s="11" t="s">
        <x:v>1448</x:v>
      </x:c>
      <x:c r="M664" s="11" t="s">
        <x:v>2982</x:v>
      </x:c>
      <x:c r="N664" s="11" t="s">
        <x:v>20</x:v>
      </x:c>
      <x:c r="O664" s="13" t="s">
        <x:v>21</x:v>
      </x:c>
      <x:c r="P664" s="45"/>
      <x:c r="Q664" s="45"/>
      <x:c r="R664" s="44"/>
      <x:c r="S664" s="44"/>
      <x:c r="T664" s="44"/>
      <x:c r="U664" s="44"/>
      <x:c r="V664" s="44"/>
      <x:c r="W664" s="44"/>
    </x:row>
    <x:row r="665" ht="30" customHeight="1">
      <x:c r="A665" s="11" t="s">
        <x:v>12</x:v>
      </x:c>
      <x:c r="B665" s="11" t="s">
        <x:v>2983</x:v>
      </x:c>
      <x:c r="C665" s="11" t="s">
        <x:v>2984</x:v>
      </x:c>
      <x:c r="D665" s="11" t="s">
        <x:v>2985</x:v>
      </x:c>
      <x:c r="E665" s="11"/>
      <x:c r="F665" s="11"/>
      <x:c r="G665" s="11"/>
      <x:c r="H665" s="11"/>
      <x:c r="I665" s="11" t="s">
        <x:v>12</x:v>
      </x:c>
      <x:c r="J665" s="11" t="s">
        <x:v>34</x:v>
      </x:c>
      <x:c r="K665" s="11" t="s">
        <x:v>41</x:v>
      </x:c>
      <x:c r="L665" s="11" t="s">
        <x:v>42</x:v>
      </x:c>
      <x:c r="M665" s="11" t="s">
        <x:v>2986</x:v>
      </x:c>
      <x:c r="N665" s="11" t="s">
        <x:v>20</x:v>
      </x:c>
      <x:c r="O665" s="13" t="s">
        <x:v>21</x:v>
      </x:c>
      <x:c r="P665" s="45"/>
      <x:c r="Q665" s="45"/>
      <x:c r="R665" s="44"/>
      <x:c r="S665" s="44"/>
      <x:c r="T665" s="44"/>
      <x:c r="U665" s="44"/>
      <x:c r="V665" s="44"/>
      <x:c r="W665" s="44"/>
    </x:row>
    <x:row r="666" ht="30" customHeight="1">
      <x:c r="A666" s="11" t="s">
        <x:v>12</x:v>
      </x:c>
      <x:c r="B666" s="11" t="s">
        <x:v>2987</x:v>
      </x:c>
      <x:c r="C666" s="11" t="s">
        <x:v>2988</x:v>
      </x:c>
      <x:c r="D666" s="11" t="s">
        <x:v>2989</x:v>
      </x:c>
      <x:c r="E666" s="11"/>
      <x:c r="F666" s="11"/>
      <x:c r="G666" s="11"/>
      <x:c r="H666" s="11"/>
      <x:c r="I666" s="11" t="s">
        <x:v>12</x:v>
      </x:c>
      <x:c r="J666" s="11" t="s">
        <x:v>138</x:v>
      </x:c>
      <x:c r="K666" s="11" t="s">
        <x:v>53</x:v>
      </x:c>
      <x:c r="L666" s="11" t="s">
        <x:v>342</x:v>
      </x:c>
      <x:c r="M666" s="11" t="s">
        <x:v>2990</x:v>
      </x:c>
      <x:c r="N666" s="11" t="s">
        <x:v>20</x:v>
      </x:c>
      <x:c r="O666" s="13" t="s">
        <x:v>21</x:v>
      </x:c>
      <x:c r="P666" s="45"/>
      <x:c r="Q666" s="45"/>
      <x:c r="R666" s="44"/>
      <x:c r="S666" s="44"/>
      <x:c r="T666" s="44"/>
      <x:c r="U666" s="44"/>
      <x:c r="V666" s="44"/>
      <x:c r="W666" s="44"/>
    </x:row>
    <x:row r="667" ht="30" customHeight="1">
      <x:c r="A667" s="11" t="s">
        <x:v>12</x:v>
      </x:c>
      <x:c r="B667" s="11" t="s">
        <x:v>2991</x:v>
      </x:c>
      <x:c r="C667" s="11" t="s">
        <x:v>2992</x:v>
      </x:c>
      <x:c r="D667" s="11" t="s">
        <x:v>2993</x:v>
      </x:c>
      <x:c r="E667" s="11"/>
      <x:c r="F667" s="11"/>
      <x:c r="G667" s="11"/>
      <x:c r="H667" s="11"/>
      <x:c r="I667" s="11" t="s">
        <x:v>12</x:v>
      </x:c>
      <x:c r="J667" s="11" t="s">
        <x:v>2994</x:v>
      </x:c>
      <x:c r="K667" s="11" t="s">
        <x:v>149</x:v>
      </x:c>
      <x:c r="L667" s="11" t="s">
        <x:v>2995</x:v>
      </x:c>
      <x:c r="M667" s="11" t="s">
        <x:v>2996</x:v>
      </x:c>
      <x:c r="N667" s="11" t="s">
        <x:v>20</x:v>
      </x:c>
      <x:c r="O667" s="13" t="s">
        <x:v>21</x:v>
      </x:c>
      <x:c r="P667" s="45"/>
      <x:c r="Q667" s="45"/>
      <x:c r="R667" s="44"/>
      <x:c r="S667" s="44"/>
      <x:c r="T667" s="44"/>
      <x:c r="U667" s="44"/>
      <x:c r="V667" s="44"/>
      <x:c r="W667" s="44"/>
    </x:row>
    <x:row r="668" ht="30" customHeight="1">
      <x:c r="A668" s="11" t="s">
        <x:v>12</x:v>
      </x:c>
      <x:c r="B668" s="11" t="s">
        <x:v>2997</x:v>
      </x:c>
      <x:c r="C668" s="11" t="s">
        <x:v>2998</x:v>
      </x:c>
      <x:c r="D668" s="11" t="s">
        <x:v>2999</x:v>
      </x:c>
      <x:c r="E668" s="11"/>
      <x:c r="F668" s="11"/>
      <x:c r="G668" s="11"/>
      <x:c r="H668" s="11"/>
      <x:c r="I668" s="11" t="s">
        <x:v>12</x:v>
      </x:c>
      <x:c r="J668" s="11" t="s">
        <x:v>34</x:v>
      </x:c>
      <x:c r="K668" s="11" t="s">
        <x:v>53</x:v>
      </x:c>
      <x:c r="L668" s="11" t="s">
        <x:v>1465</x:v>
      </x:c>
      <x:c r="M668" s="11" t="s">
        <x:v>3000</x:v>
      </x:c>
      <x:c r="N668" s="11" t="s">
        <x:v>20</x:v>
      </x:c>
      <x:c r="O668" s="13" t="s">
        <x:v>21</x:v>
      </x:c>
      <x:c r="P668" s="45"/>
      <x:c r="Q668" s="45"/>
      <x:c r="R668" s="44"/>
      <x:c r="S668" s="44"/>
      <x:c r="T668" s="44"/>
      <x:c r="U668" s="44"/>
      <x:c r="V668" s="44"/>
      <x:c r="W668" s="44"/>
    </x:row>
    <x:row r="669" ht="30" customHeight="1">
      <x:c r="A669" s="11" t="s">
        <x:v>12</x:v>
      </x:c>
      <x:c r="B669" s="11" t="s">
        <x:v>3001</x:v>
      </x:c>
      <x:c r="C669" s="11" t="s">
        <x:v>3002</x:v>
      </x:c>
      <x:c r="D669" s="11" t="s">
        <x:v>3003</x:v>
      </x:c>
      <x:c r="E669" s="11"/>
      <x:c r="F669" s="11"/>
      <x:c r="G669" s="11"/>
      <x:c r="H669" s="11"/>
      <x:c r="I669" s="11" t="s">
        <x:v>12</x:v>
      </x:c>
      <x:c r="J669" s="11" t="s">
        <x:v>47</x:v>
      </x:c>
      <x:c r="K669" s="11" t="s">
        <x:v>27</x:v>
      </x:c>
      <x:c r="L669" s="11" t="s">
        <x:v>128</x:v>
      </x:c>
      <x:c r="M669" s="11" t="s">
        <x:v>3004</x:v>
      </x:c>
      <x:c r="N669" s="11" t="s">
        <x:v>20</x:v>
      </x:c>
      <x:c r="O669" s="13" t="s">
        <x:v>21</x:v>
      </x:c>
      <x:c r="P669" s="45"/>
      <x:c r="Q669" s="45"/>
      <x:c r="R669" s="44"/>
      <x:c r="S669" s="44"/>
      <x:c r="T669" s="44"/>
      <x:c r="U669" s="44"/>
      <x:c r="V669" s="44"/>
      <x:c r="W669" s="44"/>
    </x:row>
    <x:row r="670" ht="30" customHeight="1">
      <x:c r="A670" s="11" t="s">
        <x:v>12</x:v>
      </x:c>
      <x:c r="B670" s="11" t="s">
        <x:v>3005</x:v>
      </x:c>
      <x:c r="C670" s="11" t="s">
        <x:v>3006</x:v>
      </x:c>
      <x:c r="D670" s="11" t="s">
        <x:v>3007</x:v>
      </x:c>
      <x:c r="E670" s="11"/>
      <x:c r="F670" s="11"/>
      <x:c r="G670" s="11"/>
      <x:c r="H670" s="11"/>
      <x:c r="I670" s="11" t="s">
        <x:v>12</x:v>
      </x:c>
      <x:c r="J670" s="11" t="s">
        <x:v>16</x:v>
      </x:c>
      <x:c r="K670" s="11" t="s">
        <x:v>53</x:v>
      </x:c>
      <x:c r="L670" s="11" t="s">
        <x:v>3008</x:v>
      </x:c>
      <x:c r="M670" s="11" t="s">
        <x:v>3009</x:v>
      </x:c>
      <x:c r="N670" s="11" t="s">
        <x:v>20</x:v>
      </x:c>
      <x:c r="O670" s="13" t="s">
        <x:v>21</x:v>
      </x:c>
      <x:c r="P670" s="45"/>
      <x:c r="Q670" s="45"/>
      <x:c r="R670" s="44"/>
      <x:c r="S670" s="44"/>
      <x:c r="T670" s="44"/>
      <x:c r="U670" s="44"/>
      <x:c r="V670" s="44"/>
      <x:c r="W670" s="44"/>
    </x:row>
    <x:row r="671" ht="30" customHeight="1">
      <x:c r="A671" s="11" t="s">
        <x:v>12</x:v>
      </x:c>
      <x:c r="B671" s="11" t="s">
        <x:v>3010</x:v>
      </x:c>
      <x:c r="C671" s="11" t="s">
        <x:v>3011</x:v>
      </x:c>
      <x:c r="D671" s="11" t="s">
        <x:v>3012</x:v>
      </x:c>
      <x:c r="E671" s="11"/>
      <x:c r="F671" s="11"/>
      <x:c r="G671" s="11"/>
      <x:c r="H671" s="11"/>
      <x:c r="I671" s="11" t="s">
        <x:v>12</x:v>
      </x:c>
      <x:c r="J671" s="11" t="s">
        <x:v>101</x:v>
      </x:c>
      <x:c r="K671" s="11" t="s">
        <x:v>60</x:v>
      </x:c>
      <x:c r="L671" s="11" t="s">
        <x:v>474</x:v>
      </x:c>
      <x:c r="M671" s="11" t="s">
        <x:v>3013</x:v>
      </x:c>
      <x:c r="N671" s="11" t="s">
        <x:v>20</x:v>
      </x:c>
      <x:c r="O671" s="13" t="s">
        <x:v>21</x:v>
      </x:c>
      <x:c r="P671" s="45"/>
      <x:c r="Q671" s="45"/>
      <x:c r="R671" s="44"/>
      <x:c r="S671" s="44"/>
      <x:c r="T671" s="44"/>
      <x:c r="U671" s="44"/>
      <x:c r="V671" s="44"/>
      <x:c r="W671" s="44"/>
    </x:row>
    <x:row r="672" ht="30" customHeight="1">
      <x:c r="A672" s="11" t="s">
        <x:v>12</x:v>
      </x:c>
      <x:c r="B672" s="11" t="s">
        <x:v>3014</x:v>
      </x:c>
      <x:c r="C672" s="11" t="s">
        <x:v>3015</x:v>
      </x:c>
      <x:c r="D672" s="11" t="s">
        <x:v>3016</x:v>
      </x:c>
      <x:c r="E672" s="11"/>
      <x:c r="F672" s="11"/>
      <x:c r="G672" s="11"/>
      <x:c r="H672" s="11"/>
      <x:c r="I672" s="11" t="s">
        <x:v>12</x:v>
      </x:c>
      <x:c r="J672" s="11" t="s">
        <x:v>34</x:v>
      </x:c>
      <x:c r="K672" s="11" t="s">
        <x:v>149</x:v>
      </x:c>
      <x:c r="L672" s="11" t="s">
        <x:v>713</x:v>
      </x:c>
      <x:c r="M672" s="11" t="s">
        <x:v>3017</x:v>
      </x:c>
      <x:c r="N672" s="11" t="s">
        <x:v>20</x:v>
      </x:c>
      <x:c r="O672" s="13" t="s">
        <x:v>21</x:v>
      </x:c>
      <x:c r="P672" s="45"/>
      <x:c r="Q672" s="45"/>
      <x:c r="R672" s="44"/>
      <x:c r="S672" s="44"/>
      <x:c r="T672" s="44"/>
      <x:c r="U672" s="44"/>
      <x:c r="V672" s="44"/>
      <x:c r="W672" s="44"/>
    </x:row>
    <x:row r="673" ht="30" customHeight="1">
      <x:c r="A673" s="11" t="s">
        <x:v>12</x:v>
      </x:c>
      <x:c r="B673" s="11" t="s">
        <x:v>3018</x:v>
      </x:c>
      <x:c r="C673" s="11" t="s">
        <x:v>3019</x:v>
      </x:c>
      <x:c r="D673" s="11" t="s">
        <x:v>3020</x:v>
      </x:c>
      <x:c r="E673" s="11"/>
      <x:c r="F673" s="11"/>
      <x:c r="G673" s="11"/>
      <x:c r="H673" s="11"/>
      <x:c r="I673" s="11" t="s">
        <x:v>12</x:v>
      </x:c>
      <x:c r="J673" s="11" t="s">
        <x:v>101</x:v>
      </x:c>
      <x:c r="K673" s="11" t="s">
        <x:v>17</x:v>
      </x:c>
      <x:c r="L673" s="11" t="s">
        <x:v>176</x:v>
      </x:c>
      <x:c r="M673" s="11" t="s">
        <x:v>3021</x:v>
      </x:c>
      <x:c r="N673" s="11" t="s">
        <x:v>20</x:v>
      </x:c>
      <x:c r="O673" s="13" t="s">
        <x:v>21</x:v>
      </x:c>
      <x:c r="P673" s="45"/>
      <x:c r="Q673" s="45"/>
      <x:c r="R673" s="44"/>
      <x:c r="S673" s="44"/>
      <x:c r="T673" s="44"/>
      <x:c r="U673" s="44"/>
      <x:c r="V673" s="44"/>
      <x:c r="W673" s="44"/>
    </x:row>
    <x:row r="674" ht="30" customHeight="1">
      <x:c r="A674" s="11" t="s">
        <x:v>12</x:v>
      </x:c>
      <x:c r="B674" s="11" t="s">
        <x:v>3022</x:v>
      </x:c>
      <x:c r="C674" s="11" t="s">
        <x:v>3023</x:v>
      </x:c>
      <x:c r="D674" s="11" t="s">
        <x:v>3024</x:v>
      </x:c>
      <x:c r="E674" s="11"/>
      <x:c r="F674" s="11"/>
      <x:c r="G674" s="11"/>
      <x:c r="H674" s="11"/>
      <x:c r="I674" s="11" t="s">
        <x:v>12</x:v>
      </x:c>
      <x:c r="J674" s="11" t="s">
        <x:v>67</x:v>
      </x:c>
      <x:c r="K674" s="11" t="s">
        <x:v>27</x:v>
      </x:c>
      <x:c r="L674" s="11" t="s">
        <x:v>3025</x:v>
      </x:c>
      <x:c r="M674" s="11" t="s">
        <x:v>3026</x:v>
      </x:c>
      <x:c r="N674" s="11" t="s">
        <x:v>20</x:v>
      </x:c>
      <x:c r="O674" s="13" t="s">
        <x:v>21</x:v>
      </x:c>
      <x:c r="P674" s="45"/>
      <x:c r="Q674" s="45"/>
      <x:c r="R674" s="44"/>
      <x:c r="S674" s="44"/>
      <x:c r="T674" s="44"/>
      <x:c r="U674" s="44"/>
      <x:c r="V674" s="44"/>
      <x:c r="W674" s="44"/>
    </x:row>
    <x:row r="675" ht="30" customHeight="1">
      <x:c r="A675" s="11" t="s">
        <x:v>12</x:v>
      </x:c>
      <x:c r="B675" s="11" t="s">
        <x:v>3027</x:v>
      </x:c>
      <x:c r="C675" s="11" t="s">
        <x:v>3028</x:v>
      </x:c>
      <x:c r="D675" s="11" t="s">
        <x:v>3029</x:v>
      </x:c>
      <x:c r="E675" s="11"/>
      <x:c r="F675" s="11"/>
      <x:c r="G675" s="11"/>
      <x:c r="H675" s="11"/>
      <x:c r="I675" s="11" t="s">
        <x:v>12</x:v>
      </x:c>
      <x:c r="J675" s="11" t="s">
        <x:v>26</x:v>
      </x:c>
      <x:c r="K675" s="11" t="s">
        <x:v>41</x:v>
      </x:c>
      <x:c r="L675" s="11" t="s">
        <x:v>42</x:v>
      </x:c>
      <x:c r="M675" s="11" t="s">
        <x:v>3030</x:v>
      </x:c>
      <x:c r="N675" s="11" t="s">
        <x:v>20</x:v>
      </x:c>
      <x:c r="O675" s="13" t="s">
        <x:v>21</x:v>
      </x:c>
      <x:c r="P675" s="45"/>
      <x:c r="Q675" s="45"/>
      <x:c r="R675" s="44"/>
      <x:c r="S675" s="44"/>
      <x:c r="T675" s="44"/>
      <x:c r="U675" s="44"/>
      <x:c r="V675" s="44"/>
      <x:c r="W675" s="44"/>
    </x:row>
    <x:row r="676" ht="30" customHeight="1">
      <x:c r="A676" s="11" t="s">
        <x:v>12</x:v>
      </x:c>
      <x:c r="B676" s="11" t="s">
        <x:v>3031</x:v>
      </x:c>
      <x:c r="C676" s="11" t="s">
        <x:v>3032</x:v>
      </x:c>
      <x:c r="D676" s="11" t="s">
        <x:v>3033</x:v>
      </x:c>
      <x:c r="E676" s="11"/>
      <x:c r="F676" s="11"/>
      <x:c r="G676" s="11"/>
      <x:c r="H676" s="11"/>
      <x:c r="I676" s="11" t="s">
        <x:v>12</x:v>
      </x:c>
      <x:c r="J676" s="11" t="s">
        <x:v>34</x:v>
      </x:c>
      <x:c r="K676" s="11" t="s">
        <x:v>41</x:v>
      </x:c>
      <x:c r="L676" s="11" t="s">
        <x:v>186</x:v>
      </x:c>
      <x:c r="M676" s="11" t="s">
        <x:v>3034</x:v>
      </x:c>
      <x:c r="N676" s="11" t="s">
        <x:v>20</x:v>
      </x:c>
      <x:c r="O676" s="13" t="s">
        <x:v>21</x:v>
      </x:c>
      <x:c r="P676" s="45"/>
      <x:c r="Q676" s="45"/>
      <x:c r="R676" s="44"/>
      <x:c r="S676" s="44"/>
      <x:c r="T676" s="44"/>
      <x:c r="U676" s="44"/>
      <x:c r="V676" s="44"/>
      <x:c r="W676" s="44"/>
    </x:row>
    <x:row r="677" ht="30" customHeight="1">
      <x:c r="A677" s="11" t="s">
        <x:v>12</x:v>
      </x:c>
      <x:c r="B677" s="11" t="s">
        <x:v>3035</x:v>
      </x:c>
      <x:c r="C677" s="11" t="s">
        <x:v>3036</x:v>
      </x:c>
      <x:c r="D677" s="11" t="s">
        <x:v>3037</x:v>
      </x:c>
      <x:c r="E677" s="11"/>
      <x:c r="F677" s="11"/>
      <x:c r="G677" s="11"/>
      <x:c r="H677" s="11"/>
      <x:c r="I677" s="11" t="s">
        <x:v>12</x:v>
      </x:c>
      <x:c r="J677" s="11" t="s">
        <x:v>34</x:v>
      </x:c>
      <x:c r="K677" s="11" t="s">
        <x:v>17</x:v>
      </x:c>
      <x:c r="L677" s="11" t="s">
        <x:v>3038</x:v>
      </x:c>
      <x:c r="M677" s="11" t="s">
        <x:v>3039</x:v>
      </x:c>
      <x:c r="N677" s="11" t="s">
        <x:v>20</x:v>
      </x:c>
      <x:c r="O677" s="13" t="s">
        <x:v>21</x:v>
      </x:c>
      <x:c r="P677" s="45"/>
      <x:c r="Q677" s="45"/>
      <x:c r="R677" s="44"/>
      <x:c r="S677" s="44"/>
      <x:c r="T677" s="44"/>
      <x:c r="U677" s="44"/>
      <x:c r="V677" s="44"/>
      <x:c r="W677" s="44"/>
    </x:row>
    <x:row r="678" ht="30" customHeight="1">
      <x:c r="A678" s="11" t="s">
        <x:v>12</x:v>
      </x:c>
      <x:c r="B678" s="11" t="s">
        <x:v>3040</x:v>
      </x:c>
      <x:c r="C678" s="11" t="s">
        <x:v>3041</x:v>
      </x:c>
      <x:c r="D678" s="11" t="s">
        <x:v>3042</x:v>
      </x:c>
      <x:c r="E678" s="11"/>
      <x:c r="F678" s="11"/>
      <x:c r="G678" s="11"/>
      <x:c r="H678" s="11"/>
      <x:c r="I678" s="11" t="s">
        <x:v>12</x:v>
      </x:c>
      <x:c r="J678" s="11" t="s">
        <x:v>101</x:v>
      </x:c>
      <x:c r="K678" s="11" t="s">
        <x:v>149</x:v>
      </x:c>
      <x:c r="L678" s="11" t="s">
        <x:v>3043</x:v>
      </x:c>
      <x:c r="M678" s="11" t="s">
        <x:v>3044</x:v>
      </x:c>
      <x:c r="N678" s="11" t="s">
        <x:v>20</x:v>
      </x:c>
      <x:c r="O678" s="13" t="s">
        <x:v>21</x:v>
      </x:c>
      <x:c r="P678" s="45"/>
      <x:c r="Q678" s="45"/>
      <x:c r="R678" s="44"/>
      <x:c r="S678" s="44"/>
      <x:c r="T678" s="44"/>
      <x:c r="U678" s="44"/>
      <x:c r="V678" s="44"/>
      <x:c r="W678" s="44"/>
    </x:row>
    <x:row r="679" ht="30" customHeight="1">
      <x:c r="A679" s="11" t="s">
        <x:v>12</x:v>
      </x:c>
      <x:c r="B679" s="11" t="s">
        <x:v>3045</x:v>
      </x:c>
      <x:c r="C679" s="11" t="s">
        <x:v>3046</x:v>
      </x:c>
      <x:c r="D679" s="11" t="s">
        <x:v>3047</x:v>
      </x:c>
      <x:c r="E679" s="11"/>
      <x:c r="F679" s="11"/>
      <x:c r="G679" s="11"/>
      <x:c r="H679" s="11"/>
      <x:c r="I679" s="11" t="s">
        <x:v>12</x:v>
      </x:c>
      <x:c r="J679" s="11" t="s">
        <x:v>16</x:v>
      </x:c>
      <x:c r="K679" s="11" t="s">
        <x:v>60</x:v>
      </x:c>
      <x:c r="L679" s="11" t="s">
        <x:v>474</x:v>
      </x:c>
      <x:c r="M679" s="11" t="s">
        <x:v>3048</x:v>
      </x:c>
      <x:c r="N679" s="11" t="s">
        <x:v>20</x:v>
      </x:c>
      <x:c r="O679" s="13" t="s">
        <x:v>21</x:v>
      </x:c>
      <x:c r="P679" s="45"/>
      <x:c r="Q679" s="45"/>
      <x:c r="R679" s="44"/>
      <x:c r="S679" s="44"/>
      <x:c r="T679" s="44"/>
      <x:c r="U679" s="44"/>
      <x:c r="V679" s="44"/>
      <x:c r="W679" s="44"/>
    </x:row>
    <x:row r="680" ht="30" customHeight="1">
      <x:c r="A680" s="11" t="s">
        <x:v>12</x:v>
      </x:c>
      <x:c r="B680" s="11" t="s">
        <x:v>3049</x:v>
      </x:c>
      <x:c r="C680" s="11" t="s">
        <x:v>3050</x:v>
      </x:c>
      <x:c r="D680" s="11" t="s">
        <x:v>3051</x:v>
      </x:c>
      <x:c r="E680" s="11"/>
      <x:c r="F680" s="11"/>
      <x:c r="G680" s="11"/>
      <x:c r="H680" s="11"/>
      <x:c r="I680" s="11" t="s">
        <x:v>12</x:v>
      </x:c>
      <x:c r="J680" s="11" t="s">
        <x:v>236</x:v>
      </x:c>
      <x:c r="K680" s="11" t="s">
        <x:v>27</x:v>
      </x:c>
      <x:c r="L680" s="11" t="s">
        <x:v>563</x:v>
      </x:c>
      <x:c r="M680" s="11" t="s">
        <x:v>3052</x:v>
      </x:c>
      <x:c r="N680" s="11" t="s">
        <x:v>20</x:v>
      </x:c>
      <x:c r="O680" s="13" t="s">
        <x:v>21</x:v>
      </x:c>
      <x:c r="P680" s="45"/>
      <x:c r="Q680" s="45"/>
      <x:c r="R680" s="44"/>
      <x:c r="S680" s="44"/>
      <x:c r="T680" s="44"/>
      <x:c r="U680" s="44"/>
      <x:c r="V680" s="44"/>
      <x:c r="W680" s="44"/>
    </x:row>
    <x:row r="681" ht="30" customHeight="1">
      <x:c r="A681" s="11" t="s">
        <x:v>12</x:v>
      </x:c>
      <x:c r="B681" s="11" t="s">
        <x:v>3053</x:v>
      </x:c>
      <x:c r="C681" s="11" t="s">
        <x:v>3054</x:v>
      </x:c>
      <x:c r="D681" s="11" t="s">
        <x:v>3055</x:v>
      </x:c>
      <x:c r="E681" s="11"/>
      <x:c r="F681" s="11"/>
      <x:c r="G681" s="11"/>
      <x:c r="H681" s="11"/>
      <x:c r="I681" s="11" t="s">
        <x:v>12</x:v>
      </x:c>
      <x:c r="J681" s="11" t="s">
        <x:v>16</x:v>
      </x:c>
      <x:c r="K681" s="11" t="s">
        <x:v>27</x:v>
      </x:c>
      <x:c r="L681" s="11" t="s">
        <x:v>3056</x:v>
      </x:c>
      <x:c r="M681" s="11" t="s">
        <x:v>3057</x:v>
      </x:c>
      <x:c r="N681" s="11" t="s">
        <x:v>20</x:v>
      </x:c>
      <x:c r="O681" s="13" t="s">
        <x:v>21</x:v>
      </x:c>
      <x:c r="P681" s="45"/>
      <x:c r="Q681" s="45"/>
      <x:c r="R681" s="44"/>
      <x:c r="S681" s="44"/>
      <x:c r="T681" s="44"/>
      <x:c r="U681" s="44"/>
      <x:c r="V681" s="44"/>
      <x:c r="W681" s="44"/>
    </x:row>
    <x:row r="682" ht="30" customHeight="1">
      <x:c r="A682" s="11" t="s">
        <x:v>12</x:v>
      </x:c>
      <x:c r="B682" s="11" t="s">
        <x:v>3058</x:v>
      </x:c>
      <x:c r="C682" s="11" t="s">
        <x:v>3059</x:v>
      </x:c>
      <x:c r="D682" s="11" t="s">
        <x:v>3060</x:v>
      </x:c>
      <x:c r="E682" s="11"/>
      <x:c r="F682" s="11"/>
      <x:c r="G682" s="11"/>
      <x:c r="H682" s="11"/>
      <x:c r="I682" s="11" t="s">
        <x:v>12</x:v>
      </x:c>
      <x:c r="J682" s="11" t="s">
        <x:v>236</x:v>
      </x:c>
      <x:c r="K682" s="11" t="s">
        <x:v>41</x:v>
      </x:c>
      <x:c r="L682" s="11" t="s">
        <x:v>1010</x:v>
      </x:c>
      <x:c r="M682" s="11" t="s">
        <x:v>3061</x:v>
      </x:c>
      <x:c r="N682" s="11" t="s">
        <x:v>20</x:v>
      </x:c>
      <x:c r="O682" s="13" t="s">
        <x:v>21</x:v>
      </x:c>
      <x:c r="P682" s="45"/>
      <x:c r="Q682" s="45"/>
      <x:c r="R682" s="44"/>
      <x:c r="S682" s="44"/>
      <x:c r="T682" s="44"/>
      <x:c r="U682" s="44"/>
      <x:c r="V682" s="44"/>
      <x:c r="W682" s="44"/>
    </x:row>
    <x:row r="683" ht="30" customHeight="1">
      <x:c r="A683" s="11" t="s">
        <x:v>12</x:v>
      </x:c>
      <x:c r="B683" s="11" t="s">
        <x:v>3062</x:v>
      </x:c>
      <x:c r="C683" s="11" t="s">
        <x:v>3063</x:v>
      </x:c>
      <x:c r="D683" s="11" t="s">
        <x:v>3064</x:v>
      </x:c>
      <x:c r="E683" s="11"/>
      <x:c r="F683" s="11"/>
      <x:c r="G683" s="11"/>
      <x:c r="H683" s="11"/>
      <x:c r="I683" s="11" t="s">
        <x:v>12</x:v>
      </x:c>
      <x:c r="J683" s="11" t="s">
        <x:v>34</x:v>
      </x:c>
      <x:c r="K683" s="11" t="s">
        <x:v>17</x:v>
      </x:c>
      <x:c r="L683" s="11" t="s">
        <x:v>916</x:v>
      </x:c>
      <x:c r="M683" s="11" t="s">
        <x:v>3065</x:v>
      </x:c>
      <x:c r="N683" s="11" t="s">
        <x:v>20</x:v>
      </x:c>
      <x:c r="O683" s="13" t="s">
        <x:v>21</x:v>
      </x:c>
      <x:c r="P683" s="45"/>
      <x:c r="Q683" s="45"/>
      <x:c r="R683" s="44"/>
      <x:c r="S683" s="44"/>
      <x:c r="T683" s="44"/>
      <x:c r="U683" s="44"/>
      <x:c r="V683" s="44"/>
      <x:c r="W683" s="44"/>
    </x:row>
    <x:row r="684" ht="30" customHeight="1">
      <x:c r="A684" s="11" t="s">
        <x:v>12</x:v>
      </x:c>
      <x:c r="B684" s="11" t="s">
        <x:v>3066</x:v>
      </x:c>
      <x:c r="C684" s="11" t="s">
        <x:v>3067</x:v>
      </x:c>
      <x:c r="D684" s="11" t="s">
        <x:v>3068</x:v>
      </x:c>
      <x:c r="E684" s="11"/>
      <x:c r="F684" s="11"/>
      <x:c r="G684" s="11"/>
      <x:c r="H684" s="11"/>
      <x:c r="I684" s="11" t="s">
        <x:v>12</x:v>
      </x:c>
      <x:c r="J684" s="11" t="s">
        <x:v>95</x:v>
      </x:c>
      <x:c r="K684" s="11" t="s">
        <x:v>53</x:v>
      </x:c>
      <x:c r="L684" s="11" t="s">
        <x:v>3069</x:v>
      </x:c>
      <x:c r="M684" s="11" t="s">
        <x:v>3070</x:v>
      </x:c>
      <x:c r="N684" s="11" t="s">
        <x:v>20</x:v>
      </x:c>
      <x:c r="O684" s="13" t="s">
        <x:v>21</x:v>
      </x:c>
      <x:c r="P684" s="45"/>
      <x:c r="Q684" s="45"/>
      <x:c r="R684" s="44"/>
      <x:c r="S684" s="44"/>
      <x:c r="T684" s="44"/>
      <x:c r="U684" s="44"/>
      <x:c r="V684" s="44"/>
      <x:c r="W684" s="44"/>
    </x:row>
    <x:row r="685" ht="30" customHeight="1">
      <x:c r="A685" s="11" t="s">
        <x:v>12</x:v>
      </x:c>
      <x:c r="B685" s="11" t="s">
        <x:v>3071</x:v>
      </x:c>
      <x:c r="C685" s="11" t="s">
        <x:v>3072</x:v>
      </x:c>
      <x:c r="D685" s="11" t="s">
        <x:v>3073</x:v>
      </x:c>
      <x:c r="E685" s="11"/>
      <x:c r="F685" s="11"/>
      <x:c r="G685" s="11"/>
      <x:c r="H685" s="11"/>
      <x:c r="I685" s="11" t="s">
        <x:v>12</x:v>
      </x:c>
      <x:c r="J685" s="11" t="s">
        <x:v>89</x:v>
      </x:c>
      <x:c r="K685" s="11" t="s">
        <x:v>60</x:v>
      </x:c>
      <x:c r="L685" s="11" t="s">
        <x:v>1010</x:v>
      </x:c>
      <x:c r="M685" s="11" t="s">
        <x:v>3074</x:v>
      </x:c>
      <x:c r="N685" s="11" t="s">
        <x:v>20</x:v>
      </x:c>
      <x:c r="O685" s="13" t="s">
        <x:v>21</x:v>
      </x:c>
      <x:c r="P685" s="45"/>
      <x:c r="Q685" s="45"/>
      <x:c r="R685" s="44"/>
      <x:c r="S685" s="44"/>
      <x:c r="T685" s="44"/>
      <x:c r="U685" s="44"/>
      <x:c r="V685" s="44"/>
      <x:c r="W685" s="44"/>
    </x:row>
    <x:row r="686" ht="30" customHeight="1">
      <x:c r="A686" s="11" t="s">
        <x:v>12</x:v>
      </x:c>
      <x:c r="B686" s="11" t="s">
        <x:v>3075</x:v>
      </x:c>
      <x:c r="C686" s="11" t="s">
        <x:v>3076</x:v>
      </x:c>
      <x:c r="D686" s="11" t="s">
        <x:v>3077</x:v>
      </x:c>
      <x:c r="E686" s="11"/>
      <x:c r="F686" s="11"/>
      <x:c r="G686" s="11"/>
      <x:c r="H686" s="11"/>
      <x:c r="I686" s="11" t="s">
        <x:v>12</x:v>
      </x:c>
      <x:c r="J686" s="11" t="s">
        <x:v>206</x:v>
      </x:c>
      <x:c r="K686" s="11" t="s">
        <x:v>17</x:v>
      </x:c>
      <x:c r="L686" s="11" t="s">
        <x:v>2851</x:v>
      </x:c>
      <x:c r="M686" s="11" t="s">
        <x:v>3078</x:v>
      </x:c>
      <x:c r="N686" s="11" t="s">
        <x:v>20</x:v>
      </x:c>
      <x:c r="O686" s="13" t="s">
        <x:v>21</x:v>
      </x:c>
      <x:c r="P686" s="45"/>
      <x:c r="Q686" s="45"/>
      <x:c r="R686" s="44"/>
      <x:c r="S686" s="44"/>
      <x:c r="T686" s="44"/>
      <x:c r="U686" s="44"/>
      <x:c r="V686" s="44"/>
      <x:c r="W686" s="44"/>
    </x:row>
    <x:row r="687" ht="30" customHeight="1">
      <x:c r="A687" s="11" t="s">
        <x:v>12</x:v>
      </x:c>
      <x:c r="B687" s="11" t="s">
        <x:v>3079</x:v>
      </x:c>
      <x:c r="C687" s="11" t="s">
        <x:v>3080</x:v>
      </x:c>
      <x:c r="D687" s="11" t="s">
        <x:v>3081</x:v>
      </x:c>
      <x:c r="E687" s="11"/>
      <x:c r="F687" s="11"/>
      <x:c r="G687" s="11"/>
      <x:c r="H687" s="11"/>
      <x:c r="I687" s="11" t="s">
        <x:v>12</x:v>
      </x:c>
      <x:c r="J687" s="11" t="s">
        <x:v>26</x:v>
      </x:c>
      <x:c r="K687" s="11" t="s">
        <x:v>149</x:v>
      </x:c>
      <x:c r="L687" s="11" t="s">
        <x:v>1612</x:v>
      </x:c>
      <x:c r="M687" s="11" t="s">
        <x:v>3082</x:v>
      </x:c>
      <x:c r="N687" s="11" t="s">
        <x:v>20</x:v>
      </x:c>
      <x:c r="O687" s="13" t="s">
        <x:v>21</x:v>
      </x:c>
      <x:c r="P687" s="45"/>
      <x:c r="Q687" s="45"/>
      <x:c r="R687" s="44"/>
      <x:c r="S687" s="44"/>
      <x:c r="T687" s="44"/>
      <x:c r="U687" s="44"/>
      <x:c r="V687" s="44"/>
      <x:c r="W687" s="44"/>
    </x:row>
    <x:row r="688" ht="30" customHeight="1">
      <x:c r="A688" s="11" t="s">
        <x:v>12</x:v>
      </x:c>
      <x:c r="B688" s="11" t="s">
        <x:v>3083</x:v>
      </x:c>
      <x:c r="C688" s="11" t="s">
        <x:v>3084</x:v>
      </x:c>
      <x:c r="D688" s="11" t="s">
        <x:v>3085</x:v>
      </x:c>
      <x:c r="E688" s="11"/>
      <x:c r="F688" s="11"/>
      <x:c r="G688" s="11"/>
      <x:c r="H688" s="11"/>
      <x:c r="I688" s="11" t="s">
        <x:v>12</x:v>
      </x:c>
      <x:c r="J688" s="11" t="s">
        <x:v>59</x:v>
      </x:c>
      <x:c r="K688" s="11" t="s">
        <x:v>17</x:v>
      </x:c>
      <x:c r="L688" s="11" t="s">
        <x:v>176</x:v>
      </x:c>
      <x:c r="M688" s="11" t="s">
        <x:v>3086</x:v>
      </x:c>
      <x:c r="N688" s="11" t="s">
        <x:v>20</x:v>
      </x:c>
      <x:c r="O688" s="13" t="s">
        <x:v>21</x:v>
      </x:c>
      <x:c r="P688" s="45"/>
      <x:c r="Q688" s="45"/>
      <x:c r="R688" s="44"/>
      <x:c r="S688" s="44"/>
      <x:c r="T688" s="44"/>
      <x:c r="U688" s="44"/>
      <x:c r="V688" s="44"/>
      <x:c r="W688" s="44"/>
    </x:row>
    <x:row r="689" ht="30" customHeight="1">
      <x:c r="A689" s="11" t="s">
        <x:v>12</x:v>
      </x:c>
      <x:c r="B689" s="11" t="s">
        <x:v>3087</x:v>
      </x:c>
      <x:c r="C689" s="11" t="s">
        <x:v>3088</x:v>
      </x:c>
      <x:c r="D689" s="11" t="s">
        <x:v>3089</x:v>
      </x:c>
      <x:c r="E689" s="11"/>
      <x:c r="F689" s="11"/>
      <x:c r="G689" s="11"/>
      <x:c r="H689" s="11"/>
      <x:c r="I689" s="11" t="s">
        <x:v>12</x:v>
      </x:c>
      <x:c r="J689" s="11" t="s">
        <x:v>47</x:v>
      </x:c>
      <x:c r="K689" s="11" t="s">
        <x:v>41</x:v>
      </x:c>
      <x:c r="L689" s="11" t="s">
        <x:v>354</x:v>
      </x:c>
      <x:c r="M689" s="11" t="s">
        <x:v>3090</x:v>
      </x:c>
      <x:c r="N689" s="11" t="s">
        <x:v>20</x:v>
      </x:c>
      <x:c r="O689" s="13" t="s">
        <x:v>21</x:v>
      </x:c>
      <x:c r="P689" s="45"/>
      <x:c r="Q689" s="45"/>
      <x:c r="R689" s="44"/>
      <x:c r="S689" s="44"/>
      <x:c r="T689" s="44"/>
      <x:c r="U689" s="44"/>
      <x:c r="V689" s="44"/>
      <x:c r="W689" s="44"/>
    </x:row>
    <x:row r="690" ht="30" customHeight="1">
      <x:c r="A690" s="11" t="s">
        <x:v>12</x:v>
      </x:c>
      <x:c r="B690" s="11" t="s">
        <x:v>3091</x:v>
      </x:c>
      <x:c r="C690" s="11" t="s">
        <x:v>3092</x:v>
      </x:c>
      <x:c r="D690" s="11" t="s">
        <x:v>3093</x:v>
      </x:c>
      <x:c r="E690" s="11"/>
      <x:c r="F690" s="11"/>
      <x:c r="G690" s="11"/>
      <x:c r="H690" s="11"/>
      <x:c r="I690" s="11" t="s">
        <x:v>12</x:v>
      </x:c>
      <x:c r="J690" s="11" t="s">
        <x:v>34</x:v>
      </x:c>
      <x:c r="K690" s="11" t="s">
        <x:v>53</x:v>
      </x:c>
      <x:c r="L690" s="11" t="s">
        <x:v>1055</x:v>
      </x:c>
      <x:c r="M690" s="11" t="s">
        <x:v>3094</x:v>
      </x:c>
      <x:c r="N690" s="11" t="s">
        <x:v>20</x:v>
      </x:c>
      <x:c r="O690" s="13" t="s">
        <x:v>21</x:v>
      </x:c>
      <x:c r="P690" s="45"/>
      <x:c r="Q690" s="45"/>
      <x:c r="R690" s="44"/>
      <x:c r="S690" s="44"/>
      <x:c r="T690" s="44"/>
      <x:c r="U690" s="44"/>
      <x:c r="V690" s="44"/>
      <x:c r="W690" s="44"/>
    </x:row>
    <x:row r="691" ht="30" customHeight="1">
      <x:c r="A691" s="11" t="s">
        <x:v>12</x:v>
      </x:c>
      <x:c r="B691" s="11" t="s">
        <x:v>3095</x:v>
      </x:c>
      <x:c r="C691" s="11" t="s">
        <x:v>3096</x:v>
      </x:c>
      <x:c r="D691" s="11" t="s">
        <x:v>3097</x:v>
      </x:c>
      <x:c r="E691" s="11"/>
      <x:c r="F691" s="11"/>
      <x:c r="G691" s="11"/>
      <x:c r="H691" s="11"/>
      <x:c r="I691" s="11" t="s">
        <x:v>12</x:v>
      </x:c>
      <x:c r="J691" s="11" t="s">
        <x:v>166</x:v>
      </x:c>
      <x:c r="K691" s="11" t="s">
        <x:v>149</x:v>
      </x:c>
      <x:c r="L691" s="11" t="s">
        <x:v>3098</x:v>
      </x:c>
      <x:c r="M691" s="11" t="s">
        <x:v>3099</x:v>
      </x:c>
      <x:c r="N691" s="11" t="s">
        <x:v>20</x:v>
      </x:c>
      <x:c r="O691" s="13" t="s">
        <x:v>21</x:v>
      </x:c>
      <x:c r="P691" s="45"/>
      <x:c r="Q691" s="45"/>
      <x:c r="R691" s="44"/>
      <x:c r="S691" s="44"/>
      <x:c r="T691" s="44"/>
      <x:c r="U691" s="44"/>
      <x:c r="V691" s="44"/>
      <x:c r="W691" s="44"/>
    </x:row>
    <x:row r="692" ht="30" customHeight="1">
      <x:c r="A692" s="11" t="s">
        <x:v>12</x:v>
      </x:c>
      <x:c r="B692" s="11" t="s">
        <x:v>3100</x:v>
      </x:c>
      <x:c r="C692" s="11" t="s">
        <x:v>3101</x:v>
      </x:c>
      <x:c r="D692" s="11" t="s">
        <x:v>3102</x:v>
      </x:c>
      <x:c r="E692" s="11"/>
      <x:c r="F692" s="11"/>
      <x:c r="G692" s="11"/>
      <x:c r="H692" s="11"/>
      <x:c r="I692" s="11" t="s">
        <x:v>12</x:v>
      </x:c>
      <x:c r="J692" s="11" t="s">
        <x:v>47</x:v>
      </x:c>
      <x:c r="K692" s="11" t="s">
        <x:v>41</x:v>
      </x:c>
      <x:c r="L692" s="11" t="s">
        <x:v>3103</x:v>
      </x:c>
      <x:c r="M692" s="11" t="s">
        <x:v>3104</x:v>
      </x:c>
      <x:c r="N692" s="11" t="s">
        <x:v>20</x:v>
      </x:c>
      <x:c r="O692" s="13" t="s">
        <x:v>21</x:v>
      </x:c>
      <x:c r="P692" s="45"/>
      <x:c r="Q692" s="45"/>
      <x:c r="R692" s="44"/>
      <x:c r="S692" s="44"/>
      <x:c r="T692" s="44"/>
      <x:c r="U692" s="44"/>
      <x:c r="V692" s="44"/>
      <x:c r="W692" s="44"/>
    </x:row>
    <x:row r="693" ht="30" customHeight="1">
      <x:c r="A693" s="11" t="s">
        <x:v>12</x:v>
      </x:c>
      <x:c r="B693" s="11" t="s">
        <x:v>3105</x:v>
      </x:c>
      <x:c r="C693" s="11" t="s">
        <x:v>3106</x:v>
      </x:c>
      <x:c r="D693" s="11" t="s">
        <x:v>3107</x:v>
      </x:c>
      <x:c r="E693" s="11"/>
      <x:c r="F693" s="11"/>
      <x:c r="G693" s="11"/>
      <x:c r="H693" s="11"/>
      <x:c r="I693" s="11" t="s">
        <x:v>12</x:v>
      </x:c>
      <x:c r="J693" s="11" t="s">
        <x:v>122</x:v>
      </x:c>
      <x:c r="K693" s="11" t="s">
        <x:v>27</x:v>
      </x:c>
      <x:c r="L693" s="11" t="s">
        <x:v>107</x:v>
      </x:c>
      <x:c r="M693" s="11" t="s">
        <x:v>3108</x:v>
      </x:c>
      <x:c r="N693" s="11" t="s">
        <x:v>20</x:v>
      </x:c>
      <x:c r="O693" s="13" t="s">
        <x:v>21</x:v>
      </x:c>
      <x:c r="P693" s="45"/>
      <x:c r="Q693" s="45"/>
      <x:c r="R693" s="44"/>
      <x:c r="S693" s="44"/>
      <x:c r="T693" s="44"/>
      <x:c r="U693" s="44"/>
      <x:c r="V693" s="44"/>
      <x:c r="W693" s="44"/>
    </x:row>
    <x:row r="694" ht="30" customHeight="1">
      <x:c r="A694" s="11" t="s">
        <x:v>12</x:v>
      </x:c>
      <x:c r="B694" s="11" t="s">
        <x:v>3109</x:v>
      </x:c>
      <x:c r="C694" s="11" t="s">
        <x:v>3110</x:v>
      </x:c>
      <x:c r="D694" s="11" t="s">
        <x:v>3111</x:v>
      </x:c>
      <x:c r="E694" s="11"/>
      <x:c r="F694" s="11"/>
      <x:c r="G694" s="11"/>
      <x:c r="H694" s="11"/>
      <x:c r="I694" s="11" t="s">
        <x:v>12</x:v>
      </x:c>
      <x:c r="J694" s="11" t="s">
        <x:v>59</x:v>
      </x:c>
      <x:c r="K694" s="11" t="s">
        <x:v>17</x:v>
      </x:c>
      <x:c r="L694" s="11" t="s">
        <x:v>1288</x:v>
      </x:c>
      <x:c r="M694" s="11" t="s">
        <x:v>3112</x:v>
      </x:c>
      <x:c r="N694" s="11" t="s">
        <x:v>20</x:v>
      </x:c>
      <x:c r="O694" s="13" t="s">
        <x:v>21</x:v>
      </x:c>
      <x:c r="P694" s="45"/>
      <x:c r="Q694" s="45"/>
      <x:c r="R694" s="44"/>
      <x:c r="S694" s="44"/>
      <x:c r="T694" s="44"/>
      <x:c r="U694" s="44"/>
      <x:c r="V694" s="44"/>
      <x:c r="W694" s="44"/>
    </x:row>
    <x:row r="695" ht="30" customHeight="1">
      <x:c r="A695" s="11" t="s">
        <x:v>12</x:v>
      </x:c>
      <x:c r="B695" s="11" t="s">
        <x:v>3113</x:v>
      </x:c>
      <x:c r="C695" s="11" t="s">
        <x:v>3114</x:v>
      </x:c>
      <x:c r="D695" s="11" t="s">
        <x:v>3115</x:v>
      </x:c>
      <x:c r="E695" s="11"/>
      <x:c r="F695" s="11"/>
      <x:c r="G695" s="11"/>
      <x:c r="H695" s="11"/>
      <x:c r="I695" s="11" t="s">
        <x:v>12</x:v>
      </x:c>
      <x:c r="J695" s="11" t="s">
        <x:v>40</x:v>
      </x:c>
      <x:c r="K695" s="11" t="s">
        <x:v>41</x:v>
      </x:c>
      <x:c r="L695" s="11" t="s">
        <x:v>171</x:v>
      </x:c>
      <x:c r="M695" s="11" t="s">
        <x:v>3116</x:v>
      </x:c>
      <x:c r="N695" s="11" t="s">
        <x:v>20</x:v>
      </x:c>
      <x:c r="O695" s="13" t="s">
        <x:v>21</x:v>
      </x:c>
      <x:c r="P695" s="45"/>
      <x:c r="Q695" s="45"/>
      <x:c r="R695" s="44"/>
      <x:c r="S695" s="44"/>
      <x:c r="T695" s="44"/>
      <x:c r="U695" s="44"/>
      <x:c r="V695" s="44"/>
      <x:c r="W695" s="44"/>
    </x:row>
    <x:row r="696" ht="30" customHeight="1">
      <x:c r="A696" s="11" t="s">
        <x:v>12</x:v>
      </x:c>
      <x:c r="B696" s="11" t="s">
        <x:v>3117</x:v>
      </x:c>
      <x:c r="C696" s="11" t="s">
        <x:v>3118</x:v>
      </x:c>
      <x:c r="D696" s="11" t="s">
        <x:v>3119</x:v>
      </x:c>
      <x:c r="E696" s="11"/>
      <x:c r="F696" s="11"/>
      <x:c r="G696" s="11"/>
      <x:c r="H696" s="11"/>
      <x:c r="I696" s="11" t="s">
        <x:v>12</x:v>
      </x:c>
      <x:c r="J696" s="11" t="s">
        <x:v>34</x:v>
      </x:c>
      <x:c r="K696" s="11" t="s">
        <x:v>41</x:v>
      </x:c>
      <x:c r="L696" s="11" t="s">
        <x:v>1060</x:v>
      </x:c>
      <x:c r="M696" s="11" t="s">
        <x:v>3120</x:v>
      </x:c>
      <x:c r="N696" s="11" t="s">
        <x:v>20</x:v>
      </x:c>
      <x:c r="O696" s="13" t="s">
        <x:v>21</x:v>
      </x:c>
      <x:c r="P696" s="45"/>
      <x:c r="Q696" s="45"/>
      <x:c r="R696" s="44"/>
      <x:c r="S696" s="44"/>
      <x:c r="T696" s="44"/>
      <x:c r="U696" s="44"/>
      <x:c r="V696" s="44"/>
      <x:c r="W696" s="44"/>
    </x:row>
    <x:row r="697" ht="30" customHeight="1">
      <x:c r="A697" s="11" t="s">
        <x:v>12</x:v>
      </x:c>
      <x:c r="B697" s="11" t="s">
        <x:v>3121</x:v>
      </x:c>
      <x:c r="C697" s="11" t="s">
        <x:v>3122</x:v>
      </x:c>
      <x:c r="D697" s="11" t="s">
        <x:v>3123</x:v>
      </x:c>
      <x:c r="E697" s="11"/>
      <x:c r="F697" s="11"/>
      <x:c r="G697" s="11"/>
      <x:c r="H697" s="11"/>
      <x:c r="I697" s="11" t="s">
        <x:v>12</x:v>
      </x:c>
      <x:c r="J697" s="11" t="s">
        <x:v>59</x:v>
      </x:c>
      <x:c r="K697" s="11" t="s">
        <x:v>41</x:v>
      </x:c>
      <x:c r="L697" s="11" t="s">
        <x:v>84</x:v>
      </x:c>
      <x:c r="M697" s="11" t="s">
        <x:v>3124</x:v>
      </x:c>
      <x:c r="N697" s="11" t="s">
        <x:v>20</x:v>
      </x:c>
      <x:c r="O697" s="13" t="s">
        <x:v>21</x:v>
      </x:c>
      <x:c r="P697" s="45"/>
      <x:c r="Q697" s="45"/>
      <x:c r="R697" s="44"/>
      <x:c r="S697" s="44"/>
      <x:c r="T697" s="44"/>
      <x:c r="U697" s="44"/>
      <x:c r="V697" s="44"/>
      <x:c r="W697" s="44"/>
    </x:row>
    <x:row r="698" ht="30" customHeight="1">
      <x:c r="A698" s="11" t="s">
        <x:v>12</x:v>
      </x:c>
      <x:c r="B698" s="11" t="s">
        <x:v>3125</x:v>
      </x:c>
      <x:c r="C698" s="11" t="s">
        <x:v>3126</x:v>
      </x:c>
      <x:c r="D698" s="11" t="s">
        <x:v>3127</x:v>
      </x:c>
      <x:c r="E698" s="11"/>
      <x:c r="F698" s="11"/>
      <x:c r="G698" s="11"/>
      <x:c r="H698" s="11"/>
      <x:c r="I698" s="11" t="s">
        <x:v>12</x:v>
      </x:c>
      <x:c r="J698" s="11" t="s">
        <x:v>34</x:v>
      </x:c>
      <x:c r="K698" s="11" t="s">
        <x:v>149</x:v>
      </x:c>
      <x:c r="L698" s="11" t="s">
        <x:v>3128</x:v>
      </x:c>
      <x:c r="M698" s="11" t="s">
        <x:v>3129</x:v>
      </x:c>
      <x:c r="N698" s="11" t="s">
        <x:v>20</x:v>
      </x:c>
      <x:c r="O698" s="13" t="s">
        <x:v>21</x:v>
      </x:c>
      <x:c r="P698" s="45"/>
      <x:c r="Q698" s="45"/>
      <x:c r="R698" s="44"/>
      <x:c r="S698" s="44"/>
      <x:c r="T698" s="44"/>
      <x:c r="U698" s="44"/>
      <x:c r="V698" s="44"/>
      <x:c r="W698" s="44"/>
    </x:row>
    <x:row r="699" ht="30" customHeight="1">
      <x:c r="A699" s="11" t="s">
        <x:v>12</x:v>
      </x:c>
      <x:c r="B699" s="11" t="s">
        <x:v>3130</x:v>
      </x:c>
      <x:c r="C699" s="11" t="s">
        <x:v>3131</x:v>
      </x:c>
      <x:c r="D699" s="11" t="s">
        <x:v>3132</x:v>
      </x:c>
      <x:c r="E699" s="11"/>
      <x:c r="F699" s="11"/>
      <x:c r="G699" s="11"/>
      <x:c r="H699" s="11"/>
      <x:c r="I699" s="11" t="s">
        <x:v>12</x:v>
      </x:c>
      <x:c r="J699" s="11" t="s">
        <x:v>138</x:v>
      </x:c>
      <x:c r="K699" s="11" t="s">
        <x:v>149</x:v>
      </x:c>
      <x:c r="L699" s="11" t="s">
        <x:v>489</x:v>
      </x:c>
      <x:c r="M699" s="11" t="s">
        <x:v>3133</x:v>
      </x:c>
      <x:c r="N699" s="11" t="s">
        <x:v>20</x:v>
      </x:c>
      <x:c r="O699" s="13" t="s">
        <x:v>21</x:v>
      </x:c>
      <x:c r="P699" s="45"/>
      <x:c r="Q699" s="45"/>
      <x:c r="R699" s="44"/>
      <x:c r="S699" s="44"/>
      <x:c r="T699" s="44"/>
      <x:c r="U699" s="44"/>
      <x:c r="V699" s="44"/>
      <x:c r="W699" s="44"/>
    </x:row>
    <x:row r="700" ht="30" customHeight="1">
      <x:c r="A700" s="11" t="s">
        <x:v>12</x:v>
      </x:c>
      <x:c r="B700" s="11" t="s">
        <x:v>3134</x:v>
      </x:c>
      <x:c r="C700" s="11" t="s">
        <x:v>3135</x:v>
      </x:c>
      <x:c r="D700" s="11" t="s">
        <x:v>3136</x:v>
      </x:c>
      <x:c r="E700" s="11"/>
      <x:c r="F700" s="11"/>
      <x:c r="G700" s="11"/>
      <x:c r="H700" s="11"/>
      <x:c r="I700" s="11" t="s">
        <x:v>12</x:v>
      </x:c>
      <x:c r="J700" s="11" t="s">
        <x:v>122</x:v>
      </x:c>
      <x:c r="K700" s="11" t="s">
        <x:v>41</x:v>
      </x:c>
      <x:c r="L700" s="11" t="s">
        <x:v>268</x:v>
      </x:c>
      <x:c r="M700" s="11" t="s">
        <x:v>3137</x:v>
      </x:c>
      <x:c r="N700" s="11" t="s">
        <x:v>20</x:v>
      </x:c>
      <x:c r="O700" s="13" t="s">
        <x:v>21</x:v>
      </x:c>
      <x:c r="P700" s="45"/>
      <x:c r="Q700" s="45"/>
      <x:c r="R700" s="44"/>
      <x:c r="S700" s="44"/>
      <x:c r="T700" s="44"/>
      <x:c r="U700" s="44"/>
      <x:c r="V700" s="44"/>
      <x:c r="W700" s="44"/>
    </x:row>
    <x:row r="701" ht="30" customHeight="1">
      <x:c r="A701" s="11" t="s">
        <x:v>12</x:v>
      </x:c>
      <x:c r="B701" s="11" t="s">
        <x:v>3138</x:v>
      </x:c>
      <x:c r="C701" s="11" t="s">
        <x:v>3139</x:v>
      </x:c>
      <x:c r="D701" s="11" t="s">
        <x:v>3140</x:v>
      </x:c>
      <x:c r="E701" s="11"/>
      <x:c r="F701" s="11"/>
      <x:c r="G701" s="11"/>
      <x:c r="H701" s="11"/>
      <x:c r="I701" s="11" t="s">
        <x:v>12</x:v>
      </x:c>
      <x:c r="J701" s="11" t="s">
        <x:v>40</x:v>
      </x:c>
      <x:c r="K701" s="11" t="s">
        <x:v>60</x:v>
      </x:c>
      <x:c r="L701" s="11" t="s">
        <x:v>117</x:v>
      </x:c>
      <x:c r="M701" s="11" t="s">
        <x:v>3141</x:v>
      </x:c>
      <x:c r="N701" s="11" t="s">
        <x:v>20</x:v>
      </x:c>
      <x:c r="O701" s="13" t="s">
        <x:v>21</x:v>
      </x:c>
      <x:c r="P701" s="45"/>
      <x:c r="Q701" s="45"/>
      <x:c r="R701" s="44"/>
      <x:c r="S701" s="44"/>
      <x:c r="T701" s="44"/>
      <x:c r="U701" s="44"/>
      <x:c r="V701" s="44"/>
      <x:c r="W701" s="44"/>
    </x:row>
    <x:row r="702" ht="30" customHeight="1">
      <x:c r="A702" s="11" t="s">
        <x:v>12</x:v>
      </x:c>
      <x:c r="B702" s="11" t="s">
        <x:v>3142</x:v>
      </x:c>
      <x:c r="C702" s="11" t="s">
        <x:v>3143</x:v>
      </x:c>
      <x:c r="D702" s="11" t="s">
        <x:v>3144</x:v>
      </x:c>
      <x:c r="E702" s="11"/>
      <x:c r="F702" s="11"/>
      <x:c r="G702" s="11"/>
      <x:c r="H702" s="11"/>
      <x:c r="I702" s="11" t="s">
        <x:v>12</x:v>
      </x:c>
      <x:c r="J702" s="11" t="s">
        <x:v>236</x:v>
      </x:c>
      <x:c r="K702" s="11" t="s">
        <x:v>41</x:v>
      </x:c>
      <x:c r="L702" s="11" t="s">
        <x:v>489</x:v>
      </x:c>
      <x:c r="M702" s="11" t="s">
        <x:v>3145</x:v>
      </x:c>
      <x:c r="N702" s="11" t="s">
        <x:v>20</x:v>
      </x:c>
      <x:c r="O702" s="13" t="s">
        <x:v>21</x:v>
      </x:c>
      <x:c r="P702" s="45"/>
      <x:c r="Q702" s="45"/>
      <x:c r="R702" s="44"/>
      <x:c r="S702" s="44"/>
      <x:c r="T702" s="44"/>
      <x:c r="U702" s="44"/>
      <x:c r="V702" s="44"/>
      <x:c r="W702" s="44"/>
    </x:row>
    <x:row r="703" ht="30" customHeight="1">
      <x:c r="A703" s="11" t="s">
        <x:v>12</x:v>
      </x:c>
      <x:c r="B703" s="11" t="s">
        <x:v>3146</x:v>
      </x:c>
      <x:c r="C703" s="11" t="s">
        <x:v>3147</x:v>
      </x:c>
      <x:c r="D703" s="11" t="s">
        <x:v>3148</x:v>
      </x:c>
      <x:c r="E703" s="11"/>
      <x:c r="F703" s="11"/>
      <x:c r="G703" s="11"/>
      <x:c r="H703" s="11"/>
      <x:c r="I703" s="11" t="s">
        <x:v>12</x:v>
      </x:c>
      <x:c r="J703" s="11" t="s">
        <x:v>16</x:v>
      </x:c>
      <x:c r="K703" s="11" t="s">
        <x:v>149</x:v>
      </x:c>
      <x:c r="L703" s="11" t="s">
        <x:v>1489</x:v>
      </x:c>
      <x:c r="M703" s="11" t="s">
        <x:v>3149</x:v>
      </x:c>
      <x:c r="N703" s="11" t="s">
        <x:v>20</x:v>
      </x:c>
      <x:c r="O703" s="13" t="s">
        <x:v>21</x:v>
      </x:c>
      <x:c r="P703" s="45"/>
      <x:c r="Q703" s="45"/>
      <x:c r="R703" s="44"/>
      <x:c r="S703" s="44"/>
      <x:c r="T703" s="44"/>
      <x:c r="U703" s="44"/>
      <x:c r="V703" s="44"/>
      <x:c r="W703" s="44"/>
    </x:row>
    <x:row r="704" ht="30" customHeight="1">
      <x:c r="A704" s="11" t="s">
        <x:v>12</x:v>
      </x:c>
      <x:c r="B704" s="11" t="s">
        <x:v>3150</x:v>
      </x:c>
      <x:c r="C704" s="11" t="s">
        <x:v>3151</x:v>
      </x:c>
      <x:c r="D704" s="11" t="s">
        <x:v>3152</x:v>
      </x:c>
      <x:c r="E704" s="11"/>
      <x:c r="F704" s="11"/>
      <x:c r="G704" s="11"/>
      <x:c r="H704" s="11"/>
      <x:c r="I704" s="11" t="s">
        <x:v>12</x:v>
      </x:c>
      <x:c r="J704" s="11" t="s">
        <x:v>160</x:v>
      </x:c>
      <x:c r="K704" s="11" t="s">
        <x:v>149</x:v>
      </x:c>
      <x:c r="L704" s="11" t="s">
        <x:v>3153</x:v>
      </x:c>
      <x:c r="M704" s="11" t="s">
        <x:v>3154</x:v>
      </x:c>
      <x:c r="N704" s="11" t="s">
        <x:v>20</x:v>
      </x:c>
      <x:c r="O704" s="13" t="s">
        <x:v>21</x:v>
      </x:c>
      <x:c r="P704" s="45"/>
      <x:c r="Q704" s="45"/>
      <x:c r="R704" s="44"/>
      <x:c r="S704" s="44"/>
      <x:c r="T704" s="44"/>
      <x:c r="U704" s="44"/>
      <x:c r="V704" s="44"/>
      <x:c r="W704" s="44"/>
    </x:row>
    <x:row r="705" ht="30" customHeight="1">
      <x:c r="A705" s="11" t="s">
        <x:v>12</x:v>
      </x:c>
      <x:c r="B705" s="11" t="s">
        <x:v>3155</x:v>
      </x:c>
      <x:c r="C705" s="11" t="s">
        <x:v>3156</x:v>
      </x:c>
      <x:c r="D705" s="11" t="s">
        <x:v>3157</x:v>
      </x:c>
      <x:c r="E705" s="11"/>
      <x:c r="F705" s="11"/>
      <x:c r="G705" s="11"/>
      <x:c r="H705" s="11"/>
      <x:c r="I705" s="11" t="s">
        <x:v>12</x:v>
      </x:c>
      <x:c r="J705" s="11" t="s">
        <x:v>206</x:v>
      </x:c>
      <x:c r="K705" s="11" t="s">
        <x:v>27</x:v>
      </x:c>
      <x:c r="L705" s="11" t="s">
        <x:v>3158</x:v>
      </x:c>
      <x:c r="M705" s="11" t="s">
        <x:v>3159</x:v>
      </x:c>
      <x:c r="N705" s="11" t="s">
        <x:v>20</x:v>
      </x:c>
      <x:c r="O705" s="13" t="s">
        <x:v>21</x:v>
      </x:c>
      <x:c r="P705" s="45"/>
      <x:c r="Q705" s="45"/>
      <x:c r="R705" s="44"/>
      <x:c r="S705" s="44"/>
      <x:c r="T705" s="44"/>
      <x:c r="U705" s="44"/>
      <x:c r="V705" s="44"/>
      <x:c r="W705" s="44"/>
    </x:row>
    <x:row r="706" ht="30" customHeight="1">
      <x:c r="A706" s="11" t="s">
        <x:v>12</x:v>
      </x:c>
      <x:c r="B706" s="11" t="s">
        <x:v>3160</x:v>
      </x:c>
      <x:c r="C706" s="11" t="s">
        <x:v>3161</x:v>
      </x:c>
      <x:c r="D706" s="11" t="s">
        <x:v>3162</x:v>
      </x:c>
      <x:c r="E706" s="11"/>
      <x:c r="F706" s="11"/>
      <x:c r="G706" s="11"/>
      <x:c r="H706" s="11"/>
      <x:c r="I706" s="11" t="s">
        <x:v>12</x:v>
      </x:c>
      <x:c r="J706" s="11" t="s">
        <x:v>236</x:v>
      </x:c>
      <x:c r="K706" s="11" t="s">
        <x:v>17</x:v>
      </x:c>
      <x:c r="L706" s="11" t="s">
        <x:v>3163</x:v>
      </x:c>
      <x:c r="M706" s="11" t="s">
        <x:v>3164</x:v>
      </x:c>
      <x:c r="N706" s="11" t="s">
        <x:v>20</x:v>
      </x:c>
      <x:c r="O706" s="13" t="s">
        <x:v>21</x:v>
      </x:c>
      <x:c r="P706" s="45"/>
      <x:c r="Q706" s="45"/>
      <x:c r="R706" s="44"/>
      <x:c r="S706" s="44"/>
      <x:c r="T706" s="44"/>
      <x:c r="U706" s="44"/>
      <x:c r="V706" s="44"/>
      <x:c r="W706" s="44"/>
    </x:row>
    <x:row r="707" ht="30" customHeight="1">
      <x:c r="A707" s="11" t="s">
        <x:v>12</x:v>
      </x:c>
      <x:c r="B707" s="11" t="s">
        <x:v>3165</x:v>
      </x:c>
      <x:c r="C707" s="11" t="s">
        <x:v>3166</x:v>
      </x:c>
      <x:c r="D707" s="11" t="s">
        <x:v>3167</x:v>
      </x:c>
      <x:c r="E707" s="11"/>
      <x:c r="F707" s="11"/>
      <x:c r="G707" s="11"/>
      <x:c r="H707" s="11"/>
      <x:c r="I707" s="11" t="s">
        <x:v>12</x:v>
      </x:c>
      <x:c r="J707" s="11" t="s">
        <x:v>138</x:v>
      </x:c>
      <x:c r="K707" s="11" t="s">
        <x:v>53</x:v>
      </x:c>
      <x:c r="L707" s="11" t="s">
        <x:v>1408</x:v>
      </x:c>
      <x:c r="M707" s="11" t="s">
        <x:v>3168</x:v>
      </x:c>
      <x:c r="N707" s="11" t="s">
        <x:v>20</x:v>
      </x:c>
      <x:c r="O707" s="13" t="s">
        <x:v>21</x:v>
      </x:c>
      <x:c r="P707" s="45"/>
      <x:c r="Q707" s="45"/>
      <x:c r="R707" s="44"/>
      <x:c r="S707" s="44"/>
      <x:c r="T707" s="44"/>
      <x:c r="U707" s="44"/>
      <x:c r="V707" s="44"/>
      <x:c r="W707" s="44"/>
    </x:row>
    <x:row r="708" ht="30" customHeight="1">
      <x:c r="A708" s="11" t="s">
        <x:v>12</x:v>
      </x:c>
      <x:c r="B708" s="11" t="s">
        <x:v>3169</x:v>
      </x:c>
      <x:c r="C708" s="11" t="s">
        <x:v>3170</x:v>
      </x:c>
      <x:c r="D708" s="11" t="s">
        <x:v>3171</x:v>
      </x:c>
      <x:c r="E708" s="11"/>
      <x:c r="F708" s="11"/>
      <x:c r="G708" s="11"/>
      <x:c r="H708" s="11"/>
      <x:c r="I708" s="11" t="s">
        <x:v>12</x:v>
      </x:c>
      <x:c r="J708" s="11" t="s">
        <x:v>59</x:v>
      </x:c>
      <x:c r="K708" s="11" t="s">
        <x:v>53</x:v>
      </x:c>
      <x:c r="L708" s="11" t="s">
        <x:v>1489</x:v>
      </x:c>
      <x:c r="M708" s="11" t="s">
        <x:v>3172</x:v>
      </x:c>
      <x:c r="N708" s="11" t="s">
        <x:v>20</x:v>
      </x:c>
      <x:c r="O708" s="13" t="s">
        <x:v>21</x:v>
      </x:c>
      <x:c r="P708" s="45"/>
      <x:c r="Q708" s="45"/>
      <x:c r="R708" s="44"/>
      <x:c r="S708" s="44"/>
      <x:c r="T708" s="44"/>
      <x:c r="U708" s="44"/>
      <x:c r="V708" s="44"/>
      <x:c r="W708" s="44"/>
    </x:row>
    <x:row r="709" ht="30" customHeight="1">
      <x:c r="A709" s="11" t="s">
        <x:v>12</x:v>
      </x:c>
      <x:c r="B709" s="11" t="s">
        <x:v>3173</x:v>
      </x:c>
      <x:c r="C709" s="11" t="s">
        <x:v>3174</x:v>
      </x:c>
      <x:c r="D709" s="11" t="s">
        <x:v>3175</x:v>
      </x:c>
      <x:c r="E709" s="11"/>
      <x:c r="F709" s="11"/>
      <x:c r="G709" s="11"/>
      <x:c r="H709" s="11"/>
      <x:c r="I709" s="11" t="s">
        <x:v>12</x:v>
      </x:c>
      <x:c r="J709" s="11" t="s">
        <x:v>67</x:v>
      </x:c>
      <x:c r="K709" s="11" t="s">
        <x:v>53</x:v>
      </x:c>
      <x:c r="L709" s="11" t="s">
        <x:v>3176</x:v>
      </x:c>
      <x:c r="M709" s="11" t="s">
        <x:v>3177</x:v>
      </x:c>
      <x:c r="N709" s="11" t="s">
        <x:v>20</x:v>
      </x:c>
      <x:c r="O709" s="13" t="s">
        <x:v>21</x:v>
      </x:c>
      <x:c r="P709" s="45"/>
      <x:c r="Q709" s="45"/>
      <x:c r="R709" s="44"/>
      <x:c r="S709" s="44"/>
      <x:c r="T709" s="44"/>
      <x:c r="U709" s="44"/>
      <x:c r="V709" s="44"/>
      <x:c r="W709" s="44"/>
    </x:row>
    <x:row r="710" ht="30" customHeight="1">
      <x:c r="A710" s="11" t="s">
        <x:v>12</x:v>
      </x:c>
      <x:c r="B710" s="11" t="s">
        <x:v>3178</x:v>
      </x:c>
      <x:c r="C710" s="11" t="s">
        <x:v>3179</x:v>
      </x:c>
      <x:c r="D710" s="11" t="s">
        <x:v>3180</x:v>
      </x:c>
      <x:c r="E710" s="11"/>
      <x:c r="F710" s="11"/>
      <x:c r="G710" s="11"/>
      <x:c r="H710" s="11"/>
      <x:c r="I710" s="11" t="s">
        <x:v>12</x:v>
      </x:c>
      <x:c r="J710" s="11" t="s">
        <x:v>40</x:v>
      </x:c>
      <x:c r="K710" s="11" t="s">
        <x:v>149</x:v>
      </x:c>
      <x:c r="L710" s="11" t="s">
        <x:v>713</x:v>
      </x:c>
      <x:c r="M710" s="11" t="s">
        <x:v>3181</x:v>
      </x:c>
      <x:c r="N710" s="11" t="s">
        <x:v>20</x:v>
      </x:c>
      <x:c r="O710" s="13" t="s">
        <x:v>21</x:v>
      </x:c>
      <x:c r="P710" s="45"/>
      <x:c r="Q710" s="45"/>
      <x:c r="R710" s="44"/>
      <x:c r="S710" s="44"/>
      <x:c r="T710" s="44"/>
      <x:c r="U710" s="44"/>
      <x:c r="V710" s="44"/>
      <x:c r="W710" s="44"/>
    </x:row>
    <x:row r="711" ht="30" customHeight="1">
      <x:c r="A711" s="11" t="s">
        <x:v>12</x:v>
      </x:c>
      <x:c r="B711" s="11" t="s">
        <x:v>3182</x:v>
      </x:c>
      <x:c r="C711" s="11" t="s">
        <x:v>3183</x:v>
      </x:c>
      <x:c r="D711" s="11" t="s">
        <x:v>3184</x:v>
      </x:c>
      <x:c r="E711" s="11"/>
      <x:c r="F711" s="11"/>
      <x:c r="G711" s="11"/>
      <x:c r="H711" s="11"/>
      <x:c r="I711" s="11" t="s">
        <x:v>12</x:v>
      </x:c>
      <x:c r="J711" s="11" t="s">
        <x:v>166</x:v>
      </x:c>
      <x:c r="K711" s="11" t="s">
        <x:v>41</x:v>
      </x:c>
      <x:c r="L711" s="11" t="s">
        <x:v>958</x:v>
      </x:c>
      <x:c r="M711" s="11" t="s">
        <x:v>3185</x:v>
      </x:c>
      <x:c r="N711" s="11" t="s">
        <x:v>20</x:v>
      </x:c>
      <x:c r="O711" s="13" t="s">
        <x:v>21</x:v>
      </x:c>
      <x:c r="P711" s="45"/>
      <x:c r="Q711" s="45"/>
      <x:c r="R711" s="44"/>
      <x:c r="S711" s="44"/>
      <x:c r="T711" s="44"/>
      <x:c r="U711" s="44"/>
      <x:c r="V711" s="44"/>
      <x:c r="W711" s="44"/>
    </x:row>
    <x:row r="712" ht="30" customHeight="1">
      <x:c r="A712" s="11" t="s">
        <x:v>12</x:v>
      </x:c>
      <x:c r="B712" s="11" t="s">
        <x:v>3186</x:v>
      </x:c>
      <x:c r="C712" s="11" t="s">
        <x:v>3187</x:v>
      </x:c>
      <x:c r="D712" s="11" t="s">
        <x:v>3188</x:v>
      </x:c>
      <x:c r="E712" s="11"/>
      <x:c r="F712" s="11"/>
      <x:c r="G712" s="11"/>
      <x:c r="H712" s="11"/>
      <x:c r="I712" s="11" t="s">
        <x:v>12</x:v>
      </x:c>
      <x:c r="J712" s="11" t="s">
        <x:v>160</x:v>
      </x:c>
      <x:c r="K712" s="11" t="s">
        <x:v>27</x:v>
      </x:c>
      <x:c r="L712" s="11" t="s">
        <x:v>107</x:v>
      </x:c>
      <x:c r="M712" s="11" t="s">
        <x:v>3189</x:v>
      </x:c>
      <x:c r="N712" s="11" t="s">
        <x:v>20</x:v>
      </x:c>
      <x:c r="O712" s="13" t="s">
        <x:v>21</x:v>
      </x:c>
      <x:c r="P712" s="45"/>
      <x:c r="Q712" s="45"/>
      <x:c r="R712" s="44"/>
      <x:c r="S712" s="44"/>
      <x:c r="T712" s="44"/>
      <x:c r="U712" s="44"/>
      <x:c r="V712" s="44"/>
      <x:c r="W712" s="44"/>
    </x:row>
    <x:row r="713" ht="30" customHeight="1">
      <x:c r="A713" s="11" t="s">
        <x:v>12</x:v>
      </x:c>
      <x:c r="B713" s="11" t="s">
        <x:v>3190</x:v>
      </x:c>
      <x:c r="C713" s="11" t="s">
        <x:v>3191</x:v>
      </x:c>
      <x:c r="D713" s="11" t="s">
        <x:v>3192</x:v>
      </x:c>
      <x:c r="E713" s="11"/>
      <x:c r="F713" s="11"/>
      <x:c r="G713" s="11"/>
      <x:c r="H713" s="11"/>
      <x:c r="I713" s="11" t="s">
        <x:v>12</x:v>
      </x:c>
      <x:c r="J713" s="11" t="s">
        <x:v>34</x:v>
      </x:c>
      <x:c r="K713" s="11" t="s">
        <x:v>17</x:v>
      </x:c>
      <x:c r="L713" s="11" t="s">
        <x:v>1671</x:v>
      </x:c>
      <x:c r="M713" s="11" t="s">
        <x:v>3193</x:v>
      </x:c>
      <x:c r="N713" s="11" t="s">
        <x:v>20</x:v>
      </x:c>
      <x:c r="O713" s="13" t="s">
        <x:v>21</x:v>
      </x:c>
      <x:c r="P713" s="45"/>
      <x:c r="Q713" s="45"/>
      <x:c r="R713" s="44"/>
      <x:c r="S713" s="44"/>
      <x:c r="T713" s="44"/>
      <x:c r="U713" s="44"/>
      <x:c r="V713" s="44"/>
      <x:c r="W713" s="44"/>
    </x:row>
    <x:row r="714" ht="30" customHeight="1">
      <x:c r="A714" s="11" t="s">
        <x:v>12</x:v>
      </x:c>
      <x:c r="B714" s="11" t="s">
        <x:v>3194</x:v>
      </x:c>
      <x:c r="C714" s="11" t="s">
        <x:v>3195</x:v>
      </x:c>
      <x:c r="D714" s="11" t="s">
        <x:v>3196</x:v>
      </x:c>
      <x:c r="E714" s="11"/>
      <x:c r="F714" s="11"/>
      <x:c r="G714" s="11"/>
      <x:c r="H714" s="11"/>
      <x:c r="I714" s="11" t="s">
        <x:v>12</x:v>
      </x:c>
      <x:c r="J714" s="11" t="s">
        <x:v>16</x:v>
      </x:c>
      <x:c r="K714" s="11" t="s">
        <x:v>149</x:v>
      </x:c>
      <x:c r="L714" s="11" t="s">
        <x:v>1264</x:v>
      </x:c>
      <x:c r="M714" s="11" t="s">
        <x:v>3197</x:v>
      </x:c>
      <x:c r="N714" s="11" t="s">
        <x:v>20</x:v>
      </x:c>
      <x:c r="O714" s="13" t="s">
        <x:v>21</x:v>
      </x:c>
      <x:c r="P714" s="45"/>
      <x:c r="Q714" s="45"/>
      <x:c r="R714" s="44"/>
      <x:c r="S714" s="44"/>
      <x:c r="T714" s="44"/>
      <x:c r="U714" s="44"/>
      <x:c r="V714" s="44"/>
      <x:c r="W714" s="44"/>
    </x:row>
    <x:row r="715" ht="30" customHeight="1">
      <x:c r="A715" s="11" t="s">
        <x:v>12</x:v>
      </x:c>
      <x:c r="B715" s="11" t="s">
        <x:v>3198</x:v>
      </x:c>
      <x:c r="C715" s="11" t="s">
        <x:v>3199</x:v>
      </x:c>
      <x:c r="D715" s="11" t="s">
        <x:v>3200</x:v>
      </x:c>
      <x:c r="E715" s="11"/>
      <x:c r="F715" s="11"/>
      <x:c r="G715" s="11"/>
      <x:c r="H715" s="11"/>
      <x:c r="I715" s="11" t="s">
        <x:v>12</x:v>
      </x:c>
      <x:c r="J715" s="11" t="s">
        <x:v>138</x:v>
      </x:c>
      <x:c r="K715" s="11" t="s">
        <x:v>17</x:v>
      </x:c>
      <x:c r="L715" s="11" t="s">
        <x:v>3201</x:v>
      </x:c>
      <x:c r="M715" s="11" t="s">
        <x:v>3202</x:v>
      </x:c>
      <x:c r="N715" s="11" t="s">
        <x:v>20</x:v>
      </x:c>
      <x:c r="O715" s="13" t="s">
        <x:v>21</x:v>
      </x:c>
      <x:c r="P715" s="45"/>
      <x:c r="Q715" s="45"/>
      <x:c r="R715" s="44"/>
      <x:c r="S715" s="44"/>
      <x:c r="T715" s="44"/>
      <x:c r="U715" s="44"/>
      <x:c r="V715" s="44"/>
      <x:c r="W715" s="44"/>
    </x:row>
    <x:row r="716" ht="30" customHeight="1">
      <x:c r="A716" s="11" t="s">
        <x:v>12</x:v>
      </x:c>
      <x:c r="B716" s="11" t="s">
        <x:v>3203</x:v>
      </x:c>
      <x:c r="C716" s="11" t="s">
        <x:v>3204</x:v>
      </x:c>
      <x:c r="D716" s="11" t="s">
        <x:v>3205</x:v>
      </x:c>
      <x:c r="E716" s="11"/>
      <x:c r="F716" s="11"/>
      <x:c r="G716" s="11"/>
      <x:c r="H716" s="11"/>
      <x:c r="I716" s="11" t="s">
        <x:v>12</x:v>
      </x:c>
      <x:c r="J716" s="11" t="s">
        <x:v>138</x:v>
      </x:c>
      <x:c r="K716" s="11" t="s">
        <x:v>53</x:v>
      </x:c>
      <x:c r="L716" s="11" t="s">
        <x:v>460</x:v>
      </x:c>
      <x:c r="M716" s="11" t="s">
        <x:v>3206</x:v>
      </x:c>
      <x:c r="N716" s="11" t="s">
        <x:v>20</x:v>
      </x:c>
      <x:c r="O716" s="13" t="s">
        <x:v>21</x:v>
      </x:c>
      <x:c r="P716" s="45"/>
      <x:c r="Q716" s="45"/>
      <x:c r="R716" s="44"/>
      <x:c r="S716" s="44"/>
      <x:c r="T716" s="44"/>
      <x:c r="U716" s="44"/>
      <x:c r="V716" s="44"/>
      <x:c r="W716" s="44"/>
    </x:row>
    <x:row r="717" ht="30" customHeight="1">
      <x:c r="A717" s="11" t="s">
        <x:v>12</x:v>
      </x:c>
      <x:c r="B717" s="11" t="s">
        <x:v>3207</x:v>
      </x:c>
      <x:c r="C717" s="11" t="s">
        <x:v>3208</x:v>
      </x:c>
      <x:c r="D717" s="11" t="s">
        <x:v>3209</x:v>
      </x:c>
      <x:c r="E717" s="11"/>
      <x:c r="F717" s="11"/>
      <x:c r="G717" s="11"/>
      <x:c r="H717" s="11"/>
      <x:c r="I717" s="11" t="s">
        <x:v>12</x:v>
      </x:c>
      <x:c r="J717" s="11" t="s">
        <x:v>47</x:v>
      </x:c>
      <x:c r="K717" s="11" t="s">
        <x:v>41</x:v>
      </x:c>
      <x:c r="L717" s="11" t="s">
        <x:v>3210</x:v>
      </x:c>
      <x:c r="M717" s="11" t="s">
        <x:v>3211</x:v>
      </x:c>
      <x:c r="N717" s="11" t="s">
        <x:v>20</x:v>
      </x:c>
      <x:c r="O717" s="13" t="s">
        <x:v>21</x:v>
      </x:c>
      <x:c r="P717" s="45"/>
      <x:c r="Q717" s="45"/>
      <x:c r="R717" s="44"/>
      <x:c r="S717" s="44"/>
      <x:c r="T717" s="44"/>
      <x:c r="U717" s="44"/>
      <x:c r="V717" s="44"/>
      <x:c r="W717" s="44"/>
    </x:row>
    <x:row r="718" ht="30" customHeight="1">
      <x:c r="A718" s="11" t="s">
        <x:v>12</x:v>
      </x:c>
      <x:c r="B718" s="11" t="s">
        <x:v>3212</x:v>
      </x:c>
      <x:c r="C718" s="11" t="s">
        <x:v>3213</x:v>
      </x:c>
      <x:c r="D718" s="11" t="s">
        <x:v>3214</x:v>
      </x:c>
      <x:c r="E718" s="11"/>
      <x:c r="F718" s="11"/>
      <x:c r="G718" s="11"/>
      <x:c r="H718" s="11"/>
      <x:c r="I718" s="11" t="s">
        <x:v>12</x:v>
      </x:c>
      <x:c r="J718" s="11" t="s">
        <x:v>160</x:v>
      </x:c>
      <x:c r="K718" s="11" t="s">
        <x:v>149</x:v>
      </x:c>
      <x:c r="L718" s="11" t="s">
        <x:v>3215</x:v>
      </x:c>
      <x:c r="M718" s="11" t="s">
        <x:v>3216</x:v>
      </x:c>
      <x:c r="N718" s="11" t="s">
        <x:v>20</x:v>
      </x:c>
      <x:c r="O718" s="13" t="s">
        <x:v>21</x:v>
      </x:c>
      <x:c r="P718" s="45"/>
      <x:c r="Q718" s="45"/>
      <x:c r="R718" s="44"/>
      <x:c r="S718" s="44"/>
      <x:c r="T718" s="44"/>
      <x:c r="U718" s="44"/>
      <x:c r="V718" s="44"/>
      <x:c r="W718" s="44"/>
    </x:row>
    <x:row r="719" ht="30" customHeight="1">
      <x:c r="A719" s="11" t="s">
        <x:v>12</x:v>
      </x:c>
      <x:c r="B719" s="11" t="s">
        <x:v>3217</x:v>
      </x:c>
      <x:c r="C719" s="11" t="s">
        <x:v>3218</x:v>
      </x:c>
      <x:c r="D719" s="11" t="s">
        <x:v>3219</x:v>
      </x:c>
      <x:c r="E719" s="11"/>
      <x:c r="F719" s="11"/>
      <x:c r="G719" s="11"/>
      <x:c r="H719" s="11"/>
      <x:c r="I719" s="11" t="s">
        <x:v>12</x:v>
      </x:c>
      <x:c r="J719" s="11" t="s">
        <x:v>34</x:v>
      </x:c>
      <x:c r="K719" s="11" t="s">
        <x:v>27</x:v>
      </x:c>
      <x:c r="L719" s="11" t="s">
        <x:v>563</x:v>
      </x:c>
      <x:c r="M719" s="11" t="s">
        <x:v>3220</x:v>
      </x:c>
      <x:c r="N719" s="11" t="s">
        <x:v>20</x:v>
      </x:c>
      <x:c r="O719" s="13" t="s">
        <x:v>21</x:v>
      </x:c>
      <x:c r="P719" s="45"/>
      <x:c r="Q719" s="45"/>
      <x:c r="R719" s="44"/>
      <x:c r="S719" s="44"/>
      <x:c r="T719" s="44"/>
      <x:c r="U719" s="44"/>
      <x:c r="V719" s="44"/>
      <x:c r="W719" s="44"/>
    </x:row>
    <x:row r="720" ht="30" customHeight="1">
      <x:c r="A720" s="11" t="s">
        <x:v>12</x:v>
      </x:c>
      <x:c r="B720" s="11" t="s">
        <x:v>3221</x:v>
      </x:c>
      <x:c r="C720" s="11" t="s">
        <x:v>3222</x:v>
      </x:c>
      <x:c r="D720" s="11" t="s">
        <x:v>3223</x:v>
      </x:c>
      <x:c r="E720" s="11"/>
      <x:c r="F720" s="11"/>
      <x:c r="G720" s="11"/>
      <x:c r="H720" s="11"/>
      <x:c r="I720" s="11" t="s">
        <x:v>12</x:v>
      </x:c>
      <x:c r="J720" s="11" t="s">
        <x:v>40</x:v>
      </x:c>
      <x:c r="K720" s="11" t="s">
        <x:v>27</x:v>
      </x:c>
      <x:c r="L720" s="11" t="s">
        <x:v>171</x:v>
      </x:c>
      <x:c r="M720" s="11" t="s">
        <x:v>3224</x:v>
      </x:c>
      <x:c r="N720" s="11" t="s">
        <x:v>20</x:v>
      </x:c>
      <x:c r="O720" s="13" t="s">
        <x:v>21</x:v>
      </x:c>
      <x:c r="P720" s="45"/>
      <x:c r="Q720" s="45"/>
      <x:c r="R720" s="44"/>
      <x:c r="S720" s="44"/>
      <x:c r="T720" s="44"/>
      <x:c r="U720" s="44"/>
      <x:c r="V720" s="44"/>
      <x:c r="W720" s="44"/>
    </x:row>
    <x:row r="721" ht="30" customHeight="1">
      <x:c r="A721" s="11" t="s">
        <x:v>12</x:v>
      </x:c>
      <x:c r="B721" s="11" t="s">
        <x:v>3225</x:v>
      </x:c>
      <x:c r="C721" s="11" t="s">
        <x:v>3226</x:v>
      </x:c>
      <x:c r="D721" s="11" t="s">
        <x:v>3227</x:v>
      </x:c>
      <x:c r="E721" s="11"/>
      <x:c r="F721" s="11"/>
      <x:c r="G721" s="11"/>
      <x:c r="H721" s="11"/>
      <x:c r="I721" s="11" t="s">
        <x:v>12</x:v>
      </x:c>
      <x:c r="J721" s="11" t="s">
        <x:v>34</x:v>
      </x:c>
      <x:c r="K721" s="11" t="s">
        <x:v>17</x:v>
      </x:c>
      <x:c r="L721" s="11" t="s">
        <x:v>107</x:v>
      </x:c>
      <x:c r="M721" s="11" t="s">
        <x:v>3228</x:v>
      </x:c>
      <x:c r="N721" s="11" t="s">
        <x:v>20</x:v>
      </x:c>
      <x:c r="O721" s="13" t="s">
        <x:v>21</x:v>
      </x:c>
      <x:c r="P721" s="45"/>
      <x:c r="Q721" s="45"/>
      <x:c r="R721" s="44"/>
      <x:c r="S721" s="44"/>
      <x:c r="T721" s="44"/>
      <x:c r="U721" s="44"/>
      <x:c r="V721" s="44"/>
      <x:c r="W721" s="44"/>
    </x:row>
    <x:row r="722" ht="30" customHeight="1">
      <x:c r="A722" s="11" t="s">
        <x:v>12</x:v>
      </x:c>
      <x:c r="B722" s="11" t="s">
        <x:v>3229</x:v>
      </x:c>
      <x:c r="C722" s="11" t="s">
        <x:v>3230</x:v>
      </x:c>
      <x:c r="D722" s="11" t="s">
        <x:v>3231</x:v>
      </x:c>
      <x:c r="E722" s="11"/>
      <x:c r="F722" s="11"/>
      <x:c r="G722" s="11"/>
      <x:c r="H722" s="11"/>
      <x:c r="I722" s="11" t="s">
        <x:v>12</x:v>
      </x:c>
      <x:c r="J722" s="11" t="s">
        <x:v>16</x:v>
      </x:c>
      <x:c r="K722" s="11" t="s">
        <x:v>53</x:v>
      </x:c>
      <x:c r="L722" s="11" t="s">
        <x:v>1032</x:v>
      </x:c>
      <x:c r="M722" s="11" t="s">
        <x:v>3232</x:v>
      </x:c>
      <x:c r="N722" s="11" t="s">
        <x:v>20</x:v>
      </x:c>
      <x:c r="O722" s="13" t="s">
        <x:v>21</x:v>
      </x:c>
      <x:c r="P722" s="45"/>
      <x:c r="Q722" s="45"/>
      <x:c r="R722" s="44"/>
      <x:c r="S722" s="44"/>
      <x:c r="T722" s="44"/>
      <x:c r="U722" s="44"/>
      <x:c r="V722" s="44"/>
      <x:c r="W722" s="44"/>
    </x:row>
    <x:row r="723" ht="30" customHeight="1">
      <x:c r="A723" s="11" t="s">
        <x:v>12</x:v>
      </x:c>
      <x:c r="B723" s="11" t="s">
        <x:v>3233</x:v>
      </x:c>
      <x:c r="C723" s="11" t="s">
        <x:v>3234</x:v>
      </x:c>
      <x:c r="D723" s="11" t="s">
        <x:v>3235</x:v>
      </x:c>
      <x:c r="E723" s="11"/>
      <x:c r="F723" s="11"/>
      <x:c r="G723" s="11"/>
      <x:c r="H723" s="11"/>
      <x:c r="I723" s="11" t="s">
        <x:v>12</x:v>
      </x:c>
      <x:c r="J723" s="11" t="s">
        <x:v>67</x:v>
      </x:c>
      <x:c r="K723" s="11" t="s">
        <x:v>149</x:v>
      </x:c>
      <x:c r="L723" s="11" t="s">
        <x:v>713</x:v>
      </x:c>
      <x:c r="M723" s="11" t="s">
        <x:v>3236</x:v>
      </x:c>
      <x:c r="N723" s="11" t="s">
        <x:v>20</x:v>
      </x:c>
      <x:c r="O723" s="13" t="s">
        <x:v>21</x:v>
      </x:c>
      <x:c r="P723" s="45"/>
      <x:c r="Q723" s="45"/>
      <x:c r="R723" s="44"/>
      <x:c r="S723" s="44"/>
      <x:c r="T723" s="44"/>
      <x:c r="U723" s="44"/>
      <x:c r="V723" s="44"/>
      <x:c r="W723" s="44"/>
    </x:row>
    <x:row r="724" ht="30" customHeight="1">
      <x:c r="A724" s="11" t="s">
        <x:v>12</x:v>
      </x:c>
      <x:c r="B724" s="11" t="s">
        <x:v>3237</x:v>
      </x:c>
      <x:c r="C724" s="11" t="s">
        <x:v>3238</x:v>
      </x:c>
      <x:c r="D724" s="11" t="s">
        <x:v>3239</x:v>
      </x:c>
      <x:c r="E724" s="11"/>
      <x:c r="F724" s="11"/>
      <x:c r="G724" s="11"/>
      <x:c r="H724" s="11"/>
      <x:c r="I724" s="11" t="s">
        <x:v>12</x:v>
      </x:c>
      <x:c r="J724" s="11" t="s">
        <x:v>34</x:v>
      </x:c>
      <x:c r="K724" s="11" t="s">
        <x:v>41</x:v>
      </x:c>
      <x:c r="L724" s="11" t="s">
        <x:v>489</x:v>
      </x:c>
      <x:c r="M724" s="11" t="s">
        <x:v>3240</x:v>
      </x:c>
      <x:c r="N724" s="11" t="s">
        <x:v>20</x:v>
      </x:c>
      <x:c r="O724" s="13" t="s">
        <x:v>21</x:v>
      </x:c>
      <x:c r="P724" s="45"/>
      <x:c r="Q724" s="45"/>
      <x:c r="R724" s="44"/>
      <x:c r="S724" s="44"/>
      <x:c r="T724" s="44"/>
      <x:c r="U724" s="44"/>
      <x:c r="V724" s="44"/>
      <x:c r="W724" s="44"/>
    </x:row>
    <x:row r="725" ht="30" customHeight="1">
      <x:c r="A725" s="11" t="s">
        <x:v>12</x:v>
      </x:c>
      <x:c r="B725" s="11" t="s">
        <x:v>3241</x:v>
      </x:c>
      <x:c r="C725" s="11" t="s">
        <x:v>3242</x:v>
      </x:c>
      <x:c r="D725" s="11" t="s">
        <x:v>3243</x:v>
      </x:c>
      <x:c r="E725" s="11"/>
      <x:c r="F725" s="11"/>
      <x:c r="G725" s="11"/>
      <x:c r="H725" s="11"/>
      <x:c r="I725" s="11" t="s">
        <x:v>12</x:v>
      </x:c>
      <x:c r="J725" s="11" t="s">
        <x:v>138</x:v>
      </x:c>
      <x:c r="K725" s="11" t="s">
        <x:v>27</x:v>
      </x:c>
      <x:c r="L725" s="11" t="s">
        <x:v>3056</x:v>
      </x:c>
      <x:c r="M725" s="11" t="s">
        <x:v>3244</x:v>
      </x:c>
      <x:c r="N725" s="11" t="s">
        <x:v>20</x:v>
      </x:c>
      <x:c r="O725" s="13" t="s">
        <x:v>21</x:v>
      </x:c>
      <x:c r="P725" s="45"/>
      <x:c r="Q725" s="45"/>
      <x:c r="R725" s="44"/>
      <x:c r="S725" s="44"/>
      <x:c r="T725" s="44"/>
      <x:c r="U725" s="44"/>
      <x:c r="V725" s="44"/>
      <x:c r="W725" s="44"/>
    </x:row>
    <x:row r="726" ht="30" customHeight="1">
      <x:c r="A726" s="11" t="s">
        <x:v>12</x:v>
      </x:c>
      <x:c r="B726" s="11" t="s">
        <x:v>3245</x:v>
      </x:c>
      <x:c r="C726" s="11" t="s">
        <x:v>3246</x:v>
      </x:c>
      <x:c r="D726" s="11" t="s">
        <x:v>3247</x:v>
      </x:c>
      <x:c r="E726" s="11"/>
      <x:c r="F726" s="11"/>
      <x:c r="G726" s="11"/>
      <x:c r="H726" s="11"/>
      <x:c r="I726" s="11" t="s">
        <x:v>12</x:v>
      </x:c>
      <x:c r="J726" s="11" t="s">
        <x:v>40</x:v>
      </x:c>
      <x:c r="K726" s="11" t="s">
        <x:v>149</x:v>
      </x:c>
      <x:c r="L726" s="11" t="s">
        <x:v>2270</x:v>
      </x:c>
      <x:c r="M726" s="11" t="s">
        <x:v>3248</x:v>
      </x:c>
      <x:c r="N726" s="11" t="s">
        <x:v>20</x:v>
      </x:c>
      <x:c r="O726" s="13" t="s">
        <x:v>21</x:v>
      </x:c>
      <x:c r="P726" s="45"/>
      <x:c r="Q726" s="45"/>
      <x:c r="R726" s="44"/>
      <x:c r="S726" s="44"/>
      <x:c r="T726" s="44"/>
      <x:c r="U726" s="44"/>
      <x:c r="V726" s="44"/>
      <x:c r="W726" s="44"/>
    </x:row>
    <x:row r="727" ht="30" customHeight="1">
      <x:c r="A727" s="11" t="s">
        <x:v>12</x:v>
      </x:c>
      <x:c r="B727" s="11" t="s">
        <x:v>3249</x:v>
      </x:c>
      <x:c r="C727" s="11" t="s">
        <x:v>3250</x:v>
      </x:c>
      <x:c r="D727" s="11" t="s">
        <x:v>3251</x:v>
      </x:c>
      <x:c r="E727" s="11"/>
      <x:c r="F727" s="11"/>
      <x:c r="G727" s="11"/>
      <x:c r="H727" s="11"/>
      <x:c r="I727" s="11" t="s">
        <x:v>12</x:v>
      </x:c>
      <x:c r="J727" s="11" t="s">
        <x:v>166</x:v>
      </x:c>
      <x:c r="K727" s="11" t="s">
        <x:v>149</x:v>
      </x:c>
      <x:c r="L727" s="11" t="s">
        <x:v>107</x:v>
      </x:c>
      <x:c r="M727" s="11" t="s">
        <x:v>3252</x:v>
      </x:c>
      <x:c r="N727" s="11" t="s">
        <x:v>20</x:v>
      </x:c>
      <x:c r="O727" s="13" t="s">
        <x:v>21</x:v>
      </x:c>
      <x:c r="P727" s="45"/>
      <x:c r="Q727" s="45"/>
      <x:c r="R727" s="44"/>
      <x:c r="S727" s="44"/>
      <x:c r="T727" s="44"/>
      <x:c r="U727" s="44"/>
      <x:c r="V727" s="44"/>
      <x:c r="W727" s="44"/>
    </x:row>
    <x:row r="728" ht="30" customHeight="1">
      <x:c r="A728" s="11" t="s">
        <x:v>12</x:v>
      </x:c>
      <x:c r="B728" s="11" t="s">
        <x:v>3253</x:v>
      </x:c>
      <x:c r="C728" s="11" t="s">
        <x:v>3254</x:v>
      </x:c>
      <x:c r="D728" s="11" t="s">
        <x:v>3255</x:v>
      </x:c>
      <x:c r="E728" s="11"/>
      <x:c r="F728" s="11"/>
      <x:c r="G728" s="11"/>
      <x:c r="H728" s="11"/>
      <x:c r="I728" s="11" t="s">
        <x:v>12</x:v>
      </x:c>
      <x:c r="J728" s="11" t="s">
        <x:v>67</x:v>
      </x:c>
      <x:c r="K728" s="11" t="s">
        <x:v>41</x:v>
      </x:c>
      <x:c r="L728" s="11" t="s">
        <x:v>90</x:v>
      </x:c>
      <x:c r="M728" s="11" t="s">
        <x:v>3256</x:v>
      </x:c>
      <x:c r="N728" s="11" t="s">
        <x:v>20</x:v>
      </x:c>
      <x:c r="O728" s="13" t="s">
        <x:v>21</x:v>
      </x:c>
      <x:c r="P728" s="45"/>
      <x:c r="Q728" s="45"/>
      <x:c r="R728" s="44"/>
      <x:c r="S728" s="44"/>
      <x:c r="T728" s="44"/>
      <x:c r="U728" s="44"/>
      <x:c r="V728" s="44"/>
      <x:c r="W728" s="44"/>
    </x:row>
    <x:row r="729" ht="30" customHeight="1">
      <x:c r="A729" s="11" t="s">
        <x:v>12</x:v>
      </x:c>
      <x:c r="B729" s="11" t="s">
        <x:v>3257</x:v>
      </x:c>
      <x:c r="C729" s="11" t="s">
        <x:v>3258</x:v>
      </x:c>
      <x:c r="D729" s="11" t="s">
        <x:v>3259</x:v>
      </x:c>
      <x:c r="E729" s="11"/>
      <x:c r="F729" s="11"/>
      <x:c r="G729" s="11"/>
      <x:c r="H729" s="11"/>
      <x:c r="I729" s="11" t="s">
        <x:v>12</x:v>
      </x:c>
      <x:c r="J729" s="11" t="s">
        <x:v>138</x:v>
      </x:c>
      <x:c r="K729" s="11" t="s">
        <x:v>53</x:v>
      </x:c>
      <x:c r="L729" s="11" t="s">
        <x:v>3260</x:v>
      </x:c>
      <x:c r="M729" s="11" t="s">
        <x:v>3261</x:v>
      </x:c>
      <x:c r="N729" s="11" t="s">
        <x:v>20</x:v>
      </x:c>
      <x:c r="O729" s="13" t="s">
        <x:v>21</x:v>
      </x:c>
      <x:c r="P729" s="45"/>
      <x:c r="Q729" s="45"/>
      <x:c r="R729" s="44"/>
      <x:c r="S729" s="44"/>
      <x:c r="T729" s="44"/>
      <x:c r="U729" s="44"/>
      <x:c r="V729" s="44"/>
      <x:c r="W729" s="44"/>
    </x:row>
    <x:row r="730" ht="30" customHeight="1">
      <x:c r="A730" s="11" t="s">
        <x:v>12</x:v>
      </x:c>
      <x:c r="B730" s="11" t="s">
        <x:v>3262</x:v>
      </x:c>
      <x:c r="C730" s="11" t="s">
        <x:v>3263</x:v>
      </x:c>
      <x:c r="D730" s="11" t="s">
        <x:v>3264</x:v>
      </x:c>
      <x:c r="E730" s="11"/>
      <x:c r="F730" s="11"/>
      <x:c r="G730" s="11"/>
      <x:c r="H730" s="11"/>
      <x:c r="I730" s="11" t="s">
        <x:v>12</x:v>
      </x:c>
      <x:c r="J730" s="11" t="s">
        <x:v>95</x:v>
      </x:c>
      <x:c r="K730" s="11" t="s">
        <x:v>17</x:v>
      </x:c>
      <x:c r="L730" s="11" t="s">
        <x:v>1288</x:v>
      </x:c>
      <x:c r="M730" s="11" t="s">
        <x:v>3265</x:v>
      </x:c>
      <x:c r="N730" s="11" t="s">
        <x:v>20</x:v>
      </x:c>
      <x:c r="O730" s="13" t="s">
        <x:v>21</x:v>
      </x:c>
      <x:c r="P730" s="45"/>
      <x:c r="Q730" s="45"/>
      <x:c r="R730" s="44"/>
      <x:c r="S730" s="44"/>
      <x:c r="T730" s="44"/>
      <x:c r="U730" s="44"/>
      <x:c r="V730" s="44"/>
      <x:c r="W730" s="44"/>
    </x:row>
    <x:row r="731" ht="30" customHeight="1">
      <x:c r="A731" s="11" t="s">
        <x:v>12</x:v>
      </x:c>
      <x:c r="B731" s="11" t="s">
        <x:v>3266</x:v>
      </x:c>
      <x:c r="C731" s="11" t="s">
        <x:v>3267</x:v>
      </x:c>
      <x:c r="D731" s="11" t="s">
        <x:v>3268</x:v>
      </x:c>
      <x:c r="E731" s="11"/>
      <x:c r="F731" s="11"/>
      <x:c r="G731" s="11"/>
      <x:c r="H731" s="11"/>
      <x:c r="I731" s="11" t="s">
        <x:v>420</x:v>
      </x:c>
      <x:c r="J731" s="11" t="s">
        <x:v>34</x:v>
      </x:c>
      <x:c r="K731" s="11" t="s">
        <x:v>2317</x:v>
      </x:c>
      <x:c r="L731" s="11" t="s">
        <x:v>545</x:v>
      </x:c>
      <x:c r="M731" s="11" t="s">
        <x:v>3269</x:v>
      </x:c>
      <x:c r="N731" s="11" t="s">
        <x:v>20</x:v>
      </x:c>
      <x:c r="O731" s="13" t="s">
        <x:v>21</x:v>
      </x:c>
      <x:c r="P731" s="45"/>
      <x:c r="Q731" s="45"/>
      <x:c r="R731" s="44"/>
      <x:c r="S731" s="44"/>
      <x:c r="T731" s="44"/>
      <x:c r="U731" s="44"/>
      <x:c r="V731" s="44"/>
      <x:c r="W731" s="44"/>
    </x:row>
    <x:row r="732" ht="30" customHeight="1">
      <x:c r="A732" s="11" t="s">
        <x:v>12</x:v>
      </x:c>
      <x:c r="B732" s="11" t="s">
        <x:v>3270</x:v>
      </x:c>
      <x:c r="C732" s="11" t="s">
        <x:v>3271</x:v>
      </x:c>
      <x:c r="D732" s="11" t="s">
        <x:v>3272</x:v>
      </x:c>
      <x:c r="E732" s="11"/>
      <x:c r="F732" s="11"/>
      <x:c r="G732" s="11"/>
      <x:c r="H732" s="11"/>
      <x:c r="I732" s="11" t="s">
        <x:v>12</x:v>
      </x:c>
      <x:c r="J732" s="11" t="s">
        <x:v>26</x:v>
      </x:c>
      <x:c r="K732" s="11" t="s">
        <x:v>53</x:v>
      </x:c>
      <x:c r="L732" s="11" t="s">
        <x:v>489</x:v>
      </x:c>
      <x:c r="M732" s="11" t="s">
        <x:v>3273</x:v>
      </x:c>
      <x:c r="N732" s="11" t="s">
        <x:v>20</x:v>
      </x:c>
      <x:c r="O732" s="13" t="s">
        <x:v>21</x:v>
      </x:c>
      <x:c r="P732" s="45"/>
      <x:c r="Q732" s="45"/>
      <x:c r="R732" s="44"/>
      <x:c r="S732" s="44"/>
      <x:c r="T732" s="44"/>
      <x:c r="U732" s="44"/>
      <x:c r="V732" s="44"/>
      <x:c r="W732" s="44"/>
    </x:row>
    <x:row r="733" ht="30" customHeight="1">
      <x:c r="A733" s="11" t="s">
        <x:v>12</x:v>
      </x:c>
      <x:c r="B733" s="11" t="s">
        <x:v>3274</x:v>
      </x:c>
      <x:c r="C733" s="11" t="s">
        <x:v>3275</x:v>
      </x:c>
      <x:c r="D733" s="11" t="s">
        <x:v>3276</x:v>
      </x:c>
      <x:c r="E733" s="11"/>
      <x:c r="F733" s="11"/>
      <x:c r="G733" s="11"/>
      <x:c r="H733" s="11"/>
      <x:c r="I733" s="11" t="s">
        <x:v>12</x:v>
      </x:c>
      <x:c r="J733" s="11" t="s">
        <x:v>59</x:v>
      </x:c>
      <x:c r="K733" s="11" t="s">
        <x:v>41</x:v>
      </x:c>
      <x:c r="L733" s="11" t="s">
        <x:v>3277</x:v>
      </x:c>
      <x:c r="M733" s="11" t="s">
        <x:v>3278</x:v>
      </x:c>
      <x:c r="N733" s="11" t="s">
        <x:v>20</x:v>
      </x:c>
      <x:c r="O733" s="13" t="s">
        <x:v>21</x:v>
      </x:c>
      <x:c r="P733" s="45"/>
      <x:c r="Q733" s="45"/>
      <x:c r="R733" s="44"/>
      <x:c r="S733" s="44"/>
      <x:c r="T733" s="44"/>
      <x:c r="U733" s="44"/>
      <x:c r="V733" s="44"/>
      <x:c r="W733" s="44"/>
    </x:row>
    <x:row r="734" ht="30" customHeight="1">
      <x:c r="A734" s="11" t="s">
        <x:v>12</x:v>
      </x:c>
      <x:c r="B734" s="11" t="s">
        <x:v>3279</x:v>
      </x:c>
      <x:c r="C734" s="11" t="s">
        <x:v>3280</x:v>
      </x:c>
      <x:c r="D734" s="11" t="s">
        <x:v>3281</x:v>
      </x:c>
      <x:c r="E734" s="11"/>
      <x:c r="F734" s="11"/>
      <x:c r="G734" s="11"/>
      <x:c r="H734" s="11"/>
      <x:c r="I734" s="11" t="s">
        <x:v>12</x:v>
      </x:c>
      <x:c r="J734" s="11" t="s">
        <x:v>59</x:v>
      </x:c>
      <x:c r="K734" s="11" t="s">
        <x:v>17</x:v>
      </x:c>
      <x:c r="L734" s="11" t="s">
        <x:v>1515</x:v>
      </x:c>
      <x:c r="M734" s="11" t="s">
        <x:v>3282</x:v>
      </x:c>
      <x:c r="N734" s="11" t="s">
        <x:v>20</x:v>
      </x:c>
      <x:c r="O734" s="13" t="s">
        <x:v>21</x:v>
      </x:c>
      <x:c r="P734" s="45"/>
      <x:c r="Q734" s="45"/>
      <x:c r="R734" s="44"/>
      <x:c r="S734" s="44"/>
      <x:c r="T734" s="44"/>
      <x:c r="U734" s="44"/>
      <x:c r="V734" s="44"/>
      <x:c r="W734" s="44"/>
    </x:row>
    <x:row r="735" ht="30" customHeight="1">
      <x:c r="A735" s="11" t="s">
        <x:v>12</x:v>
      </x:c>
      <x:c r="B735" s="11" t="s">
        <x:v>3283</x:v>
      </x:c>
      <x:c r="C735" s="11" t="s">
        <x:v>3284</x:v>
      </x:c>
      <x:c r="D735" s="11" t="s">
        <x:v>3285</x:v>
      </x:c>
      <x:c r="E735" s="11"/>
      <x:c r="F735" s="11"/>
      <x:c r="G735" s="11"/>
      <x:c r="H735" s="11"/>
      <x:c r="I735" s="11" t="s">
        <x:v>12</x:v>
      </x:c>
      <x:c r="J735" s="11" t="s">
        <x:v>16</x:v>
      </x:c>
      <x:c r="K735" s="11" t="s">
        <x:v>149</x:v>
      </x:c>
      <x:c r="L735" s="11" t="s">
        <x:v>1489</x:v>
      </x:c>
      <x:c r="M735" s="11" t="s">
        <x:v>3286</x:v>
      </x:c>
      <x:c r="N735" s="11" t="s">
        <x:v>20</x:v>
      </x:c>
      <x:c r="O735" s="13" t="s">
        <x:v>21</x:v>
      </x:c>
      <x:c r="P735" s="45"/>
      <x:c r="Q735" s="45"/>
      <x:c r="R735" s="44"/>
      <x:c r="S735" s="44"/>
      <x:c r="T735" s="44"/>
      <x:c r="U735" s="44"/>
      <x:c r="V735" s="44"/>
      <x:c r="W735" s="44"/>
    </x:row>
    <x:row r="736" ht="30" customHeight="1">
      <x:c r="A736" s="11" t="s">
        <x:v>12</x:v>
      </x:c>
      <x:c r="B736" s="11" t="s">
        <x:v>3287</x:v>
      </x:c>
      <x:c r="C736" s="11" t="s">
        <x:v>3288</x:v>
      </x:c>
      <x:c r="D736" s="11" t="s">
        <x:v>3289</x:v>
      </x:c>
      <x:c r="E736" s="11"/>
      <x:c r="F736" s="11"/>
      <x:c r="G736" s="11"/>
      <x:c r="H736" s="11"/>
      <x:c r="I736" s="11" t="s">
        <x:v>12</x:v>
      </x:c>
      <x:c r="J736" s="11" t="s">
        <x:v>122</x:v>
      </x:c>
      <x:c r="K736" s="11" t="s">
        <x:v>27</x:v>
      </x:c>
      <x:c r="L736" s="11" t="s">
        <x:v>144</x:v>
      </x:c>
      <x:c r="M736" s="11" t="s">
        <x:v>3290</x:v>
      </x:c>
      <x:c r="N736" s="11" t="s">
        <x:v>20</x:v>
      </x:c>
      <x:c r="O736" s="13" t="s">
        <x:v>21</x:v>
      </x:c>
      <x:c r="P736" s="45"/>
      <x:c r="Q736" s="45"/>
      <x:c r="R736" s="44"/>
      <x:c r="S736" s="44"/>
      <x:c r="T736" s="44"/>
      <x:c r="U736" s="44"/>
      <x:c r="V736" s="44"/>
      <x:c r="W736" s="44"/>
    </x:row>
    <x:row r="737" ht="30" customHeight="1">
      <x:c r="A737" s="11" t="s">
        <x:v>12</x:v>
      </x:c>
      <x:c r="B737" s="11" t="s">
        <x:v>3291</x:v>
      </x:c>
      <x:c r="C737" s="11" t="s">
        <x:v>3292</x:v>
      </x:c>
      <x:c r="D737" s="11" t="s">
        <x:v>3293</x:v>
      </x:c>
      <x:c r="E737" s="11"/>
      <x:c r="F737" s="11"/>
      <x:c r="G737" s="11"/>
      <x:c r="H737" s="11"/>
      <x:c r="I737" s="11" t="s">
        <x:v>12</x:v>
      </x:c>
      <x:c r="J737" s="11" t="s">
        <x:v>236</x:v>
      </x:c>
      <x:c r="K737" s="11" t="s">
        <x:v>17</x:v>
      </x:c>
      <x:c r="L737" s="11" t="s">
        <x:v>1208</x:v>
      </x:c>
      <x:c r="M737" s="11" t="s">
        <x:v>3294</x:v>
      </x:c>
      <x:c r="N737" s="11" t="s">
        <x:v>20</x:v>
      </x:c>
      <x:c r="O737" s="13" t="s">
        <x:v>21</x:v>
      </x:c>
      <x:c r="P737" s="45"/>
      <x:c r="Q737" s="45"/>
      <x:c r="R737" s="44"/>
      <x:c r="S737" s="44"/>
      <x:c r="T737" s="44"/>
      <x:c r="U737" s="44"/>
      <x:c r="V737" s="44"/>
      <x:c r="W737" s="44"/>
    </x:row>
    <x:row r="738" ht="30" customHeight="1">
      <x:c r="A738" s="11" t="s">
        <x:v>12</x:v>
      </x:c>
      <x:c r="B738" s="11" t="s">
        <x:v>3295</x:v>
      </x:c>
      <x:c r="C738" s="11" t="s">
        <x:v>3296</x:v>
      </x:c>
      <x:c r="D738" s="11" t="s">
        <x:v>3297</x:v>
      </x:c>
      <x:c r="E738" s="11"/>
      <x:c r="F738" s="11"/>
      <x:c r="G738" s="11"/>
      <x:c r="H738" s="11"/>
      <x:c r="I738" s="11" t="s">
        <x:v>12</x:v>
      </x:c>
      <x:c r="J738" s="11" t="s">
        <x:v>236</x:v>
      </x:c>
      <x:c r="K738" s="11" t="s">
        <x:v>27</x:v>
      </x:c>
      <x:c r="L738" s="11" t="s">
        <x:v>489</x:v>
      </x:c>
      <x:c r="M738" s="11" t="s">
        <x:v>3298</x:v>
      </x:c>
      <x:c r="N738" s="11" t="s">
        <x:v>20</x:v>
      </x:c>
      <x:c r="O738" s="13" t="s">
        <x:v>21</x:v>
      </x:c>
      <x:c r="P738" s="45"/>
      <x:c r="Q738" s="45"/>
      <x:c r="R738" s="44"/>
      <x:c r="S738" s="44"/>
      <x:c r="T738" s="44"/>
      <x:c r="U738" s="44"/>
      <x:c r="V738" s="44"/>
      <x:c r="W738" s="44"/>
    </x:row>
    <x:row r="739" ht="30" customHeight="1">
      <x:c r="A739" s="11" t="s">
        <x:v>12</x:v>
      </x:c>
      <x:c r="B739" s="11" t="s">
        <x:v>3299</x:v>
      </x:c>
      <x:c r="C739" s="11" t="s">
        <x:v>3300</x:v>
      </x:c>
      <x:c r="D739" s="11" t="s">
        <x:v>3301</x:v>
      </x:c>
      <x:c r="E739" s="11"/>
      <x:c r="F739" s="11"/>
      <x:c r="G739" s="11"/>
      <x:c r="H739" s="11"/>
      <x:c r="I739" s="11" t="s">
        <x:v>12</x:v>
      </x:c>
      <x:c r="J739" s="11" t="s">
        <x:v>166</x:v>
      </x:c>
      <x:c r="K739" s="11" t="s">
        <x:v>27</x:v>
      </x:c>
      <x:c r="L739" s="11" t="s">
        <x:v>176</x:v>
      </x:c>
      <x:c r="M739" s="11" t="s">
        <x:v>3302</x:v>
      </x:c>
      <x:c r="N739" s="11" t="s">
        <x:v>20</x:v>
      </x:c>
      <x:c r="O739" s="13" t="s">
        <x:v>21</x:v>
      </x:c>
      <x:c r="P739" s="45"/>
      <x:c r="Q739" s="45"/>
      <x:c r="R739" s="44"/>
      <x:c r="S739" s="44"/>
      <x:c r="T739" s="44"/>
      <x:c r="U739" s="44"/>
      <x:c r="V739" s="44"/>
      <x:c r="W739" s="44"/>
    </x:row>
    <x:row r="740" ht="30" customHeight="1">
      <x:c r="A740" s="11" t="s">
        <x:v>12</x:v>
      </x:c>
      <x:c r="B740" s="11" t="s">
        <x:v>3303</x:v>
      </x:c>
      <x:c r="C740" s="11" t="s">
        <x:v>3304</x:v>
      </x:c>
      <x:c r="D740" s="11" t="s">
        <x:v>3305</x:v>
      </x:c>
      <x:c r="E740" s="11"/>
      <x:c r="F740" s="11"/>
      <x:c r="G740" s="11"/>
      <x:c r="H740" s="11"/>
      <x:c r="I740" s="11" t="s">
        <x:v>12</x:v>
      </x:c>
      <x:c r="J740" s="11" t="s">
        <x:v>236</x:v>
      </x:c>
      <x:c r="K740" s="11" t="s">
        <x:v>53</x:v>
      </x:c>
      <x:c r="L740" s="11" t="s">
        <x:v>3306</x:v>
      </x:c>
      <x:c r="M740" s="11" t="s">
        <x:v>3307</x:v>
      </x:c>
      <x:c r="N740" s="11" t="s">
        <x:v>20</x:v>
      </x:c>
      <x:c r="O740" s="13" t="s">
        <x:v>21</x:v>
      </x:c>
      <x:c r="P740" s="45"/>
      <x:c r="Q740" s="45"/>
      <x:c r="R740" s="44"/>
      <x:c r="S740" s="44"/>
      <x:c r="T740" s="44"/>
      <x:c r="U740" s="44"/>
      <x:c r="V740" s="44"/>
      <x:c r="W740" s="44"/>
    </x:row>
    <x:row r="741" ht="30" customHeight="1">
      <x:c r="A741" s="11" t="s">
        <x:v>12</x:v>
      </x:c>
      <x:c r="B741" s="11" t="s">
        <x:v>3308</x:v>
      </x:c>
      <x:c r="C741" s="11" t="s">
        <x:v>3309</x:v>
      </x:c>
      <x:c r="D741" s="11" t="s">
        <x:v>3310</x:v>
      </x:c>
      <x:c r="E741" s="11"/>
      <x:c r="F741" s="11"/>
      <x:c r="G741" s="11"/>
      <x:c r="H741" s="11"/>
      <x:c r="I741" s="11" t="s">
        <x:v>12</x:v>
      </x:c>
      <x:c r="J741" s="11" t="s">
        <x:v>40</x:v>
      </x:c>
      <x:c r="K741" s="11" t="s">
        <x:v>53</x:v>
      </x:c>
      <x:c r="L741" s="11" t="s">
        <x:v>489</x:v>
      </x:c>
      <x:c r="M741" s="11" t="s">
        <x:v>3311</x:v>
      </x:c>
      <x:c r="N741" s="11" t="s">
        <x:v>20</x:v>
      </x:c>
      <x:c r="O741" s="13" t="s">
        <x:v>21</x:v>
      </x:c>
      <x:c r="P741" s="45"/>
      <x:c r="Q741" s="45"/>
      <x:c r="R741" s="44"/>
      <x:c r="S741" s="44"/>
      <x:c r="T741" s="44"/>
      <x:c r="U741" s="44"/>
      <x:c r="V741" s="44"/>
      <x:c r="W741" s="44"/>
    </x:row>
    <x:row r="742" ht="30" customHeight="1">
      <x:c r="A742" s="11" t="s">
        <x:v>12</x:v>
      </x:c>
      <x:c r="B742" s="11" t="s">
        <x:v>3312</x:v>
      </x:c>
      <x:c r="C742" s="11" t="s">
        <x:v>3313</x:v>
      </x:c>
      <x:c r="D742" s="11" t="s">
        <x:v>3314</x:v>
      </x:c>
      <x:c r="E742" s="11"/>
      <x:c r="F742" s="11"/>
      <x:c r="G742" s="11"/>
      <x:c r="H742" s="11"/>
      <x:c r="I742" s="11" t="s">
        <x:v>12</x:v>
      </x:c>
      <x:c r="J742" s="11" t="s">
        <x:v>16</x:v>
      </x:c>
      <x:c r="K742" s="11" t="s">
        <x:v>17</x:v>
      </x:c>
      <x:c r="L742" s="11" t="s">
        <x:v>645</x:v>
      </x:c>
      <x:c r="M742" s="11" t="s">
        <x:v>3315</x:v>
      </x:c>
      <x:c r="N742" s="11" t="s">
        <x:v>20</x:v>
      </x:c>
      <x:c r="O742" s="13" t="s">
        <x:v>21</x:v>
      </x:c>
      <x:c r="P742" s="45"/>
      <x:c r="Q742" s="45"/>
      <x:c r="R742" s="44"/>
      <x:c r="S742" s="44"/>
      <x:c r="T742" s="44"/>
      <x:c r="U742" s="44"/>
      <x:c r="V742" s="44"/>
      <x:c r="W742" s="44"/>
    </x:row>
    <x:row r="743" ht="30" customHeight="1">
      <x:c r="A743" s="11" t="s">
        <x:v>12</x:v>
      </x:c>
      <x:c r="B743" s="11" t="s">
        <x:v>3316</x:v>
      </x:c>
      <x:c r="C743" s="11" t="s">
        <x:v>3317</x:v>
      </x:c>
      <x:c r="D743" s="11" t="s">
        <x:v>3318</x:v>
      </x:c>
      <x:c r="E743" s="11"/>
      <x:c r="F743" s="11"/>
      <x:c r="G743" s="11"/>
      <x:c r="H743" s="11"/>
      <x:c r="I743" s="11" t="s">
        <x:v>12</x:v>
      </x:c>
      <x:c r="J743" s="11" t="s">
        <x:v>34</x:v>
      </x:c>
      <x:c r="K743" s="11" t="s">
        <x:v>53</x:v>
      </x:c>
      <x:c r="L743" s="11" t="s">
        <x:v>1408</x:v>
      </x:c>
      <x:c r="M743" s="11" t="s">
        <x:v>3319</x:v>
      </x:c>
      <x:c r="N743" s="11" t="s">
        <x:v>20</x:v>
      </x:c>
      <x:c r="O743" s="13" t="s">
        <x:v>21</x:v>
      </x:c>
      <x:c r="P743" s="45"/>
      <x:c r="Q743" s="45"/>
      <x:c r="R743" s="44"/>
      <x:c r="S743" s="44"/>
      <x:c r="T743" s="44"/>
      <x:c r="U743" s="44"/>
      <x:c r="V743" s="44"/>
      <x:c r="W743" s="44"/>
    </x:row>
    <x:row r="744" ht="30" customHeight="1">
      <x:c r="A744" s="11" t="s">
        <x:v>12</x:v>
      </x:c>
      <x:c r="B744" s="11" t="s">
        <x:v>3320</x:v>
      </x:c>
      <x:c r="C744" s="11" t="s">
        <x:v>3321</x:v>
      </x:c>
      <x:c r="D744" s="11" t="s">
        <x:v>3322</x:v>
      </x:c>
      <x:c r="E744" s="11"/>
      <x:c r="F744" s="11"/>
      <x:c r="G744" s="11"/>
      <x:c r="H744" s="11"/>
      <x:c r="I744" s="11" t="s">
        <x:v>12</x:v>
      </x:c>
      <x:c r="J744" s="11" t="s">
        <x:v>122</x:v>
      </x:c>
      <x:c r="K744" s="11" t="s">
        <x:v>149</x:v>
      </x:c>
      <x:c r="L744" s="11" t="s">
        <x:v>3323</x:v>
      </x:c>
      <x:c r="M744" s="11" t="s">
        <x:v>3324</x:v>
      </x:c>
      <x:c r="N744" s="11" t="s">
        <x:v>20</x:v>
      </x:c>
      <x:c r="O744" s="13" t="s">
        <x:v>21</x:v>
      </x:c>
      <x:c r="P744" s="45"/>
      <x:c r="Q744" s="45"/>
      <x:c r="R744" s="44"/>
      <x:c r="S744" s="44"/>
      <x:c r="T744" s="44"/>
      <x:c r="U744" s="44"/>
      <x:c r="V744" s="44"/>
      <x:c r="W744" s="44"/>
    </x:row>
    <x:row r="745" ht="30" customHeight="1">
      <x:c r="A745" s="11" t="s">
        <x:v>12</x:v>
      </x:c>
      <x:c r="B745" s="11" t="s">
        <x:v>3325</x:v>
      </x:c>
      <x:c r="C745" s="11" t="s">
        <x:v>3326</x:v>
      </x:c>
      <x:c r="D745" s="11" t="s">
        <x:v>3327</x:v>
      </x:c>
      <x:c r="E745" s="11"/>
      <x:c r="F745" s="11"/>
      <x:c r="G745" s="11"/>
      <x:c r="H745" s="11"/>
      <x:c r="I745" s="11" t="s">
        <x:v>12</x:v>
      </x:c>
      <x:c r="J745" s="11" t="s">
        <x:v>47</x:v>
      </x:c>
      <x:c r="K745" s="11" t="s">
        <x:v>17</x:v>
      </x:c>
      <x:c r="L745" s="11" t="s">
        <x:v>1688</x:v>
      </x:c>
      <x:c r="M745" s="11" t="s">
        <x:v>3328</x:v>
      </x:c>
      <x:c r="N745" s="11" t="s">
        <x:v>20</x:v>
      </x:c>
      <x:c r="O745" s="13" t="s">
        <x:v>21</x:v>
      </x:c>
      <x:c r="P745" s="45"/>
      <x:c r="Q745" s="45"/>
      <x:c r="R745" s="44"/>
      <x:c r="S745" s="44"/>
      <x:c r="T745" s="44"/>
      <x:c r="U745" s="44"/>
      <x:c r="V745" s="44"/>
      <x:c r="W745" s="44"/>
    </x:row>
    <x:row r="746" ht="30" customHeight="1">
      <x:c r="A746" s="11" t="s">
        <x:v>12</x:v>
      </x:c>
      <x:c r="B746" s="11" t="s">
        <x:v>3329</x:v>
      </x:c>
      <x:c r="C746" s="11" t="s">
        <x:v>3330</x:v>
      </x:c>
      <x:c r="D746" s="11" t="s">
        <x:v>3331</x:v>
      </x:c>
      <x:c r="E746" s="11"/>
      <x:c r="F746" s="11"/>
      <x:c r="G746" s="11"/>
      <x:c r="H746" s="11"/>
      <x:c r="I746" s="11" t="s">
        <x:v>12</x:v>
      </x:c>
      <x:c r="J746" s="11" t="s">
        <x:v>34</x:v>
      </x:c>
      <x:c r="K746" s="11" t="s">
        <x:v>53</x:v>
      </x:c>
      <x:c r="L746" s="11" t="s">
        <x:v>3332</x:v>
      </x:c>
      <x:c r="M746" s="11" t="s">
        <x:v>3333</x:v>
      </x:c>
      <x:c r="N746" s="11" t="s">
        <x:v>20</x:v>
      </x:c>
      <x:c r="O746" s="13" t="s">
        <x:v>21</x:v>
      </x:c>
      <x:c r="P746" s="45"/>
      <x:c r="Q746" s="45"/>
      <x:c r="R746" s="44"/>
      <x:c r="S746" s="44"/>
      <x:c r="T746" s="44"/>
      <x:c r="U746" s="44"/>
      <x:c r="V746" s="44"/>
      <x:c r="W746" s="44"/>
    </x:row>
    <x:row r="747" ht="30" customHeight="1">
      <x:c r="A747" s="11" t="s">
        <x:v>12</x:v>
      </x:c>
      <x:c r="B747" s="11" t="s">
        <x:v>3334</x:v>
      </x:c>
      <x:c r="C747" s="11" t="s">
        <x:v>3335</x:v>
      </x:c>
      <x:c r="D747" s="11" t="s">
        <x:v>3336</x:v>
      </x:c>
      <x:c r="E747" s="11"/>
      <x:c r="F747" s="11"/>
      <x:c r="G747" s="11"/>
      <x:c r="H747" s="11"/>
      <x:c r="I747" s="11" t="s">
        <x:v>12</x:v>
      </x:c>
      <x:c r="J747" s="11" t="s">
        <x:v>59</x:v>
      </x:c>
      <x:c r="K747" s="11" t="s">
        <x:v>27</x:v>
      </x:c>
      <x:c r="L747" s="11" t="s">
        <x:v>128</x:v>
      </x:c>
      <x:c r="M747" s="11" t="s">
        <x:v>3337</x:v>
      </x:c>
      <x:c r="N747" s="11" t="s">
        <x:v>20</x:v>
      </x:c>
      <x:c r="O747" s="13" t="s">
        <x:v>21</x:v>
      </x:c>
      <x:c r="P747" s="45"/>
      <x:c r="Q747" s="45"/>
      <x:c r="R747" s="44"/>
      <x:c r="S747" s="44"/>
      <x:c r="T747" s="44"/>
      <x:c r="U747" s="44"/>
      <x:c r="V747" s="44"/>
      <x:c r="W747" s="44"/>
    </x:row>
    <x:row r="748" ht="30" customHeight="1">
      <x:c r="A748" s="11" t="s">
        <x:v>12</x:v>
      </x:c>
      <x:c r="B748" s="11" t="s">
        <x:v>3338</x:v>
      </x:c>
      <x:c r="C748" s="11" t="s">
        <x:v>3339</x:v>
      </x:c>
      <x:c r="D748" s="11" t="s">
        <x:v>3340</x:v>
      </x:c>
      <x:c r="E748" s="11"/>
      <x:c r="F748" s="11"/>
      <x:c r="G748" s="11"/>
      <x:c r="H748" s="11"/>
      <x:c r="I748" s="11" t="s">
        <x:v>12</x:v>
      </x:c>
      <x:c r="J748" s="11" t="s">
        <x:v>160</x:v>
      </x:c>
      <x:c r="K748" s="11" t="s">
        <x:v>27</x:v>
      </x:c>
      <x:c r="L748" s="11" t="s">
        <x:v>123</x:v>
      </x:c>
      <x:c r="M748" s="11" t="s">
        <x:v>3341</x:v>
      </x:c>
      <x:c r="N748" s="11" t="s">
        <x:v>20</x:v>
      </x:c>
      <x:c r="O748" s="13" t="s">
        <x:v>21</x:v>
      </x:c>
      <x:c r="P748" s="45"/>
      <x:c r="Q748" s="45"/>
      <x:c r="R748" s="44"/>
      <x:c r="S748" s="44"/>
      <x:c r="T748" s="44"/>
      <x:c r="U748" s="44"/>
      <x:c r="V748" s="44"/>
      <x:c r="W748" s="44"/>
    </x:row>
    <x:row r="749" ht="30" customHeight="1">
      <x:c r="A749" s="11" t="s">
        <x:v>12</x:v>
      </x:c>
      <x:c r="B749" s="11" t="s">
        <x:v>3342</x:v>
      </x:c>
      <x:c r="C749" s="11" t="s">
        <x:v>3343</x:v>
      </x:c>
      <x:c r="D749" s="11" t="s">
        <x:v>3344</x:v>
      </x:c>
      <x:c r="E749" s="11"/>
      <x:c r="F749" s="11"/>
      <x:c r="G749" s="11"/>
      <x:c r="H749" s="11"/>
      <x:c r="I749" s="11" t="s">
        <x:v>12</x:v>
      </x:c>
      <x:c r="J749" s="11" t="s">
        <x:v>122</x:v>
      </x:c>
      <x:c r="K749" s="11" t="s">
        <x:v>53</x:v>
      </x:c>
      <x:c r="L749" s="11" t="s">
        <x:v>176</x:v>
      </x:c>
      <x:c r="M749" s="11" t="s">
        <x:v>3345</x:v>
      </x:c>
      <x:c r="N749" s="11" t="s">
        <x:v>20</x:v>
      </x:c>
      <x:c r="O749" s="13" t="s">
        <x:v>21</x:v>
      </x:c>
      <x:c r="P749" s="45"/>
      <x:c r="Q749" s="45"/>
      <x:c r="R749" s="44"/>
      <x:c r="S749" s="44"/>
      <x:c r="T749" s="44"/>
      <x:c r="U749" s="44"/>
      <x:c r="V749" s="44"/>
      <x:c r="W749" s="44"/>
    </x:row>
    <x:row r="750" ht="30" customHeight="1">
      <x:c r="A750" s="11" t="s">
        <x:v>12</x:v>
      </x:c>
      <x:c r="B750" s="11" t="s">
        <x:v>3346</x:v>
      </x:c>
      <x:c r="C750" s="11" t="s">
        <x:v>3347</x:v>
      </x:c>
      <x:c r="D750" s="11" t="s">
        <x:v>3348</x:v>
      </x:c>
      <x:c r="E750" s="11"/>
      <x:c r="F750" s="11"/>
      <x:c r="G750" s="11"/>
      <x:c r="H750" s="11"/>
      <x:c r="I750" s="11" t="s">
        <x:v>12</x:v>
      </x:c>
      <x:c r="J750" s="11" t="s">
        <x:v>47</x:v>
      </x:c>
      <x:c r="K750" s="11" t="s">
        <x:v>17</x:v>
      </x:c>
      <x:c r="L750" s="11" t="s">
        <x:v>3163</x:v>
      </x:c>
      <x:c r="M750" s="11" t="s">
        <x:v>3349</x:v>
      </x:c>
      <x:c r="N750" s="11" t="s">
        <x:v>20</x:v>
      </x:c>
      <x:c r="O750" s="13" t="s">
        <x:v>21</x:v>
      </x:c>
      <x:c r="P750" s="45"/>
      <x:c r="Q750" s="45"/>
      <x:c r="R750" s="44"/>
      <x:c r="S750" s="44"/>
      <x:c r="T750" s="44"/>
      <x:c r="U750" s="44"/>
      <x:c r="V750" s="44"/>
      <x:c r="W750" s="44"/>
    </x:row>
    <x:row r="751" ht="30" customHeight="1">
      <x:c r="A751" s="11" t="s">
        <x:v>12</x:v>
      </x:c>
      <x:c r="B751" s="11" t="s">
        <x:v>3350</x:v>
      </x:c>
      <x:c r="C751" s="11" t="s">
        <x:v>3351</x:v>
      </x:c>
      <x:c r="D751" s="11" t="s">
        <x:v>3352</x:v>
      </x:c>
      <x:c r="E751" s="11"/>
      <x:c r="F751" s="11"/>
      <x:c r="G751" s="11"/>
      <x:c r="H751" s="11"/>
      <x:c r="I751" s="11" t="s">
        <x:v>12</x:v>
      </x:c>
      <x:c r="J751" s="11" t="s">
        <x:v>101</x:v>
      </x:c>
      <x:c r="K751" s="11" t="s">
        <x:v>149</x:v>
      </x:c>
      <x:c r="L751" s="11" t="s">
        <x:v>1297</x:v>
      </x:c>
      <x:c r="M751" s="11" t="s">
        <x:v>3353</x:v>
      </x:c>
      <x:c r="N751" s="11" t="s">
        <x:v>20</x:v>
      </x:c>
      <x:c r="O751" s="13" t="s">
        <x:v>21</x:v>
      </x:c>
      <x:c r="P751" s="45"/>
      <x:c r="Q751" s="45"/>
      <x:c r="R751" s="44"/>
      <x:c r="S751" s="44"/>
      <x:c r="T751" s="44"/>
      <x:c r="U751" s="44"/>
      <x:c r="V751" s="44"/>
      <x:c r="W751" s="44"/>
    </x:row>
    <x:row r="752" ht="30" customHeight="1">
      <x:c r="A752" s="11" t="s">
        <x:v>12</x:v>
      </x:c>
      <x:c r="B752" s="11" t="s">
        <x:v>3354</x:v>
      </x:c>
      <x:c r="C752" s="11" t="s">
        <x:v>3355</x:v>
      </x:c>
      <x:c r="D752" s="11" t="s">
        <x:v>3356</x:v>
      </x:c>
      <x:c r="E752" s="11"/>
      <x:c r="F752" s="11"/>
      <x:c r="G752" s="11"/>
      <x:c r="H752" s="11"/>
      <x:c r="I752" s="11" t="s">
        <x:v>12</x:v>
      </x:c>
      <x:c r="J752" s="11" t="s">
        <x:v>236</x:v>
      </x:c>
      <x:c r="K752" s="11" t="s">
        <x:v>149</x:v>
      </x:c>
      <x:c r="L752" s="11" t="s">
        <x:v>450</x:v>
      </x:c>
      <x:c r="M752" s="11" t="s">
        <x:v>3357</x:v>
      </x:c>
      <x:c r="N752" s="11" t="s">
        <x:v>20</x:v>
      </x:c>
      <x:c r="O752" s="13" t="s">
        <x:v>21</x:v>
      </x:c>
      <x:c r="P752" s="45"/>
      <x:c r="Q752" s="45"/>
      <x:c r="R752" s="44"/>
      <x:c r="S752" s="44"/>
      <x:c r="T752" s="44"/>
      <x:c r="U752" s="44"/>
      <x:c r="V752" s="44"/>
      <x:c r="W752" s="44"/>
    </x:row>
    <x:row r="753" ht="30" customHeight="1">
      <x:c r="A753" s="11" t="s">
        <x:v>12</x:v>
      </x:c>
      <x:c r="B753" s="11" t="s">
        <x:v>3358</x:v>
      </x:c>
      <x:c r="C753" s="11" t="s">
        <x:v>3359</x:v>
      </x:c>
      <x:c r="D753" s="11" t="s">
        <x:v>3360</x:v>
      </x:c>
      <x:c r="E753" s="11"/>
      <x:c r="F753" s="11"/>
      <x:c r="G753" s="11"/>
      <x:c r="H753" s="11"/>
      <x:c r="I753" s="11" t="s">
        <x:v>12</x:v>
      </x:c>
      <x:c r="J753" s="11" t="s">
        <x:v>160</x:v>
      </x:c>
      <x:c r="K753" s="11" t="s">
        <x:v>41</x:v>
      </x:c>
      <x:c r="L753" s="11" t="s">
        <x:v>84</x:v>
      </x:c>
      <x:c r="M753" s="11" t="s">
        <x:v>3361</x:v>
      </x:c>
      <x:c r="N753" s="11" t="s">
        <x:v>20</x:v>
      </x:c>
      <x:c r="O753" s="13" t="s">
        <x:v>21</x:v>
      </x:c>
      <x:c r="P753" s="45"/>
      <x:c r="Q753" s="45"/>
      <x:c r="R753" s="44"/>
      <x:c r="S753" s="44"/>
      <x:c r="T753" s="44"/>
      <x:c r="U753" s="44"/>
      <x:c r="V753" s="44"/>
      <x:c r="W753" s="44"/>
    </x:row>
    <x:row r="754" ht="30" customHeight="1">
      <x:c r="A754" s="11" t="s">
        <x:v>12</x:v>
      </x:c>
      <x:c r="B754" s="11" t="s">
        <x:v>3362</x:v>
      </x:c>
      <x:c r="C754" s="11" t="s">
        <x:v>3363</x:v>
      </x:c>
      <x:c r="D754" s="11" t="s">
        <x:v>3364</x:v>
      </x:c>
      <x:c r="E754" s="11"/>
      <x:c r="F754" s="11"/>
      <x:c r="G754" s="11"/>
      <x:c r="H754" s="11"/>
      <x:c r="I754" s="11" t="s">
        <x:v>12</x:v>
      </x:c>
      <x:c r="J754" s="11" t="s">
        <x:v>206</x:v>
      </x:c>
      <x:c r="K754" s="11" t="s">
        <x:v>27</x:v>
      </x:c>
      <x:c r="L754" s="11" t="s">
        <x:v>841</x:v>
      </x:c>
      <x:c r="M754" s="11" t="s">
        <x:v>3365</x:v>
      </x:c>
      <x:c r="N754" s="11" t="s">
        <x:v>20</x:v>
      </x:c>
      <x:c r="O754" s="13" t="s">
        <x:v>21</x:v>
      </x:c>
      <x:c r="P754" s="45"/>
      <x:c r="Q754" s="45"/>
      <x:c r="R754" s="44"/>
      <x:c r="S754" s="44"/>
      <x:c r="T754" s="44"/>
      <x:c r="U754" s="44"/>
      <x:c r="V754" s="44"/>
      <x:c r="W754" s="44"/>
    </x:row>
    <x:row r="755" ht="30" customHeight="1">
      <x:c r="A755" s="11" t="s">
        <x:v>12</x:v>
      </x:c>
      <x:c r="B755" s="11" t="s">
        <x:v>3366</x:v>
      </x:c>
      <x:c r="C755" s="11" t="s">
        <x:v>3367</x:v>
      </x:c>
      <x:c r="D755" s="11" t="s">
        <x:v>3368</x:v>
      </x:c>
      <x:c r="E755" s="11"/>
      <x:c r="F755" s="11"/>
      <x:c r="G755" s="11"/>
      <x:c r="H755" s="11"/>
      <x:c r="I755" s="11" t="s">
        <x:v>12</x:v>
      </x:c>
      <x:c r="J755" s="11" t="s">
        <x:v>59</x:v>
      </x:c>
      <x:c r="K755" s="11" t="s">
        <x:v>60</x:v>
      </x:c>
      <x:c r="L755" s="11" t="s">
        <x:v>841</x:v>
      </x:c>
      <x:c r="M755" s="11" t="s">
        <x:v>3369</x:v>
      </x:c>
      <x:c r="N755" s="11" t="s">
        <x:v>20</x:v>
      </x:c>
      <x:c r="O755" s="13" t="s">
        <x:v>21</x:v>
      </x:c>
      <x:c r="P755" s="45"/>
      <x:c r="Q755" s="45"/>
      <x:c r="R755" s="44"/>
      <x:c r="S755" s="44"/>
      <x:c r="T755" s="44"/>
      <x:c r="U755" s="44"/>
      <x:c r="V755" s="44"/>
      <x:c r="W755" s="44"/>
    </x:row>
    <x:row r="756" ht="30" customHeight="1">
      <x:c r="A756" s="11" t="s">
        <x:v>12</x:v>
      </x:c>
      <x:c r="B756" s="11" t="s">
        <x:v>3370</x:v>
      </x:c>
      <x:c r="C756" s="11" t="s">
        <x:v>3371</x:v>
      </x:c>
      <x:c r="D756" s="11" t="s">
        <x:v>3372</x:v>
      </x:c>
      <x:c r="E756" s="11"/>
      <x:c r="F756" s="11"/>
      <x:c r="G756" s="11"/>
      <x:c r="H756" s="11"/>
      <x:c r="I756" s="11" t="s">
        <x:v>12</x:v>
      </x:c>
      <x:c r="J756" s="11" t="s">
        <x:v>160</x:v>
      </x:c>
      <x:c r="K756" s="11" t="s">
        <x:v>149</x:v>
      </x:c>
      <x:c r="L756" s="11" t="s">
        <x:v>426</x:v>
      </x:c>
      <x:c r="M756" s="11" t="s">
        <x:v>3373</x:v>
      </x:c>
      <x:c r="N756" s="11" t="s">
        <x:v>20</x:v>
      </x:c>
      <x:c r="O756" s="13" t="s">
        <x:v>21</x:v>
      </x:c>
      <x:c r="P756" s="45"/>
      <x:c r="Q756" s="45"/>
      <x:c r="R756" s="44"/>
      <x:c r="S756" s="44"/>
      <x:c r="T756" s="44"/>
      <x:c r="U756" s="44"/>
      <x:c r="V756" s="44"/>
      <x:c r="W756" s="44"/>
    </x:row>
    <x:row r="757" ht="30" customHeight="1">
      <x:c r="A757" s="11" t="s">
        <x:v>12</x:v>
      </x:c>
      <x:c r="B757" s="11" t="s">
        <x:v>3374</x:v>
      </x:c>
      <x:c r="C757" s="11" t="s">
        <x:v>3375</x:v>
      </x:c>
      <x:c r="D757" s="11" t="s">
        <x:v>3376</x:v>
      </x:c>
      <x:c r="E757" s="11"/>
      <x:c r="F757" s="11"/>
      <x:c r="G757" s="11"/>
      <x:c r="H757" s="11"/>
      <x:c r="I757" s="11" t="s">
        <x:v>12</x:v>
      </x:c>
      <x:c r="J757" s="11" t="s">
        <x:v>67</x:v>
      </x:c>
      <x:c r="K757" s="11" t="s">
        <x:v>53</x:v>
      </x:c>
      <x:c r="L757" s="11" t="s">
        <x:v>1489</x:v>
      </x:c>
      <x:c r="M757" s="11" t="s">
        <x:v>3377</x:v>
      </x:c>
      <x:c r="N757" s="11" t="s">
        <x:v>20</x:v>
      </x:c>
      <x:c r="O757" s="13" t="s">
        <x:v>21</x:v>
      </x:c>
      <x:c r="P757" s="45"/>
      <x:c r="Q757" s="45"/>
      <x:c r="R757" s="44"/>
      <x:c r="S757" s="44"/>
      <x:c r="T757" s="44"/>
      <x:c r="U757" s="44"/>
      <x:c r="V757" s="44"/>
      <x:c r="W757" s="44"/>
    </x:row>
    <x:row r="758" ht="30" customHeight="1">
      <x:c r="A758" s="11" t="s">
        <x:v>12</x:v>
      </x:c>
      <x:c r="B758" s="11" t="s">
        <x:v>3378</x:v>
      </x:c>
      <x:c r="C758" s="11" t="s">
        <x:v>3379</x:v>
      </x:c>
      <x:c r="D758" s="11" t="s">
        <x:v>3380</x:v>
      </x:c>
      <x:c r="E758" s="11"/>
      <x:c r="F758" s="11"/>
      <x:c r="G758" s="11"/>
      <x:c r="H758" s="11"/>
      <x:c r="I758" s="11" t="s">
        <x:v>12</x:v>
      </x:c>
      <x:c r="J758" s="11" t="s">
        <x:v>101</x:v>
      </x:c>
      <x:c r="K758" s="11" t="s">
        <x:v>17</x:v>
      </x:c>
      <x:c r="L758" s="11" t="s">
        <x:v>3381</x:v>
      </x:c>
      <x:c r="M758" s="11" t="s">
        <x:v>3382</x:v>
      </x:c>
      <x:c r="N758" s="11" t="s">
        <x:v>20</x:v>
      </x:c>
      <x:c r="O758" s="13" t="s">
        <x:v>21</x:v>
      </x:c>
      <x:c r="P758" s="45"/>
      <x:c r="Q758" s="45"/>
      <x:c r="R758" s="44"/>
      <x:c r="S758" s="44"/>
      <x:c r="T758" s="44"/>
      <x:c r="U758" s="44"/>
      <x:c r="V758" s="44"/>
      <x:c r="W758" s="44"/>
    </x:row>
    <x:row r="759" ht="30" customHeight="1">
      <x:c r="A759" s="11" t="s">
        <x:v>12</x:v>
      </x:c>
      <x:c r="B759" s="11" t="s">
        <x:v>3383</x:v>
      </x:c>
      <x:c r="C759" s="11" t="s">
        <x:v>3384</x:v>
      </x:c>
      <x:c r="D759" s="11" t="s">
        <x:v>3385</x:v>
      </x:c>
      <x:c r="E759" s="11"/>
      <x:c r="F759" s="11"/>
      <x:c r="G759" s="11"/>
      <x:c r="H759" s="11"/>
      <x:c r="I759" s="11" t="s">
        <x:v>12</x:v>
      </x:c>
      <x:c r="J759" s="11" t="s">
        <x:v>67</x:v>
      </x:c>
      <x:c r="K759" s="11" t="s">
        <x:v>60</x:v>
      </x:c>
      <x:c r="L759" s="11" t="s">
        <x:v>3386</x:v>
      </x:c>
      <x:c r="M759" s="11" t="s">
        <x:v>3387</x:v>
      </x:c>
      <x:c r="N759" s="11" t="s">
        <x:v>20</x:v>
      </x:c>
      <x:c r="O759" s="13" t="s">
        <x:v>21</x:v>
      </x:c>
      <x:c r="P759" s="45"/>
      <x:c r="Q759" s="45"/>
      <x:c r="R759" s="44"/>
      <x:c r="S759" s="44"/>
      <x:c r="T759" s="44"/>
      <x:c r="U759" s="44"/>
      <x:c r="V759" s="44"/>
      <x:c r="W759" s="44"/>
    </x:row>
    <x:row r="760" ht="30" customHeight="1">
      <x:c r="A760" s="11" t="s">
        <x:v>12</x:v>
      </x:c>
      <x:c r="B760" s="11" t="s">
        <x:v>3388</x:v>
      </x:c>
      <x:c r="C760" s="11" t="s">
        <x:v>3389</x:v>
      </x:c>
      <x:c r="D760" s="11" t="s">
        <x:v>3390</x:v>
      </x:c>
      <x:c r="E760" s="11"/>
      <x:c r="F760" s="11"/>
      <x:c r="G760" s="11"/>
      <x:c r="H760" s="11"/>
      <x:c r="I760" s="11" t="s">
        <x:v>12</x:v>
      </x:c>
      <x:c r="J760" s="11" t="s">
        <x:v>47</x:v>
      </x:c>
      <x:c r="K760" s="11" t="s">
        <x:v>60</x:v>
      </x:c>
      <x:c r="L760" s="11" t="s">
        <x:v>1502</x:v>
      </x:c>
      <x:c r="M760" s="11" t="s">
        <x:v>3391</x:v>
      </x:c>
      <x:c r="N760" s="11" t="s">
        <x:v>20</x:v>
      </x:c>
      <x:c r="O760" s="13" t="s">
        <x:v>21</x:v>
      </x:c>
      <x:c r="P760" s="45"/>
      <x:c r="Q760" s="45"/>
      <x:c r="R760" s="44"/>
      <x:c r="S760" s="44"/>
      <x:c r="T760" s="44"/>
      <x:c r="U760" s="44"/>
      <x:c r="V760" s="44"/>
      <x:c r="W760" s="44"/>
    </x:row>
    <x:row r="761" ht="30" customHeight="1">
      <x:c r="A761" s="11" t="s">
        <x:v>12</x:v>
      </x:c>
      <x:c r="B761" s="11" t="s">
        <x:v>3392</x:v>
      </x:c>
      <x:c r="C761" s="11" t="s">
        <x:v>3393</x:v>
      </x:c>
      <x:c r="D761" s="11" t="s">
        <x:v>3394</x:v>
      </x:c>
      <x:c r="E761" s="11"/>
      <x:c r="F761" s="11"/>
      <x:c r="G761" s="11"/>
      <x:c r="H761" s="11"/>
      <x:c r="I761" s="11" t="s">
        <x:v>12</x:v>
      </x:c>
      <x:c r="J761" s="11" t="s">
        <x:v>160</x:v>
      </x:c>
      <x:c r="K761" s="11" t="s">
        <x:v>53</x:v>
      </x:c>
      <x:c r="L761" s="11" t="s">
        <x:v>967</x:v>
      </x:c>
      <x:c r="M761" s="11" t="s">
        <x:v>3395</x:v>
      </x:c>
      <x:c r="N761" s="11" t="s">
        <x:v>20</x:v>
      </x:c>
      <x:c r="O761" s="13" t="s">
        <x:v>21</x:v>
      </x:c>
      <x:c r="P761" s="45"/>
      <x:c r="Q761" s="45"/>
      <x:c r="R761" s="44"/>
      <x:c r="S761" s="44"/>
      <x:c r="T761" s="44"/>
      <x:c r="U761" s="44"/>
      <x:c r="V761" s="44"/>
      <x:c r="W761" s="44"/>
    </x:row>
    <x:row r="762" ht="30" customHeight="1">
      <x:c r="A762" s="11" t="s">
        <x:v>12</x:v>
      </x:c>
      <x:c r="B762" s="11" t="s">
        <x:v>3396</x:v>
      </x:c>
      <x:c r="C762" s="11" t="s">
        <x:v>3397</x:v>
      </x:c>
      <x:c r="D762" s="11" t="s">
        <x:v>3398</x:v>
      </x:c>
      <x:c r="E762" s="11"/>
      <x:c r="F762" s="11"/>
      <x:c r="G762" s="11"/>
      <x:c r="H762" s="11"/>
      <x:c r="I762" s="11" t="s">
        <x:v>12</x:v>
      </x:c>
      <x:c r="J762" s="11" t="s">
        <x:v>89</x:v>
      </x:c>
      <x:c r="K762" s="11" t="s">
        <x:v>27</x:v>
      </x:c>
      <x:c r="L762" s="11" t="s">
        <x:v>708</x:v>
      </x:c>
      <x:c r="M762" s="11" t="s">
        <x:v>3399</x:v>
      </x:c>
      <x:c r="N762" s="11" t="s">
        <x:v>20</x:v>
      </x:c>
      <x:c r="O762" s="13" t="s">
        <x:v>21</x:v>
      </x:c>
      <x:c r="P762" s="45"/>
      <x:c r="Q762" s="45"/>
      <x:c r="R762" s="44"/>
      <x:c r="S762" s="44"/>
      <x:c r="T762" s="44"/>
      <x:c r="U762" s="44"/>
      <x:c r="V762" s="44"/>
      <x:c r="W762" s="44"/>
    </x:row>
    <x:row r="763" ht="30" customHeight="1">
      <x:c r="A763" s="11" t="s">
        <x:v>12</x:v>
      </x:c>
      <x:c r="B763" s="11" t="s">
        <x:v>3400</x:v>
      </x:c>
      <x:c r="C763" s="11" t="s">
        <x:v>3401</x:v>
      </x:c>
      <x:c r="D763" s="11" t="s">
        <x:v>3402</x:v>
      </x:c>
      <x:c r="E763" s="11"/>
      <x:c r="F763" s="11"/>
      <x:c r="G763" s="11"/>
      <x:c r="H763" s="11"/>
      <x:c r="I763" s="11" t="s">
        <x:v>12</x:v>
      </x:c>
      <x:c r="J763" s="11" t="s">
        <x:v>236</x:v>
      </x:c>
      <x:c r="K763" s="11" t="s">
        <x:v>60</x:v>
      </x:c>
      <x:c r="L763" s="11" t="s">
        <x:v>176</x:v>
      </x:c>
      <x:c r="M763" s="11" t="s">
        <x:v>3403</x:v>
      </x:c>
      <x:c r="N763" s="11" t="s">
        <x:v>20</x:v>
      </x:c>
      <x:c r="O763" s="13" t="s">
        <x:v>21</x:v>
      </x:c>
      <x:c r="P763" s="45"/>
      <x:c r="Q763" s="45"/>
      <x:c r="R763" s="44"/>
      <x:c r="S763" s="44"/>
      <x:c r="T763" s="44"/>
      <x:c r="U763" s="44"/>
      <x:c r="V763" s="44"/>
      <x:c r="W763" s="44"/>
    </x:row>
    <x:row r="764" ht="30" customHeight="1">
      <x:c r="A764" s="11" t="s">
        <x:v>12</x:v>
      </x:c>
      <x:c r="B764" s="11" t="s">
        <x:v>3404</x:v>
      </x:c>
      <x:c r="C764" s="11" t="s">
        <x:v>3405</x:v>
      </x:c>
      <x:c r="D764" s="11" t="s">
        <x:v>3406</x:v>
      </x:c>
      <x:c r="E764" s="11"/>
      <x:c r="F764" s="11"/>
      <x:c r="G764" s="11"/>
      <x:c r="H764" s="11"/>
      <x:c r="I764" s="11" t="s">
        <x:v>12</x:v>
      </x:c>
      <x:c r="J764" s="11" t="s">
        <x:v>89</x:v>
      </x:c>
      <x:c r="K764" s="11" t="s">
        <x:v>17</x:v>
      </x:c>
      <x:c r="L764" s="11" t="s">
        <x:v>171</x:v>
      </x:c>
      <x:c r="M764" s="11" t="s">
        <x:v>3407</x:v>
      </x:c>
      <x:c r="N764" s="11" t="s">
        <x:v>20</x:v>
      </x:c>
      <x:c r="O764" s="13" t="s">
        <x:v>21</x:v>
      </x:c>
      <x:c r="P764" s="45"/>
      <x:c r="Q764" s="45"/>
      <x:c r="R764" s="44"/>
      <x:c r="S764" s="44"/>
      <x:c r="T764" s="44"/>
      <x:c r="U764" s="44"/>
      <x:c r="V764" s="44"/>
      <x:c r="W764" s="44"/>
    </x:row>
    <x:row r="765" ht="30" customHeight="1">
      <x:c r="A765" s="11" t="s">
        <x:v>12</x:v>
      </x:c>
      <x:c r="B765" s="11" t="s">
        <x:v>3408</x:v>
      </x:c>
      <x:c r="C765" s="11" t="s">
        <x:v>3409</x:v>
      </x:c>
      <x:c r="D765" s="11" t="s">
        <x:v>3410</x:v>
      </x:c>
      <x:c r="E765" s="11"/>
      <x:c r="F765" s="11"/>
      <x:c r="G765" s="11"/>
      <x:c r="H765" s="11"/>
      <x:c r="I765" s="11" t="s">
        <x:v>12</x:v>
      </x:c>
      <x:c r="J765" s="11" t="s">
        <x:v>138</x:v>
      </x:c>
      <x:c r="K765" s="11" t="s">
        <x:v>53</x:v>
      </x:c>
      <x:c r="L765" s="11" t="s">
        <x:v>489</x:v>
      </x:c>
      <x:c r="M765" s="11" t="s">
        <x:v>3411</x:v>
      </x:c>
      <x:c r="N765" s="11" t="s">
        <x:v>20</x:v>
      </x:c>
      <x:c r="O765" s="13" t="s">
        <x:v>21</x:v>
      </x:c>
      <x:c r="P765" s="45"/>
      <x:c r="Q765" s="45"/>
      <x:c r="R765" s="44"/>
      <x:c r="S765" s="44"/>
      <x:c r="T765" s="44"/>
      <x:c r="U765" s="44"/>
      <x:c r="V765" s="44"/>
      <x:c r="W765" s="44"/>
    </x:row>
    <x:row r="766" ht="30" customHeight="1">
      <x:c r="A766" s="11" t="s">
        <x:v>12</x:v>
      </x:c>
      <x:c r="B766" s="11" t="s">
        <x:v>3412</x:v>
      </x:c>
      <x:c r="C766" s="11" t="s">
        <x:v>3413</x:v>
      </x:c>
      <x:c r="D766" s="11" t="s">
        <x:v>3414</x:v>
      </x:c>
      <x:c r="E766" s="11"/>
      <x:c r="F766" s="11"/>
      <x:c r="G766" s="11"/>
      <x:c r="H766" s="11"/>
      <x:c r="I766" s="11" t="s">
        <x:v>12</x:v>
      </x:c>
      <x:c r="J766" s="11" t="s">
        <x:v>101</x:v>
      </x:c>
      <x:c r="K766" s="11" t="s">
        <x:v>60</x:v>
      </x:c>
      <x:c r="L766" s="11" t="s">
        <x:v>161</x:v>
      </x:c>
      <x:c r="M766" s="11" t="s">
        <x:v>3415</x:v>
      </x:c>
      <x:c r="N766" s="11" t="s">
        <x:v>20</x:v>
      </x:c>
      <x:c r="O766" s="13" t="s">
        <x:v>21</x:v>
      </x:c>
      <x:c r="P766" s="45"/>
      <x:c r="Q766" s="45"/>
      <x:c r="R766" s="44"/>
      <x:c r="S766" s="44"/>
      <x:c r="T766" s="44"/>
      <x:c r="U766" s="44"/>
      <x:c r="V766" s="44"/>
      <x:c r="W766" s="44"/>
    </x:row>
    <x:row r="767" ht="30" customHeight="1">
      <x:c r="A767" s="11" t="s">
        <x:v>12</x:v>
      </x:c>
      <x:c r="B767" s="11" t="s">
        <x:v>3416</x:v>
      </x:c>
      <x:c r="C767" s="11" t="s">
        <x:v>3417</x:v>
      </x:c>
      <x:c r="D767" s="11" t="s">
        <x:v>3418</x:v>
      </x:c>
      <x:c r="E767" s="11"/>
      <x:c r="F767" s="11"/>
      <x:c r="G767" s="11"/>
      <x:c r="H767" s="11"/>
      <x:c r="I767" s="11" t="s">
        <x:v>12</x:v>
      </x:c>
      <x:c r="J767" s="11" t="s">
        <x:v>138</x:v>
      </x:c>
      <x:c r="K767" s="11" t="s">
        <x:v>149</x:v>
      </x:c>
      <x:c r="L767" s="11" t="s">
        <x:v>682</x:v>
      </x:c>
      <x:c r="M767" s="11" t="s">
        <x:v>3419</x:v>
      </x:c>
      <x:c r="N767" s="11" t="s">
        <x:v>20</x:v>
      </x:c>
      <x:c r="O767" s="13" t="s">
        <x:v>21</x:v>
      </x:c>
      <x:c r="P767" s="45"/>
      <x:c r="Q767" s="45"/>
      <x:c r="R767" s="44"/>
      <x:c r="S767" s="44"/>
      <x:c r="T767" s="44"/>
      <x:c r="U767" s="44"/>
      <x:c r="V767" s="44"/>
      <x:c r="W767" s="44"/>
    </x:row>
    <x:row r="768" ht="30" customHeight="1">
      <x:c r="A768" s="11" t="s">
        <x:v>12</x:v>
      </x:c>
      <x:c r="B768" s="11" t="s">
        <x:v>3420</x:v>
      </x:c>
      <x:c r="C768" s="11" t="s">
        <x:v>3421</x:v>
      </x:c>
      <x:c r="D768" s="11" t="s">
        <x:v>3422</x:v>
      </x:c>
      <x:c r="E768" s="11"/>
      <x:c r="F768" s="11"/>
      <x:c r="G768" s="11"/>
      <x:c r="H768" s="11"/>
      <x:c r="I768" s="11" t="s">
        <x:v>12</x:v>
      </x:c>
      <x:c r="J768" s="11" t="s">
        <x:v>122</x:v>
      </x:c>
      <x:c r="K768" s="11" t="s">
        <x:v>17</x:v>
      </x:c>
      <x:c r="L768" s="11" t="s">
        <x:v>1288</x:v>
      </x:c>
      <x:c r="M768" s="11" t="s">
        <x:v>3423</x:v>
      </x:c>
      <x:c r="N768" s="11" t="s">
        <x:v>20</x:v>
      </x:c>
      <x:c r="O768" s="13" t="s">
        <x:v>21</x:v>
      </x:c>
      <x:c r="P768" s="45"/>
      <x:c r="Q768" s="45"/>
      <x:c r="R768" s="44"/>
      <x:c r="S768" s="44"/>
      <x:c r="T768" s="44"/>
      <x:c r="U768" s="44"/>
      <x:c r="V768" s="44"/>
      <x:c r="W768" s="44"/>
    </x:row>
    <x:row r="769" ht="30" customHeight="1">
      <x:c r="A769" s="11" t="s">
        <x:v>12</x:v>
      </x:c>
      <x:c r="B769" s="11" t="s">
        <x:v>3424</x:v>
      </x:c>
      <x:c r="C769" s="11" t="s">
        <x:v>3425</x:v>
      </x:c>
      <x:c r="D769" s="11" t="s">
        <x:v>3426</x:v>
      </x:c>
      <x:c r="E769" s="11"/>
      <x:c r="F769" s="11"/>
      <x:c r="G769" s="11"/>
      <x:c r="H769" s="11"/>
      <x:c r="I769" s="11" t="s">
        <x:v>12</x:v>
      </x:c>
      <x:c r="J769" s="11" t="s">
        <x:v>40</x:v>
      </x:c>
      <x:c r="K769" s="11" t="s">
        <x:v>60</x:v>
      </x:c>
      <x:c r="L769" s="11" t="s">
        <x:v>251</x:v>
      </x:c>
      <x:c r="M769" s="11" t="s">
        <x:v>3427</x:v>
      </x:c>
      <x:c r="N769" s="11" t="s">
        <x:v>20</x:v>
      </x:c>
      <x:c r="O769" s="13" t="s">
        <x:v>21</x:v>
      </x:c>
      <x:c r="P769" s="45"/>
      <x:c r="Q769" s="45"/>
      <x:c r="R769" s="44"/>
      <x:c r="S769" s="44"/>
      <x:c r="T769" s="44"/>
      <x:c r="U769" s="44"/>
      <x:c r="V769" s="44"/>
      <x:c r="W769" s="44"/>
    </x:row>
    <x:row r="770" ht="30" customHeight="1">
      <x:c r="A770" s="11" t="s">
        <x:v>12</x:v>
      </x:c>
      <x:c r="B770" s="11" t="s">
        <x:v>3428</x:v>
      </x:c>
      <x:c r="C770" s="11" t="s">
        <x:v>3429</x:v>
      </x:c>
      <x:c r="D770" s="11" t="s">
        <x:v>3430</x:v>
      </x:c>
      <x:c r="E770" s="11"/>
      <x:c r="F770" s="11"/>
      <x:c r="G770" s="11"/>
      <x:c r="H770" s="11"/>
      <x:c r="I770" s="11" t="s">
        <x:v>12</x:v>
      </x:c>
      <x:c r="J770" s="11" t="s">
        <x:v>47</x:v>
      </x:c>
      <x:c r="K770" s="11" t="s">
        <x:v>53</x:v>
      </x:c>
      <x:c r="L770" s="11" t="s">
        <x:v>1032</x:v>
      </x:c>
      <x:c r="M770" s="11" t="s">
        <x:v>3431</x:v>
      </x:c>
      <x:c r="N770" s="11" t="s">
        <x:v>20</x:v>
      </x:c>
      <x:c r="O770" s="13" t="s">
        <x:v>21</x:v>
      </x:c>
      <x:c r="P770" s="45"/>
      <x:c r="Q770" s="45"/>
      <x:c r="R770" s="44"/>
      <x:c r="S770" s="44"/>
      <x:c r="T770" s="44"/>
      <x:c r="U770" s="44"/>
      <x:c r="V770" s="44"/>
      <x:c r="W770" s="44"/>
    </x:row>
    <x:row r="771" ht="30" customHeight="1">
      <x:c r="A771" s="11" t="s">
        <x:v>12</x:v>
      </x:c>
      <x:c r="B771" s="11" t="s">
        <x:v>3432</x:v>
      </x:c>
      <x:c r="C771" s="11" t="s">
        <x:v>3433</x:v>
      </x:c>
      <x:c r="D771" s="11" t="s">
        <x:v>3434</x:v>
      </x:c>
      <x:c r="E771" s="11"/>
      <x:c r="F771" s="11"/>
      <x:c r="G771" s="11"/>
      <x:c r="H771" s="11"/>
      <x:c r="I771" s="11" t="s">
        <x:v>12</x:v>
      </x:c>
      <x:c r="J771" s="11" t="s">
        <x:v>95</x:v>
      </x:c>
      <x:c r="K771" s="11" t="s">
        <x:v>17</x:v>
      </x:c>
      <x:c r="L771" s="11" t="s">
        <x:v>176</x:v>
      </x:c>
      <x:c r="M771" s="11" t="s">
        <x:v>3435</x:v>
      </x:c>
      <x:c r="N771" s="11" t="s">
        <x:v>20</x:v>
      </x:c>
      <x:c r="O771" s="13" t="s">
        <x:v>21</x:v>
      </x:c>
      <x:c r="P771" s="45"/>
      <x:c r="Q771" s="45"/>
      <x:c r="R771" s="44"/>
      <x:c r="S771" s="44"/>
      <x:c r="T771" s="44"/>
      <x:c r="U771" s="44"/>
      <x:c r="V771" s="44"/>
      <x:c r="W771" s="44"/>
    </x:row>
    <x:row r="772" ht="30" customHeight="1">
      <x:c r="A772" s="11" t="s">
        <x:v>12</x:v>
      </x:c>
      <x:c r="B772" s="11" t="s">
        <x:v>3436</x:v>
      </x:c>
      <x:c r="C772" s="11" t="s">
        <x:v>3437</x:v>
      </x:c>
      <x:c r="D772" s="11" t="s">
        <x:v>3438</x:v>
      </x:c>
      <x:c r="E772" s="11"/>
      <x:c r="F772" s="11"/>
      <x:c r="G772" s="11"/>
      <x:c r="H772" s="11"/>
      <x:c r="I772" s="11" t="s">
        <x:v>12</x:v>
      </x:c>
      <x:c r="J772" s="11" t="s">
        <x:v>236</x:v>
      </x:c>
      <x:c r="K772" s="11" t="s">
        <x:v>60</x:v>
      </x:c>
      <x:c r="L772" s="11" t="s">
        <x:v>171</x:v>
      </x:c>
      <x:c r="M772" s="11" t="s">
        <x:v>3439</x:v>
      </x:c>
      <x:c r="N772" s="11" t="s">
        <x:v>20</x:v>
      </x:c>
      <x:c r="O772" s="13" t="s">
        <x:v>21</x:v>
      </x:c>
      <x:c r="P772" s="45"/>
      <x:c r="Q772" s="45"/>
      <x:c r="R772" s="44"/>
      <x:c r="S772" s="44"/>
      <x:c r="T772" s="44"/>
      <x:c r="U772" s="44"/>
      <x:c r="V772" s="44"/>
      <x:c r="W772" s="44"/>
    </x:row>
    <x:row r="773" ht="30" customHeight="1">
      <x:c r="A773" s="11" t="s">
        <x:v>12</x:v>
      </x:c>
      <x:c r="B773" s="11" t="s">
        <x:v>3440</x:v>
      </x:c>
      <x:c r="C773" s="11" t="s">
        <x:v>3441</x:v>
      </x:c>
      <x:c r="D773" s="11" t="s">
        <x:v>3442</x:v>
      </x:c>
      <x:c r="E773" s="11"/>
      <x:c r="F773" s="11"/>
      <x:c r="G773" s="11"/>
      <x:c r="H773" s="11"/>
      <x:c r="I773" s="11" t="s">
        <x:v>12</x:v>
      </x:c>
      <x:c r="J773" s="11" t="s">
        <x:v>67</x:v>
      </x:c>
      <x:c r="K773" s="11" t="s">
        <x:v>17</x:v>
      </x:c>
      <x:c r="L773" s="11" t="s">
        <x:v>3443</x:v>
      </x:c>
      <x:c r="M773" s="11" t="s">
        <x:v>3444</x:v>
      </x:c>
      <x:c r="N773" s="11" t="s">
        <x:v>20</x:v>
      </x:c>
      <x:c r="O773" s="13" t="s">
        <x:v>21</x:v>
      </x:c>
      <x:c r="P773" s="45"/>
      <x:c r="Q773" s="45"/>
      <x:c r="R773" s="44"/>
      <x:c r="S773" s="44"/>
      <x:c r="T773" s="44"/>
      <x:c r="U773" s="44"/>
      <x:c r="V773" s="44"/>
      <x:c r="W773" s="44"/>
    </x:row>
    <x:row r="774" ht="30" customHeight="1">
      <x:c r="A774" s="11" t="s">
        <x:v>12</x:v>
      </x:c>
      <x:c r="B774" s="11" t="s">
        <x:v>3445</x:v>
      </x:c>
      <x:c r="C774" s="11" t="s">
        <x:v>3446</x:v>
      </x:c>
      <x:c r="D774" s="11" t="s">
        <x:v>3447</x:v>
      </x:c>
      <x:c r="E774" s="11"/>
      <x:c r="F774" s="11"/>
      <x:c r="G774" s="11"/>
      <x:c r="H774" s="11"/>
      <x:c r="I774" s="11" t="s">
        <x:v>12</x:v>
      </x:c>
      <x:c r="J774" s="11" t="s">
        <x:v>47</x:v>
      </x:c>
      <x:c r="K774" s="11" t="s">
        <x:v>41</x:v>
      </x:c>
      <x:c r="L774" s="11" t="s">
        <x:v>176</x:v>
      </x:c>
      <x:c r="M774" s="11" t="s">
        <x:v>3448</x:v>
      </x:c>
      <x:c r="N774" s="11" t="s">
        <x:v>20</x:v>
      </x:c>
      <x:c r="O774" s="13" t="s">
        <x:v>21</x:v>
      </x:c>
      <x:c r="P774" s="45"/>
      <x:c r="Q774" s="45"/>
      <x:c r="R774" s="44"/>
      <x:c r="S774" s="44"/>
      <x:c r="T774" s="44"/>
      <x:c r="U774" s="44"/>
      <x:c r="V774" s="44"/>
      <x:c r="W774" s="44"/>
    </x:row>
    <x:row r="775" ht="30" customHeight="1">
      <x:c r="A775" s="11" t="s">
        <x:v>12</x:v>
      </x:c>
      <x:c r="B775" s="11" t="s">
        <x:v>3449</x:v>
      </x:c>
      <x:c r="C775" s="11" t="s">
        <x:v>3450</x:v>
      </x:c>
      <x:c r="D775" s="11" t="s">
        <x:v>3451</x:v>
      </x:c>
      <x:c r="E775" s="11"/>
      <x:c r="F775" s="11"/>
      <x:c r="G775" s="11"/>
      <x:c r="H775" s="11"/>
      <x:c r="I775" s="11" t="s">
        <x:v>12</x:v>
      </x:c>
      <x:c r="J775" s="11" t="s">
        <x:v>206</x:v>
      </x:c>
      <x:c r="K775" s="11" t="s">
        <x:v>27</x:v>
      </x:c>
      <x:c r="L775" s="11" t="s">
        <x:v>3452</x:v>
      </x:c>
      <x:c r="M775" s="11" t="s">
        <x:v>3453</x:v>
      </x:c>
      <x:c r="N775" s="11" t="s">
        <x:v>20</x:v>
      </x:c>
      <x:c r="O775" s="13" t="s">
        <x:v>21</x:v>
      </x:c>
      <x:c r="P775" s="45"/>
      <x:c r="Q775" s="45"/>
      <x:c r="R775" s="44"/>
      <x:c r="S775" s="44"/>
      <x:c r="T775" s="44"/>
      <x:c r="U775" s="44"/>
      <x:c r="V775" s="44"/>
      <x:c r="W775" s="44"/>
    </x:row>
    <x:row r="776" ht="30" customHeight="1">
      <x:c r="A776" s="11" t="s">
        <x:v>12</x:v>
      </x:c>
      <x:c r="B776" s="11" t="s">
        <x:v>3454</x:v>
      </x:c>
      <x:c r="C776" s="11" t="s">
        <x:v>3455</x:v>
      </x:c>
      <x:c r="D776" s="11" t="s">
        <x:v>3456</x:v>
      </x:c>
      <x:c r="E776" s="11"/>
      <x:c r="F776" s="11"/>
      <x:c r="G776" s="11"/>
      <x:c r="H776" s="11"/>
      <x:c r="I776" s="11" t="s">
        <x:v>12</x:v>
      </x:c>
      <x:c r="J776" s="11" t="s">
        <x:v>34</x:v>
      </x:c>
      <x:c r="K776" s="11" t="s">
        <x:v>41</x:v>
      </x:c>
      <x:c r="L776" s="11" t="s">
        <x:v>1607</x:v>
      </x:c>
      <x:c r="M776" s="11" t="s">
        <x:v>3457</x:v>
      </x:c>
      <x:c r="N776" s="11" t="s">
        <x:v>20</x:v>
      </x:c>
      <x:c r="O776" s="13" t="s">
        <x:v>21</x:v>
      </x:c>
      <x:c r="P776" s="45"/>
      <x:c r="Q776" s="45"/>
      <x:c r="R776" s="44"/>
      <x:c r="S776" s="44"/>
      <x:c r="T776" s="44"/>
      <x:c r="U776" s="44"/>
      <x:c r="V776" s="44"/>
      <x:c r="W776" s="44"/>
    </x:row>
    <x:row r="777" ht="30" customHeight="1">
      <x:c r="A777" s="11" t="s">
        <x:v>12</x:v>
      </x:c>
      <x:c r="B777" s="11" t="s">
        <x:v>3458</x:v>
      </x:c>
      <x:c r="C777" s="11" t="s">
        <x:v>3459</x:v>
      </x:c>
      <x:c r="D777" s="11" t="s">
        <x:v>3460</x:v>
      </x:c>
      <x:c r="E777" s="11"/>
      <x:c r="F777" s="11"/>
      <x:c r="G777" s="11"/>
      <x:c r="H777" s="11"/>
      <x:c r="I777" s="11" t="s">
        <x:v>12</x:v>
      </x:c>
      <x:c r="J777" s="11" t="s">
        <x:v>160</x:v>
      </x:c>
      <x:c r="K777" s="11" t="s">
        <x:v>27</x:v>
      </x:c>
      <x:c r="L777" s="11" t="s">
        <x:v>771</x:v>
      </x:c>
      <x:c r="M777" s="11" t="s">
        <x:v>3461</x:v>
      </x:c>
      <x:c r="N777" s="11" t="s">
        <x:v>20</x:v>
      </x:c>
      <x:c r="O777" s="13" t="s">
        <x:v>21</x:v>
      </x:c>
      <x:c r="P777" s="45"/>
      <x:c r="Q777" s="45"/>
      <x:c r="R777" s="44"/>
      <x:c r="S777" s="44"/>
      <x:c r="T777" s="44"/>
      <x:c r="U777" s="44"/>
      <x:c r="V777" s="44"/>
      <x:c r="W777" s="44"/>
    </x:row>
    <x:row r="778" ht="30" customHeight="1">
      <x:c r="A778" s="11" t="s">
        <x:v>12</x:v>
      </x:c>
      <x:c r="B778" s="11" t="s">
        <x:v>3462</x:v>
      </x:c>
      <x:c r="C778" s="11" t="s">
        <x:v>3463</x:v>
      </x:c>
      <x:c r="D778" s="11" t="s">
        <x:v>3464</x:v>
      </x:c>
      <x:c r="E778" s="11"/>
      <x:c r="F778" s="11"/>
      <x:c r="G778" s="11"/>
      <x:c r="H778" s="11"/>
      <x:c r="I778" s="11" t="s">
        <x:v>12</x:v>
      </x:c>
      <x:c r="J778" s="11" t="s">
        <x:v>40</x:v>
      </x:c>
      <x:c r="K778" s="11" t="s">
        <x:v>17</x:v>
      </x:c>
      <x:c r="L778" s="11" t="s">
        <x:v>18</x:v>
      </x:c>
      <x:c r="M778" s="11" t="s">
        <x:v>3465</x:v>
      </x:c>
      <x:c r="N778" s="11" t="s">
        <x:v>20</x:v>
      </x:c>
      <x:c r="O778" s="13" t="s">
        <x:v>21</x:v>
      </x:c>
      <x:c r="P778" s="45"/>
      <x:c r="Q778" s="45"/>
      <x:c r="R778" s="44"/>
      <x:c r="S778" s="44"/>
      <x:c r="T778" s="44"/>
      <x:c r="U778" s="44"/>
      <x:c r="V778" s="44"/>
      <x:c r="W778" s="44"/>
    </x:row>
    <x:row r="779" ht="30" customHeight="1">
      <x:c r="A779" s="11" t="s">
        <x:v>12</x:v>
      </x:c>
      <x:c r="B779" s="11" t="s">
        <x:v>3466</x:v>
      </x:c>
      <x:c r="C779" s="11" t="s">
        <x:v>3467</x:v>
      </x:c>
      <x:c r="D779" s="11" t="s">
        <x:v>3468</x:v>
      </x:c>
      <x:c r="E779" s="11"/>
      <x:c r="F779" s="11"/>
      <x:c r="G779" s="11"/>
      <x:c r="H779" s="11"/>
      <x:c r="I779" s="11" t="s">
        <x:v>12</x:v>
      </x:c>
      <x:c r="J779" s="11" t="s">
        <x:v>47</x:v>
      </x:c>
      <x:c r="K779" s="11" t="s">
        <x:v>53</x:v>
      </x:c>
      <x:c r="L779" s="11" t="s">
        <x:v>201</x:v>
      </x:c>
      <x:c r="M779" s="11" t="s">
        <x:v>3469</x:v>
      </x:c>
      <x:c r="N779" s="11" t="s">
        <x:v>20</x:v>
      </x:c>
      <x:c r="O779" s="13" t="s">
        <x:v>21</x:v>
      </x:c>
      <x:c r="P779" s="45"/>
      <x:c r="Q779" s="45"/>
      <x:c r="R779" s="44"/>
      <x:c r="S779" s="44"/>
      <x:c r="T779" s="44"/>
      <x:c r="U779" s="44"/>
      <x:c r="V779" s="44"/>
      <x:c r="W779" s="44"/>
    </x:row>
    <x:row r="780" ht="30" customHeight="1">
      <x:c r="A780" s="11" t="s">
        <x:v>12</x:v>
      </x:c>
      <x:c r="B780" s="11" t="s">
        <x:v>3470</x:v>
      </x:c>
      <x:c r="C780" s="11" t="s">
        <x:v>3471</x:v>
      </x:c>
      <x:c r="D780" s="11" t="s">
        <x:v>3472</x:v>
      </x:c>
      <x:c r="E780" s="11"/>
      <x:c r="F780" s="11"/>
      <x:c r="G780" s="11"/>
      <x:c r="H780" s="11"/>
      <x:c r="I780" s="11" t="s">
        <x:v>12</x:v>
      </x:c>
      <x:c r="J780" s="11" t="s">
        <x:v>236</x:v>
      </x:c>
      <x:c r="K780" s="11" t="s">
        <x:v>149</x:v>
      </x:c>
      <x:c r="L780" s="11" t="s">
        <x:v>1264</x:v>
      </x:c>
      <x:c r="M780" s="11" t="s">
        <x:v>3473</x:v>
      </x:c>
      <x:c r="N780" s="11" t="s">
        <x:v>20</x:v>
      </x:c>
      <x:c r="O780" s="13" t="s">
        <x:v>21</x:v>
      </x:c>
      <x:c r="P780" s="45"/>
      <x:c r="Q780" s="45"/>
      <x:c r="R780" s="44"/>
      <x:c r="S780" s="44"/>
      <x:c r="T780" s="44"/>
      <x:c r="U780" s="44"/>
      <x:c r="V780" s="44"/>
      <x:c r="W780" s="44"/>
    </x:row>
    <x:row r="781" ht="30" customHeight="1">
      <x:c r="A781" s="11" t="s">
        <x:v>12</x:v>
      </x:c>
      <x:c r="B781" s="11" t="s">
        <x:v>3474</x:v>
      </x:c>
      <x:c r="C781" s="11" t="s">
        <x:v>3475</x:v>
      </x:c>
      <x:c r="D781" s="11" t="s">
        <x:v>3476</x:v>
      </x:c>
      <x:c r="E781" s="11"/>
      <x:c r="F781" s="11"/>
      <x:c r="G781" s="11"/>
      <x:c r="H781" s="11"/>
      <x:c r="I781" s="11" t="s">
        <x:v>12</x:v>
      </x:c>
      <x:c r="J781" s="11" t="s">
        <x:v>160</x:v>
      </x:c>
      <x:c r="K781" s="11" t="s">
        <x:v>60</x:v>
      </x:c>
      <x:c r="L781" s="11" t="s">
        <x:v>718</x:v>
      </x:c>
      <x:c r="M781" s="11" t="s">
        <x:v>3477</x:v>
      </x:c>
      <x:c r="N781" s="11" t="s">
        <x:v>1266</x:v>
      </x:c>
      <x:c r="O781" s="13" t="s">
        <x:v>1878</x:v>
      </x:c>
      <x:c r="P781" s="45"/>
      <x:c r="Q781" s="45"/>
      <x:c r="R781" s="44"/>
      <x:c r="S781" s="44"/>
      <x:c r="T781" s="44"/>
      <x:c r="U781" s="44"/>
      <x:c r="V781" s="44"/>
      <x:c r="W781" s="44"/>
    </x:row>
    <x:row r="782" ht="30" customHeight="1">
      <x:c r="A782" s="11" t="s">
        <x:v>12</x:v>
      </x:c>
      <x:c r="B782" s="11" t="s">
        <x:v>3478</x:v>
      </x:c>
      <x:c r="C782" s="11" t="s">
        <x:v>3479</x:v>
      </x:c>
      <x:c r="D782" s="11" t="s">
        <x:v>3480</x:v>
      </x:c>
      <x:c r="E782" s="11"/>
      <x:c r="F782" s="11"/>
      <x:c r="G782" s="11"/>
      <x:c r="H782" s="11"/>
      <x:c r="I782" s="11" t="s">
        <x:v>12</x:v>
      </x:c>
      <x:c r="J782" s="11" t="s">
        <x:v>16</x:v>
      </x:c>
      <x:c r="K782" s="11" t="s">
        <x:v>53</x:v>
      </x:c>
      <x:c r="L782" s="11" t="s">
        <x:v>176</x:v>
      </x:c>
      <x:c r="M782" s="11" t="s">
        <x:v>3481</x:v>
      </x:c>
      <x:c r="N782" s="11" t="s">
        <x:v>20</x:v>
      </x:c>
      <x:c r="O782" s="13" t="s">
        <x:v>21</x:v>
      </x:c>
      <x:c r="P782" s="45"/>
      <x:c r="Q782" s="45"/>
      <x:c r="R782" s="44"/>
      <x:c r="S782" s="44"/>
      <x:c r="T782" s="44"/>
      <x:c r="U782" s="44"/>
      <x:c r="V782" s="44"/>
      <x:c r="W782" s="44"/>
    </x:row>
    <x:row r="783" ht="30" customHeight="1">
      <x:c r="A783" s="11" t="s">
        <x:v>12</x:v>
      </x:c>
      <x:c r="B783" s="11" t="s">
        <x:v>3482</x:v>
      </x:c>
      <x:c r="C783" s="11" t="s">
        <x:v>3483</x:v>
      </x:c>
      <x:c r="D783" s="11" t="s">
        <x:v>3484</x:v>
      </x:c>
      <x:c r="E783" s="11"/>
      <x:c r="F783" s="11"/>
      <x:c r="G783" s="11"/>
      <x:c r="H783" s="11"/>
      <x:c r="I783" s="11" t="s">
        <x:v>12</x:v>
      </x:c>
      <x:c r="J783" s="11" t="s">
        <x:v>67</x:v>
      </x:c>
      <x:c r="K783" s="11" t="s">
        <x:v>27</x:v>
      </x:c>
      <x:c r="L783" s="11" t="s">
        <x:v>107</x:v>
      </x:c>
      <x:c r="M783" s="11" t="s">
        <x:v>3485</x:v>
      </x:c>
      <x:c r="N783" s="11" t="s">
        <x:v>20</x:v>
      </x:c>
      <x:c r="O783" s="13" t="s">
        <x:v>21</x:v>
      </x:c>
      <x:c r="P783" s="45"/>
      <x:c r="Q783" s="45"/>
      <x:c r="R783" s="44"/>
      <x:c r="S783" s="44"/>
      <x:c r="T783" s="44"/>
      <x:c r="U783" s="44"/>
      <x:c r="V783" s="44"/>
      <x:c r="W783" s="44"/>
    </x:row>
    <x:row r="784" ht="30" customHeight="1">
      <x:c r="A784" s="11" t="s">
        <x:v>12</x:v>
      </x:c>
      <x:c r="B784" s="11" t="s">
        <x:v>3486</x:v>
      </x:c>
      <x:c r="C784" s="11" t="s">
        <x:v>3487</x:v>
      </x:c>
      <x:c r="D784" s="11" t="s">
        <x:v>3488</x:v>
      </x:c>
      <x:c r="E784" s="11"/>
      <x:c r="F784" s="11"/>
      <x:c r="G784" s="11"/>
      <x:c r="H784" s="11"/>
      <x:c r="I784" s="11" t="s">
        <x:v>12</x:v>
      </x:c>
      <x:c r="J784" s="11" t="s">
        <x:v>40</x:v>
      </x:c>
      <x:c r="K784" s="11" t="s">
        <x:v>17</x:v>
      </x:c>
      <x:c r="L784" s="11" t="s">
        <x:v>3489</x:v>
      </x:c>
      <x:c r="M784" s="11" t="s">
        <x:v>3490</x:v>
      </x:c>
      <x:c r="N784" s="11" t="s">
        <x:v>20</x:v>
      </x:c>
      <x:c r="O784" s="13" t="s">
        <x:v>21</x:v>
      </x:c>
      <x:c r="P784" s="45"/>
      <x:c r="Q784" s="45"/>
      <x:c r="R784" s="44"/>
      <x:c r="S784" s="44"/>
      <x:c r="T784" s="44"/>
      <x:c r="U784" s="44"/>
      <x:c r="V784" s="44"/>
      <x:c r="W784" s="44"/>
    </x:row>
    <x:row r="785" ht="30" customHeight="1">
      <x:c r="A785" s="11" t="s">
        <x:v>12</x:v>
      </x:c>
      <x:c r="B785" s="11" t="s">
        <x:v>3491</x:v>
      </x:c>
      <x:c r="C785" s="11" t="s">
        <x:v>3492</x:v>
      </x:c>
      <x:c r="D785" s="11" t="s">
        <x:v>3493</x:v>
      </x:c>
      <x:c r="E785" s="11"/>
      <x:c r="F785" s="11"/>
      <x:c r="G785" s="11"/>
      <x:c r="H785" s="11"/>
      <x:c r="I785" s="11" t="s">
        <x:v>12</x:v>
      </x:c>
      <x:c r="J785" s="11" t="s">
        <x:v>67</x:v>
      </x:c>
      <x:c r="K785" s="11" t="s">
        <x:v>60</x:v>
      </x:c>
      <x:c r="L785" s="11" t="s">
        <x:v>958</x:v>
      </x:c>
      <x:c r="M785" s="11" t="s">
        <x:v>3494</x:v>
      </x:c>
      <x:c r="N785" s="11" t="s">
        <x:v>20</x:v>
      </x:c>
      <x:c r="O785" s="13" t="s">
        <x:v>21</x:v>
      </x:c>
      <x:c r="P785" s="45"/>
      <x:c r="Q785" s="45"/>
      <x:c r="R785" s="44"/>
      <x:c r="S785" s="44"/>
      <x:c r="T785" s="44"/>
      <x:c r="U785" s="44"/>
      <x:c r="V785" s="44"/>
      <x:c r="W785" s="44"/>
    </x:row>
    <x:row r="786" ht="30" customHeight="1">
      <x:c r="A786" s="11" t="s">
        <x:v>12</x:v>
      </x:c>
      <x:c r="B786" s="11" t="s">
        <x:v>3495</x:v>
      </x:c>
      <x:c r="C786" s="11" t="s">
        <x:v>3496</x:v>
      </x:c>
      <x:c r="D786" s="11" t="s">
        <x:v>3497</x:v>
      </x:c>
      <x:c r="E786" s="11"/>
      <x:c r="F786" s="11"/>
      <x:c r="G786" s="11"/>
      <x:c r="H786" s="11"/>
      <x:c r="I786" s="11" t="s">
        <x:v>12</x:v>
      </x:c>
      <x:c r="J786" s="11" t="s">
        <x:v>40</x:v>
      </x:c>
      <x:c r="K786" s="11" t="s">
        <x:v>149</x:v>
      </x:c>
      <x:c r="L786" s="11" t="s">
        <x:v>958</x:v>
      </x:c>
      <x:c r="M786" s="11" t="s">
        <x:v>3498</x:v>
      </x:c>
      <x:c r="N786" s="11" t="s">
        <x:v>20</x:v>
      </x:c>
      <x:c r="O786" s="13" t="s">
        <x:v>21</x:v>
      </x:c>
      <x:c r="P786" s="45"/>
      <x:c r="Q786" s="45"/>
      <x:c r="R786" s="44"/>
      <x:c r="S786" s="44"/>
      <x:c r="T786" s="44"/>
      <x:c r="U786" s="44"/>
      <x:c r="V786" s="44"/>
      <x:c r="W786" s="44"/>
    </x:row>
    <x:row r="787" ht="30" customHeight="1">
      <x:c r="A787" s="11" t="s">
        <x:v>12</x:v>
      </x:c>
      <x:c r="B787" s="11" t="s">
        <x:v>3499</x:v>
      </x:c>
      <x:c r="C787" s="11" t="s">
        <x:v>3500</x:v>
      </x:c>
      <x:c r="D787" s="11" t="s">
        <x:v>3501</x:v>
      </x:c>
      <x:c r="E787" s="11"/>
      <x:c r="F787" s="11"/>
      <x:c r="G787" s="11"/>
      <x:c r="H787" s="11"/>
      <x:c r="I787" s="11" t="s">
        <x:v>12</x:v>
      </x:c>
      <x:c r="J787" s="11" t="s">
        <x:v>160</x:v>
      </x:c>
      <x:c r="K787" s="11" t="s">
        <x:v>149</x:v>
      </x:c>
      <x:c r="L787" s="11" t="s">
        <x:v>1060</x:v>
      </x:c>
      <x:c r="M787" s="11" t="s">
        <x:v>3502</x:v>
      </x:c>
      <x:c r="N787" s="11" t="s">
        <x:v>20</x:v>
      </x:c>
      <x:c r="O787" s="13" t="s">
        <x:v>21</x:v>
      </x:c>
      <x:c r="P787" s="45"/>
      <x:c r="Q787" s="45"/>
      <x:c r="R787" s="44"/>
      <x:c r="S787" s="44"/>
      <x:c r="T787" s="44"/>
      <x:c r="U787" s="44"/>
      <x:c r="V787" s="44"/>
      <x:c r="W787" s="44"/>
    </x:row>
    <x:row r="788" ht="30" customHeight="1">
      <x:c r="A788" s="11" t="s">
        <x:v>12</x:v>
      </x:c>
      <x:c r="B788" s="11" t="s">
        <x:v>3503</x:v>
      </x:c>
      <x:c r="C788" s="11" t="s">
        <x:v>3504</x:v>
      </x:c>
      <x:c r="D788" s="11" t="s">
        <x:v>3505</x:v>
      </x:c>
      <x:c r="E788" s="11"/>
      <x:c r="F788" s="11"/>
      <x:c r="G788" s="11"/>
      <x:c r="H788" s="11"/>
      <x:c r="I788" s="11" t="s">
        <x:v>12</x:v>
      </x:c>
      <x:c r="J788" s="11" t="s">
        <x:v>236</x:v>
      </x:c>
      <x:c r="K788" s="11" t="s">
        <x:v>53</x:v>
      </x:c>
      <x:c r="L788" s="11" t="s">
        <x:v>859</x:v>
      </x:c>
      <x:c r="M788" s="11" t="s">
        <x:v>3506</x:v>
      </x:c>
      <x:c r="N788" s="11" t="s">
        <x:v>20</x:v>
      </x:c>
      <x:c r="O788" s="13" t="s">
        <x:v>21</x:v>
      </x:c>
      <x:c r="P788" s="45"/>
      <x:c r="Q788" s="45"/>
      <x:c r="R788" s="44"/>
      <x:c r="S788" s="44"/>
      <x:c r="T788" s="44"/>
      <x:c r="U788" s="44"/>
      <x:c r="V788" s="44"/>
      <x:c r="W788" s="44"/>
    </x:row>
    <x:row r="789" ht="30" customHeight="1">
      <x:c r="A789" s="11" t="s">
        <x:v>12</x:v>
      </x:c>
      <x:c r="B789" s="11" t="s">
        <x:v>3507</x:v>
      </x:c>
      <x:c r="C789" s="11" t="s">
        <x:v>3508</x:v>
      </x:c>
      <x:c r="D789" s="11" t="s">
        <x:v>3509</x:v>
      </x:c>
      <x:c r="E789" s="11"/>
      <x:c r="F789" s="11"/>
      <x:c r="G789" s="11"/>
      <x:c r="H789" s="11"/>
      <x:c r="I789" s="11" t="s">
        <x:v>12</x:v>
      </x:c>
      <x:c r="J789" s="11" t="s">
        <x:v>16</x:v>
      </x:c>
      <x:c r="K789" s="11" t="s">
        <x:v>17</x:v>
      </x:c>
      <x:c r="L789" s="11" t="s">
        <x:v>1288</x:v>
      </x:c>
      <x:c r="M789" s="11" t="s">
        <x:v>3510</x:v>
      </x:c>
      <x:c r="N789" s="11" t="s">
        <x:v>20</x:v>
      </x:c>
      <x:c r="O789" s="13" t="s">
        <x:v>21</x:v>
      </x:c>
      <x:c r="P789" s="45"/>
      <x:c r="Q789" s="45"/>
      <x:c r="R789" s="44"/>
      <x:c r="S789" s="44"/>
      <x:c r="T789" s="44"/>
      <x:c r="U789" s="44"/>
      <x:c r="V789" s="44"/>
      <x:c r="W789" s="44"/>
    </x:row>
    <x:row r="790" ht="30" customHeight="1">
      <x:c r="A790" s="11" t="s">
        <x:v>12</x:v>
      </x:c>
      <x:c r="B790" s="11" t="s">
        <x:v>3511</x:v>
      </x:c>
      <x:c r="C790" s="11" t="s">
        <x:v>3512</x:v>
      </x:c>
      <x:c r="D790" s="11" t="s">
        <x:v>3513</x:v>
      </x:c>
      <x:c r="E790" s="11"/>
      <x:c r="F790" s="11"/>
      <x:c r="G790" s="11"/>
      <x:c r="H790" s="11"/>
      <x:c r="I790" s="11" t="s">
        <x:v>12</x:v>
      </x:c>
      <x:c r="J790" s="11" t="s">
        <x:v>40</x:v>
      </x:c>
      <x:c r="K790" s="11" t="s">
        <x:v>53</x:v>
      </x:c>
      <x:c r="L790" s="11" t="s">
        <x:v>1465</x:v>
      </x:c>
      <x:c r="M790" s="11" t="s">
        <x:v>3514</x:v>
      </x:c>
      <x:c r="N790" s="11" t="s">
        <x:v>20</x:v>
      </x:c>
      <x:c r="O790" s="13" t="s">
        <x:v>21</x:v>
      </x:c>
      <x:c r="P790" s="45"/>
      <x:c r="Q790" s="45"/>
      <x:c r="R790" s="44"/>
      <x:c r="S790" s="44"/>
      <x:c r="T790" s="44"/>
      <x:c r="U790" s="44"/>
      <x:c r="V790" s="44"/>
      <x:c r="W790" s="44"/>
    </x:row>
    <x:row r="791" ht="30" customHeight="1">
      <x:c r="A791" s="11" t="s">
        <x:v>12</x:v>
      </x:c>
      <x:c r="B791" s="11" t="s">
        <x:v>3515</x:v>
      </x:c>
      <x:c r="C791" s="11" t="s">
        <x:v>3516</x:v>
      </x:c>
      <x:c r="D791" s="11" t="s">
        <x:v>3517</x:v>
      </x:c>
      <x:c r="E791" s="11"/>
      <x:c r="F791" s="11"/>
      <x:c r="G791" s="11"/>
      <x:c r="H791" s="11"/>
      <x:c r="I791" s="11" t="s">
        <x:v>12</x:v>
      </x:c>
      <x:c r="J791" s="11" t="s">
        <x:v>95</x:v>
      </x:c>
      <x:c r="K791" s="11" t="s">
        <x:v>53</x:v>
      </x:c>
      <x:c r="L791" s="11" t="s">
        <x:v>1408</x:v>
      </x:c>
      <x:c r="M791" s="11" t="s">
        <x:v>3518</x:v>
      </x:c>
      <x:c r="N791" s="11" t="s">
        <x:v>20</x:v>
      </x:c>
      <x:c r="O791" s="13" t="s">
        <x:v>21</x:v>
      </x:c>
      <x:c r="P791" s="45"/>
      <x:c r="Q791" s="45"/>
      <x:c r="R791" s="44"/>
      <x:c r="S791" s="44"/>
      <x:c r="T791" s="44"/>
      <x:c r="U791" s="44"/>
      <x:c r="V791" s="44"/>
      <x:c r="W791" s="44"/>
    </x:row>
    <x:row r="792" ht="30" customHeight="1">
      <x:c r="A792" s="11" t="s">
        <x:v>12</x:v>
      </x:c>
      <x:c r="B792" s="11" t="s">
        <x:v>3519</x:v>
      </x:c>
      <x:c r="C792" s="11" t="s">
        <x:v>3520</x:v>
      </x:c>
      <x:c r="D792" s="11" t="s">
        <x:v>3521</x:v>
      </x:c>
      <x:c r="E792" s="11"/>
      <x:c r="F792" s="11"/>
      <x:c r="G792" s="11"/>
      <x:c r="H792" s="11"/>
      <x:c r="I792" s="11" t="s">
        <x:v>12</x:v>
      </x:c>
      <x:c r="J792" s="11" t="s">
        <x:v>160</x:v>
      </x:c>
      <x:c r="K792" s="11" t="s">
        <x:v>17</x:v>
      </x:c>
      <x:c r="L792" s="11" t="s">
        <x:v>18</x:v>
      </x:c>
      <x:c r="M792" s="11" t="s">
        <x:v>3522</x:v>
      </x:c>
      <x:c r="N792" s="11" t="s">
        <x:v>20</x:v>
      </x:c>
      <x:c r="O792" s="13" t="s">
        <x:v>21</x:v>
      </x:c>
      <x:c r="P792" s="45"/>
      <x:c r="Q792" s="45"/>
      <x:c r="R792" s="44"/>
      <x:c r="S792" s="44"/>
      <x:c r="T792" s="44"/>
      <x:c r="U792" s="44"/>
      <x:c r="V792" s="44"/>
      <x:c r="W792" s="44"/>
    </x:row>
    <x:row r="793" ht="30" customHeight="1">
      <x:c r="A793" s="11" t="s">
        <x:v>12</x:v>
      </x:c>
      <x:c r="B793" s="11" t="s">
        <x:v>3523</x:v>
      </x:c>
      <x:c r="C793" s="11" t="s">
        <x:v>3524</x:v>
      </x:c>
      <x:c r="D793" s="11" t="s">
        <x:v>3525</x:v>
      </x:c>
      <x:c r="E793" s="11"/>
      <x:c r="F793" s="11"/>
      <x:c r="G793" s="11"/>
      <x:c r="H793" s="11"/>
      <x:c r="I793" s="11" t="s">
        <x:v>12</x:v>
      </x:c>
      <x:c r="J793" s="11" t="s">
        <x:v>34</x:v>
      </x:c>
      <x:c r="K793" s="11" t="s">
        <x:v>53</x:v>
      </x:c>
      <x:c r="L793" s="11" t="s">
        <x:v>3526</x:v>
      </x:c>
      <x:c r="M793" s="11" t="s">
        <x:v>3527</x:v>
      </x:c>
      <x:c r="N793" s="11" t="s">
        <x:v>20</x:v>
      </x:c>
      <x:c r="O793" s="13" t="s">
        <x:v>21</x:v>
      </x:c>
      <x:c r="P793" s="45"/>
      <x:c r="Q793" s="45"/>
      <x:c r="R793" s="44"/>
      <x:c r="S793" s="44"/>
      <x:c r="T793" s="44"/>
      <x:c r="U793" s="44"/>
      <x:c r="V793" s="44"/>
      <x:c r="W793" s="44"/>
    </x:row>
    <x:row r="794" ht="30" customHeight="1">
      <x:c r="A794" s="11" t="s">
        <x:v>12</x:v>
      </x:c>
      <x:c r="B794" s="11" t="s">
        <x:v>3528</x:v>
      </x:c>
      <x:c r="C794" s="11" t="s">
        <x:v>3529</x:v>
      </x:c>
      <x:c r="D794" s="11" t="s">
        <x:v>3530</x:v>
      </x:c>
      <x:c r="E794" s="11"/>
      <x:c r="F794" s="11"/>
      <x:c r="G794" s="11"/>
      <x:c r="H794" s="11"/>
      <x:c r="I794" s="11" t="s">
        <x:v>12</x:v>
      </x:c>
      <x:c r="J794" s="11" t="s">
        <x:v>138</x:v>
      </x:c>
      <x:c r="K794" s="11" t="s">
        <x:v>149</x:v>
      </x:c>
      <x:c r="L794" s="11" t="s">
        <x:v>3531</x:v>
      </x:c>
      <x:c r="M794" s="11" t="s">
        <x:v>3532</x:v>
      </x:c>
      <x:c r="N794" s="11" t="s">
        <x:v>20</x:v>
      </x:c>
      <x:c r="O794" s="13" t="s">
        <x:v>21</x:v>
      </x:c>
      <x:c r="P794" s="45"/>
      <x:c r="Q794" s="45"/>
      <x:c r="R794" s="44"/>
      <x:c r="S794" s="44"/>
      <x:c r="T794" s="44"/>
      <x:c r="U794" s="44"/>
      <x:c r="V794" s="44"/>
      <x:c r="W794" s="44"/>
    </x:row>
    <x:row r="795" ht="30" customHeight="1">
      <x:c r="A795" s="11" t="s">
        <x:v>12</x:v>
      </x:c>
      <x:c r="B795" s="11" t="s">
        <x:v>3533</x:v>
      </x:c>
      <x:c r="C795" s="11" t="s">
        <x:v>3534</x:v>
      </x:c>
      <x:c r="D795" s="11" t="s">
        <x:v>3535</x:v>
      </x:c>
      <x:c r="E795" s="11"/>
      <x:c r="F795" s="11"/>
      <x:c r="G795" s="11"/>
      <x:c r="H795" s="11"/>
      <x:c r="I795" s="11" t="s">
        <x:v>12</x:v>
      </x:c>
      <x:c r="J795" s="11" t="s">
        <x:v>59</x:v>
      </x:c>
      <x:c r="K795" s="11" t="s">
        <x:v>60</x:v>
      </x:c>
      <x:c r="L795" s="11" t="s">
        <x:v>1502</x:v>
      </x:c>
      <x:c r="M795" s="11" t="s">
        <x:v>3536</x:v>
      </x:c>
      <x:c r="N795" s="11" t="s">
        <x:v>20</x:v>
      </x:c>
      <x:c r="O795" s="13" t="s">
        <x:v>21</x:v>
      </x:c>
      <x:c r="P795" s="45"/>
      <x:c r="Q795" s="45"/>
      <x:c r="R795" s="44"/>
      <x:c r="S795" s="44"/>
      <x:c r="T795" s="44"/>
      <x:c r="U795" s="44"/>
      <x:c r="V795" s="44"/>
      <x:c r="W795" s="44"/>
    </x:row>
    <x:row r="796" ht="30" customHeight="1">
      <x:c r="A796" s="11" t="s">
        <x:v>12</x:v>
      </x:c>
      <x:c r="B796" s="11" t="s">
        <x:v>3537</x:v>
      </x:c>
      <x:c r="C796" s="11" t="s">
        <x:v>3538</x:v>
      </x:c>
      <x:c r="D796" s="11" t="s">
        <x:v>3539</x:v>
      </x:c>
      <x:c r="E796" s="11"/>
      <x:c r="F796" s="11"/>
      <x:c r="G796" s="11"/>
      <x:c r="H796" s="11"/>
      <x:c r="I796" s="11" t="s">
        <x:v>12</x:v>
      </x:c>
      <x:c r="J796" s="11" t="s">
        <x:v>26</x:v>
      </x:c>
      <x:c r="K796" s="11" t="s">
        <x:v>41</x:v>
      </x:c>
      <x:c r="L796" s="11" t="s">
        <x:v>171</x:v>
      </x:c>
      <x:c r="M796" s="11" t="s">
        <x:v>3540</x:v>
      </x:c>
      <x:c r="N796" s="11" t="s">
        <x:v>20</x:v>
      </x:c>
      <x:c r="O796" s="13" t="s">
        <x:v>21</x:v>
      </x:c>
      <x:c r="P796" s="45"/>
      <x:c r="Q796" s="45"/>
      <x:c r="R796" s="44"/>
      <x:c r="S796" s="44"/>
      <x:c r="T796" s="44"/>
      <x:c r="U796" s="44"/>
      <x:c r="V796" s="44"/>
      <x:c r="W796" s="44"/>
    </x:row>
    <x:row r="797" ht="30" customHeight="1">
      <x:c r="A797" s="11" t="s">
        <x:v>12</x:v>
      </x:c>
      <x:c r="B797" s="11" t="s">
        <x:v>3541</x:v>
      </x:c>
      <x:c r="C797" s="11" t="s">
        <x:v>3542</x:v>
      </x:c>
      <x:c r="D797" s="11" t="s">
        <x:v>3543</x:v>
      </x:c>
      <x:c r="E797" s="11"/>
      <x:c r="F797" s="11"/>
      <x:c r="G797" s="11"/>
      <x:c r="H797" s="11"/>
      <x:c r="I797" s="11" t="s">
        <x:v>12</x:v>
      </x:c>
      <x:c r="J797" s="11" t="s">
        <x:v>122</x:v>
      </x:c>
      <x:c r="K797" s="11" t="s">
        <x:v>53</x:v>
      </x:c>
      <x:c r="L797" s="11" t="s">
        <x:v>3544</x:v>
      </x:c>
      <x:c r="M797" s="11" t="s">
        <x:v>3545</x:v>
      </x:c>
      <x:c r="N797" s="11" t="s">
        <x:v>20</x:v>
      </x:c>
      <x:c r="O797" s="13" t="s">
        <x:v>21</x:v>
      </x:c>
      <x:c r="P797" s="45"/>
      <x:c r="Q797" s="45"/>
      <x:c r="R797" s="44"/>
      <x:c r="S797" s="44"/>
      <x:c r="T797" s="44"/>
      <x:c r="U797" s="44"/>
      <x:c r="V797" s="44"/>
      <x:c r="W797" s="44"/>
    </x:row>
    <x:row r="798" ht="30" customHeight="1">
      <x:c r="A798" s="11" t="s">
        <x:v>12</x:v>
      </x:c>
      <x:c r="B798" s="11" t="s">
        <x:v>3546</x:v>
      </x:c>
      <x:c r="C798" s="11" t="s">
        <x:v>3547</x:v>
      </x:c>
      <x:c r="D798" s="11" t="s">
        <x:v>3548</x:v>
      </x:c>
      <x:c r="E798" s="11"/>
      <x:c r="F798" s="11"/>
      <x:c r="G798" s="11"/>
      <x:c r="H798" s="11"/>
      <x:c r="I798" s="11" t="s">
        <x:v>12</x:v>
      </x:c>
      <x:c r="J798" s="11" t="s">
        <x:v>34</x:v>
      </x:c>
      <x:c r="K798" s="11" t="s">
        <x:v>27</x:v>
      </x:c>
      <x:c r="L798" s="11" t="s">
        <x:v>176</x:v>
      </x:c>
      <x:c r="M798" s="11" t="s">
        <x:v>3549</x:v>
      </x:c>
      <x:c r="N798" s="11" t="s">
        <x:v>20</x:v>
      </x:c>
      <x:c r="O798" s="13" t="s">
        <x:v>21</x:v>
      </x:c>
      <x:c r="P798" s="45"/>
      <x:c r="Q798" s="45"/>
      <x:c r="R798" s="44"/>
      <x:c r="S798" s="44"/>
      <x:c r="T798" s="44"/>
      <x:c r="U798" s="44"/>
      <x:c r="V798" s="44"/>
      <x:c r="W798" s="44"/>
    </x:row>
    <x:row r="799" ht="30" customHeight="1">
      <x:c r="A799" s="11" t="s">
        <x:v>12</x:v>
      </x:c>
      <x:c r="B799" s="11" t="s">
        <x:v>3550</x:v>
      </x:c>
      <x:c r="C799" s="11" t="s">
        <x:v>3551</x:v>
      </x:c>
      <x:c r="D799" s="11" t="s">
        <x:v>3552</x:v>
      </x:c>
      <x:c r="E799" s="11"/>
      <x:c r="F799" s="11"/>
      <x:c r="G799" s="11"/>
      <x:c r="H799" s="11"/>
      <x:c r="I799" s="11" t="s">
        <x:v>420</x:v>
      </x:c>
      <x:c r="J799" s="11" t="s">
        <x:v>34</x:v>
      </x:c>
      <x:c r="K799" s="11" t="s">
        <x:v>2317</x:v>
      </x:c>
      <x:c r="L799" s="11" t="s">
        <x:v>3553</x:v>
      </x:c>
      <x:c r="M799" s="11" t="s">
        <x:v>3554</x:v>
      </x:c>
      <x:c r="N799" s="11" t="s">
        <x:v>20</x:v>
      </x:c>
      <x:c r="O799" s="13" t="s">
        <x:v>21</x:v>
      </x:c>
      <x:c r="P799" s="45"/>
      <x:c r="Q799" s="45"/>
      <x:c r="R799" s="44"/>
      <x:c r="S799" s="44"/>
      <x:c r="T799" s="44"/>
      <x:c r="U799" s="44"/>
      <x:c r="V799" s="44"/>
      <x:c r="W799" s="44"/>
    </x:row>
    <x:row r="800" ht="30" customHeight="1">
      <x:c r="A800" s="11" t="s">
        <x:v>12</x:v>
      </x:c>
      <x:c r="B800" s="11" t="s">
        <x:v>3555</x:v>
      </x:c>
      <x:c r="C800" s="11" t="s">
        <x:v>3556</x:v>
      </x:c>
      <x:c r="D800" s="11" t="s">
        <x:v>3557</x:v>
      </x:c>
      <x:c r="E800" s="11"/>
      <x:c r="F800" s="11"/>
      <x:c r="G800" s="11"/>
      <x:c r="H800" s="11"/>
      <x:c r="I800" s="11" t="s">
        <x:v>12</x:v>
      </x:c>
      <x:c r="J800" s="11" t="s">
        <x:v>34</x:v>
      </x:c>
      <x:c r="K800" s="11" t="s">
        <x:v>53</x:v>
      </x:c>
      <x:c r="L800" s="11" t="s">
        <x:v>1198</x:v>
      </x:c>
      <x:c r="M800" s="11" t="s">
        <x:v>3558</x:v>
      </x:c>
      <x:c r="N800" s="11" t="s">
        <x:v>20</x:v>
      </x:c>
      <x:c r="O800" s="13" t="s">
        <x:v>21</x:v>
      </x:c>
      <x:c r="P800" s="45"/>
      <x:c r="Q800" s="45"/>
      <x:c r="R800" s="44"/>
      <x:c r="S800" s="44"/>
      <x:c r="T800" s="44"/>
      <x:c r="U800" s="44"/>
      <x:c r="V800" s="44"/>
      <x:c r="W800" s="44"/>
    </x:row>
    <x:row r="801" ht="30" customHeight="1">
      <x:c r="A801" s="11" t="s">
        <x:v>12</x:v>
      </x:c>
      <x:c r="B801" s="11" t="s">
        <x:v>3559</x:v>
      </x:c>
      <x:c r="C801" s="11" t="s">
        <x:v>3560</x:v>
      </x:c>
      <x:c r="D801" s="11" t="s">
        <x:v>3561</x:v>
      </x:c>
      <x:c r="E801" s="11"/>
      <x:c r="F801" s="11"/>
      <x:c r="G801" s="11"/>
      <x:c r="H801" s="11"/>
      <x:c r="I801" s="11" t="s">
        <x:v>12</x:v>
      </x:c>
      <x:c r="J801" s="11" t="s">
        <x:v>122</x:v>
      </x:c>
      <x:c r="K801" s="11" t="s">
        <x:v>149</x:v>
      </x:c>
      <x:c r="L801" s="11" t="s">
        <x:v>1103</x:v>
      </x:c>
      <x:c r="M801" s="11" t="s">
        <x:v>3562</x:v>
      </x:c>
      <x:c r="N801" s="11" t="s">
        <x:v>20</x:v>
      </x:c>
      <x:c r="O801" s="13" t="s">
        <x:v>21</x:v>
      </x:c>
      <x:c r="P801" s="45"/>
      <x:c r="Q801" s="45"/>
      <x:c r="R801" s="44"/>
      <x:c r="S801" s="44"/>
      <x:c r="T801" s="44"/>
      <x:c r="U801" s="44"/>
      <x:c r="V801" s="44"/>
      <x:c r="W801" s="44"/>
    </x:row>
    <x:row r="802" ht="30" customHeight="1">
      <x:c r="A802" s="11" t="s">
        <x:v>12</x:v>
      </x:c>
      <x:c r="B802" s="11" t="s">
        <x:v>3563</x:v>
      </x:c>
      <x:c r="C802" s="11" t="s">
        <x:v>3564</x:v>
      </x:c>
      <x:c r="D802" s="11" t="s">
        <x:v>3565</x:v>
      </x:c>
      <x:c r="E802" s="11"/>
      <x:c r="F802" s="11"/>
      <x:c r="G802" s="11"/>
      <x:c r="H802" s="11"/>
      <x:c r="I802" s="11" t="s">
        <x:v>12</x:v>
      </x:c>
      <x:c r="J802" s="11" t="s">
        <x:v>34</x:v>
      </x:c>
      <x:c r="K802" s="11" t="s">
        <x:v>53</x:v>
      </x:c>
      <x:c r="L802" s="11" t="s">
        <x:v>545</x:v>
      </x:c>
      <x:c r="M802" s="11" t="s">
        <x:v>3566</x:v>
      </x:c>
      <x:c r="N802" s="11" t="s">
        <x:v>20</x:v>
      </x:c>
      <x:c r="O802" s="13" t="s">
        <x:v>21</x:v>
      </x:c>
      <x:c r="P802" s="45"/>
      <x:c r="Q802" s="45"/>
      <x:c r="R802" s="44"/>
      <x:c r="S802" s="44"/>
      <x:c r="T802" s="44"/>
      <x:c r="U802" s="44"/>
      <x:c r="V802" s="44"/>
      <x:c r="W802" s="44"/>
    </x:row>
    <x:row r="803" ht="30" customHeight="1">
      <x:c r="A803" s="11" t="s">
        <x:v>12</x:v>
      </x:c>
      <x:c r="B803" s="11" t="s">
        <x:v>3567</x:v>
      </x:c>
      <x:c r="C803" s="11" t="s">
        <x:v>3568</x:v>
      </x:c>
      <x:c r="D803" s="11" t="s">
        <x:v>3569</x:v>
      </x:c>
      <x:c r="E803" s="11"/>
      <x:c r="F803" s="11"/>
      <x:c r="G803" s="11"/>
      <x:c r="H803" s="11"/>
      <x:c r="I803" s="11" t="s">
        <x:v>12</x:v>
      </x:c>
      <x:c r="J803" s="11" t="s">
        <x:v>59</x:v>
      </x:c>
      <x:c r="K803" s="11" t="s">
        <x:v>27</x:v>
      </x:c>
      <x:c r="L803" s="11" t="s">
        <x:v>545</x:v>
      </x:c>
      <x:c r="M803" s="11" t="s">
        <x:v>3570</x:v>
      </x:c>
      <x:c r="N803" s="11" t="s">
        <x:v>20</x:v>
      </x:c>
      <x:c r="O803" s="13" t="s">
        <x:v>21</x:v>
      </x:c>
      <x:c r="P803" s="45"/>
      <x:c r="Q803" s="45"/>
      <x:c r="R803" s="44"/>
      <x:c r="S803" s="44"/>
      <x:c r="T803" s="44"/>
      <x:c r="U803" s="44"/>
      <x:c r="V803" s="44"/>
      <x:c r="W803" s="44"/>
    </x:row>
    <x:row r="804" ht="30" customHeight="1">
      <x:c r="A804" s="11" t="s">
        <x:v>12</x:v>
      </x:c>
      <x:c r="B804" s="11" t="s">
        <x:v>3571</x:v>
      </x:c>
      <x:c r="C804" s="11" t="s">
        <x:v>3572</x:v>
      </x:c>
      <x:c r="D804" s="11" t="s">
        <x:v>3573</x:v>
      </x:c>
      <x:c r="E804" s="11"/>
      <x:c r="F804" s="11"/>
      <x:c r="G804" s="11"/>
      <x:c r="H804" s="11"/>
      <x:c r="I804" s="11" t="s">
        <x:v>12</x:v>
      </x:c>
      <x:c r="J804" s="11" t="s">
        <x:v>236</x:v>
      </x:c>
      <x:c r="K804" s="11" t="s">
        <x:v>27</x:v>
      </x:c>
      <x:c r="L804" s="11" t="s">
        <x:v>176</x:v>
      </x:c>
      <x:c r="M804" s="11" t="s">
        <x:v>3574</x:v>
      </x:c>
      <x:c r="N804" s="11" t="s">
        <x:v>20</x:v>
      </x:c>
      <x:c r="O804" s="13" t="s">
        <x:v>21</x:v>
      </x:c>
      <x:c r="P804" s="45"/>
      <x:c r="Q804" s="45"/>
      <x:c r="R804" s="44"/>
      <x:c r="S804" s="44"/>
      <x:c r="T804" s="44"/>
      <x:c r="U804" s="44"/>
      <x:c r="V804" s="44"/>
      <x:c r="W804" s="44"/>
    </x:row>
    <x:row r="805" ht="30" customHeight="1">
      <x:c r="A805" s="11" t="s">
        <x:v>12</x:v>
      </x:c>
      <x:c r="B805" s="11" t="s">
        <x:v>3575</x:v>
      </x:c>
      <x:c r="C805" s="11" t="s">
        <x:v>3576</x:v>
      </x:c>
      <x:c r="D805" s="11" t="s">
        <x:v>3577</x:v>
      </x:c>
      <x:c r="E805" s="11"/>
      <x:c r="F805" s="11"/>
      <x:c r="G805" s="11"/>
      <x:c r="H805" s="11"/>
      <x:c r="I805" s="11" t="s">
        <x:v>12</x:v>
      </x:c>
      <x:c r="J805" s="11" t="s">
        <x:v>26</x:v>
      </x:c>
      <x:c r="K805" s="11" t="s">
        <x:v>149</x:v>
      </x:c>
      <x:c r="L805" s="11" t="s">
        <x:v>713</x:v>
      </x:c>
      <x:c r="M805" s="11" t="s">
        <x:v>3578</x:v>
      </x:c>
      <x:c r="N805" s="11" t="s">
        <x:v>20</x:v>
      </x:c>
      <x:c r="O805" s="13" t="s">
        <x:v>21</x:v>
      </x:c>
      <x:c r="P805" s="45"/>
      <x:c r="Q805" s="45"/>
      <x:c r="R805" s="44"/>
      <x:c r="S805" s="44"/>
      <x:c r="T805" s="44"/>
      <x:c r="U805" s="44"/>
      <x:c r="V805" s="44"/>
      <x:c r="W805" s="44"/>
    </x:row>
    <x:row r="806" ht="30" customHeight="1">
      <x:c r="A806" s="11" t="s">
        <x:v>12</x:v>
      </x:c>
      <x:c r="B806" s="11" t="s">
        <x:v>3579</x:v>
      </x:c>
      <x:c r="C806" s="11" t="s">
        <x:v>3580</x:v>
      </x:c>
      <x:c r="D806" s="11" t="s">
        <x:v>3581</x:v>
      </x:c>
      <x:c r="E806" s="11"/>
      <x:c r="F806" s="11"/>
      <x:c r="G806" s="11"/>
      <x:c r="H806" s="11"/>
      <x:c r="I806" s="11" t="s">
        <x:v>12</x:v>
      </x:c>
      <x:c r="J806" s="11" t="s">
        <x:v>138</x:v>
      </x:c>
      <x:c r="K806" s="11" t="s">
        <x:v>27</x:v>
      </x:c>
      <x:c r="L806" s="11" t="s">
        <x:v>171</x:v>
      </x:c>
      <x:c r="M806" s="11" t="s">
        <x:v>3582</x:v>
      </x:c>
      <x:c r="N806" s="11" t="s">
        <x:v>20</x:v>
      </x:c>
      <x:c r="O806" s="13" t="s">
        <x:v>21</x:v>
      </x:c>
      <x:c r="P806" s="45"/>
      <x:c r="Q806" s="45"/>
      <x:c r="R806" s="44"/>
      <x:c r="S806" s="44"/>
      <x:c r="T806" s="44"/>
      <x:c r="U806" s="44"/>
      <x:c r="V806" s="44"/>
      <x:c r="W806" s="44"/>
    </x:row>
    <x:row r="807" ht="30" customHeight="1">
      <x:c r="A807" s="11" t="s">
        <x:v>12</x:v>
      </x:c>
      <x:c r="B807" s="11" t="s">
        <x:v>3583</x:v>
      </x:c>
      <x:c r="C807" s="11" t="s">
        <x:v>3584</x:v>
      </x:c>
      <x:c r="D807" s="11" t="s">
        <x:v>3585</x:v>
      </x:c>
      <x:c r="E807" s="11"/>
      <x:c r="F807" s="11"/>
      <x:c r="G807" s="11"/>
      <x:c r="H807" s="11"/>
      <x:c r="I807" s="11" t="s">
        <x:v>12</x:v>
      </x:c>
      <x:c r="J807" s="11" t="s">
        <x:v>236</x:v>
      </x:c>
      <x:c r="K807" s="11" t="s">
        <x:v>17</x:v>
      </x:c>
      <x:c r="L807" s="11" t="s">
        <x:v>3586</x:v>
      </x:c>
      <x:c r="M807" s="11" t="s">
        <x:v>3587</x:v>
      </x:c>
      <x:c r="N807" s="11" t="s">
        <x:v>20</x:v>
      </x:c>
      <x:c r="O807" s="13" t="s">
        <x:v>21</x:v>
      </x:c>
      <x:c r="P807" s="45"/>
      <x:c r="Q807" s="45"/>
      <x:c r="R807" s="44"/>
      <x:c r="S807" s="44"/>
      <x:c r="T807" s="44"/>
      <x:c r="U807" s="44"/>
      <x:c r="V807" s="44"/>
      <x:c r="W807" s="44"/>
    </x:row>
    <x:row r="808" ht="30" customHeight="1">
      <x:c r="A808" s="11" t="s">
        <x:v>12</x:v>
      </x:c>
      <x:c r="B808" s="11" t="s">
        <x:v>3588</x:v>
      </x:c>
      <x:c r="C808" s="11" t="s">
        <x:v>3589</x:v>
      </x:c>
      <x:c r="D808" s="11" t="s">
        <x:v>3590</x:v>
      </x:c>
      <x:c r="E808" s="11"/>
      <x:c r="F808" s="11"/>
      <x:c r="G808" s="11"/>
      <x:c r="H808" s="11"/>
      <x:c r="I808" s="11" t="s">
        <x:v>12</x:v>
      </x:c>
      <x:c r="J808" s="11" t="s">
        <x:v>34</x:v>
      </x:c>
      <x:c r="K808" s="11" t="s">
        <x:v>41</x:v>
      </x:c>
      <x:c r="L808" s="11" t="s">
        <x:v>207</x:v>
      </x:c>
      <x:c r="M808" s="11" t="s">
        <x:v>3591</x:v>
      </x:c>
      <x:c r="N808" s="11" t="s">
        <x:v>20</x:v>
      </x:c>
      <x:c r="O808" s="13" t="s">
        <x:v>21</x:v>
      </x:c>
      <x:c r="P808" s="45"/>
      <x:c r="Q808" s="45"/>
      <x:c r="R808" s="44"/>
      <x:c r="S808" s="44"/>
      <x:c r="T808" s="44"/>
      <x:c r="U808" s="44"/>
      <x:c r="V808" s="44"/>
      <x:c r="W808" s="44"/>
    </x:row>
    <x:row r="809" ht="30" customHeight="1">
      <x:c r="A809" s="11" t="s">
        <x:v>12</x:v>
      </x:c>
      <x:c r="B809" s="11" t="s">
        <x:v>3592</x:v>
      </x:c>
      <x:c r="C809" s="11" t="s">
        <x:v>3593</x:v>
      </x:c>
      <x:c r="D809" s="11" t="s">
        <x:v>3594</x:v>
      </x:c>
      <x:c r="E809" s="11"/>
      <x:c r="F809" s="11"/>
      <x:c r="G809" s="11"/>
      <x:c r="H809" s="11"/>
      <x:c r="I809" s="11" t="s">
        <x:v>12</x:v>
      </x:c>
      <x:c r="J809" s="11" t="s">
        <x:v>122</x:v>
      </x:c>
      <x:c r="K809" s="11" t="s">
        <x:v>60</x:v>
      </x:c>
      <x:c r="L809" s="11" t="s">
        <x:v>489</x:v>
      </x:c>
      <x:c r="M809" s="11" t="s">
        <x:v>3595</x:v>
      </x:c>
      <x:c r="N809" s="11" t="s">
        <x:v>20</x:v>
      </x:c>
      <x:c r="O809" s="13" t="s">
        <x:v>21</x:v>
      </x:c>
      <x:c r="P809" s="45"/>
      <x:c r="Q809" s="45"/>
      <x:c r="R809" s="44"/>
      <x:c r="S809" s="44"/>
      <x:c r="T809" s="44"/>
      <x:c r="U809" s="44"/>
      <x:c r="V809" s="44"/>
      <x:c r="W809" s="44"/>
    </x:row>
    <x:row r="810" ht="30" customHeight="1">
      <x:c r="A810" s="11" t="s">
        <x:v>12</x:v>
      </x:c>
      <x:c r="B810" s="11" t="s">
        <x:v>3596</x:v>
      </x:c>
      <x:c r="C810" s="11" t="s">
        <x:v>3597</x:v>
      </x:c>
      <x:c r="D810" s="11" t="s">
        <x:v>3598</x:v>
      </x:c>
      <x:c r="E810" s="11"/>
      <x:c r="F810" s="11"/>
      <x:c r="G810" s="11"/>
      <x:c r="H810" s="11"/>
      <x:c r="I810" s="11" t="s">
        <x:v>12</x:v>
      </x:c>
      <x:c r="J810" s="11" t="s">
        <x:v>47</x:v>
      </x:c>
      <x:c r="K810" s="11" t="s">
        <x:v>149</x:v>
      </x:c>
      <x:c r="L810" s="11" t="s">
        <x:v>107</x:v>
      </x:c>
      <x:c r="M810" s="11" t="s">
        <x:v>3599</x:v>
      </x:c>
      <x:c r="N810" s="11" t="s">
        <x:v>20</x:v>
      </x:c>
      <x:c r="O810" s="13" t="s">
        <x:v>21</x:v>
      </x:c>
      <x:c r="P810" s="45"/>
      <x:c r="Q810" s="45"/>
      <x:c r="R810" s="44"/>
      <x:c r="S810" s="44"/>
      <x:c r="T810" s="44"/>
      <x:c r="U810" s="44"/>
      <x:c r="V810" s="44"/>
      <x:c r="W810" s="44"/>
    </x:row>
    <x:row r="811" ht="30" customHeight="1">
      <x:c r="A811" s="11" t="s">
        <x:v>12</x:v>
      </x:c>
      <x:c r="B811" s="11" t="s">
        <x:v>3600</x:v>
      </x:c>
      <x:c r="C811" s="11" t="s">
        <x:v>3601</x:v>
      </x:c>
      <x:c r="D811" s="11" t="s">
        <x:v>3602</x:v>
      </x:c>
      <x:c r="E811" s="11"/>
      <x:c r="F811" s="11"/>
      <x:c r="G811" s="11"/>
      <x:c r="H811" s="11"/>
      <x:c r="I811" s="11" t="s">
        <x:v>12</x:v>
      </x:c>
      <x:c r="J811" s="11" t="s">
        <x:v>101</x:v>
      </x:c>
      <x:c r="K811" s="11" t="s">
        <x:v>60</x:v>
      </x:c>
      <x:c r="L811" s="11" t="s">
        <x:v>28</x:v>
      </x:c>
      <x:c r="M811" s="11" t="s">
        <x:v>3603</x:v>
      </x:c>
      <x:c r="N811" s="11" t="s">
        <x:v>20</x:v>
      </x:c>
      <x:c r="O811" s="13" t="s">
        <x:v>21</x:v>
      </x:c>
      <x:c r="P811" s="45"/>
      <x:c r="Q811" s="45"/>
      <x:c r="R811" s="44"/>
      <x:c r="S811" s="44"/>
      <x:c r="T811" s="44"/>
      <x:c r="U811" s="44"/>
      <x:c r="V811" s="44"/>
      <x:c r="W811" s="44"/>
    </x:row>
    <x:row r="812" ht="30" customHeight="1">
      <x:c r="A812" s="11" t="s">
        <x:v>12</x:v>
      </x:c>
      <x:c r="B812" s="11" t="s">
        <x:v>3604</x:v>
      </x:c>
      <x:c r="C812" s="11" t="s">
        <x:v>3605</x:v>
      </x:c>
      <x:c r="D812" s="11" t="s">
        <x:v>3606</x:v>
      </x:c>
      <x:c r="E812" s="11"/>
      <x:c r="F812" s="11"/>
      <x:c r="G812" s="11"/>
      <x:c r="H812" s="11"/>
      <x:c r="I812" s="11" t="s">
        <x:v>12</x:v>
      </x:c>
      <x:c r="J812" s="11" t="s">
        <x:v>34</x:v>
      </x:c>
      <x:c r="K812" s="11" t="s">
        <x:v>41</x:v>
      </x:c>
      <x:c r="L812" s="11" t="s">
        <x:v>42</x:v>
      </x:c>
      <x:c r="M812" s="11" t="s">
        <x:v>3607</x:v>
      </x:c>
      <x:c r="N812" s="11" t="s">
        <x:v>20</x:v>
      </x:c>
      <x:c r="O812" s="13" t="s">
        <x:v>21</x:v>
      </x:c>
      <x:c r="P812" s="45"/>
      <x:c r="Q812" s="45"/>
      <x:c r="R812" s="44"/>
      <x:c r="S812" s="44"/>
      <x:c r="T812" s="44"/>
      <x:c r="U812" s="44"/>
      <x:c r="V812" s="44"/>
      <x:c r="W812" s="44"/>
    </x:row>
    <x:row r="813" ht="30" customHeight="1">
      <x:c r="A813" s="11" t="s">
        <x:v>12</x:v>
      </x:c>
      <x:c r="B813" s="11" t="s">
        <x:v>3608</x:v>
      </x:c>
      <x:c r="C813" s="11" t="s">
        <x:v>3609</x:v>
      </x:c>
      <x:c r="D813" s="11" t="s">
        <x:v>3610</x:v>
      </x:c>
      <x:c r="E813" s="11"/>
      <x:c r="F813" s="11"/>
      <x:c r="G813" s="11"/>
      <x:c r="H813" s="11"/>
      <x:c r="I813" s="11" t="s">
        <x:v>12</x:v>
      </x:c>
      <x:c r="J813" s="11" t="s">
        <x:v>122</x:v>
      </x:c>
      <x:c r="K813" s="11" t="s">
        <x:v>149</x:v>
      </x:c>
      <x:c r="L813" s="11" t="s">
        <x:v>967</x:v>
      </x:c>
      <x:c r="M813" s="11" t="s">
        <x:v>3611</x:v>
      </x:c>
      <x:c r="N813" s="11" t="s">
        <x:v>20</x:v>
      </x:c>
      <x:c r="O813" s="13" t="s">
        <x:v>21</x:v>
      </x:c>
      <x:c r="P813" s="45"/>
      <x:c r="Q813" s="45"/>
      <x:c r="R813" s="44"/>
      <x:c r="S813" s="44"/>
      <x:c r="T813" s="44"/>
      <x:c r="U813" s="44"/>
      <x:c r="V813" s="44"/>
      <x:c r="W813" s="44"/>
    </x:row>
    <x:row r="814" ht="30" customHeight="1">
      <x:c r="A814" s="11" t="s">
        <x:v>12</x:v>
      </x:c>
      <x:c r="B814" s="11" t="s">
        <x:v>3612</x:v>
      </x:c>
      <x:c r="C814" s="11" t="s">
        <x:v>3613</x:v>
      </x:c>
      <x:c r="D814" s="11" t="s">
        <x:v>3614</x:v>
      </x:c>
      <x:c r="E814" s="11"/>
      <x:c r="F814" s="11"/>
      <x:c r="G814" s="11"/>
      <x:c r="H814" s="11"/>
      <x:c r="I814" s="11" t="s">
        <x:v>12</x:v>
      </x:c>
      <x:c r="J814" s="11" t="s">
        <x:v>122</x:v>
      </x:c>
      <x:c r="K814" s="11" t="s">
        <x:v>53</x:v>
      </x:c>
      <x:c r="L814" s="11" t="s">
        <x:v>545</x:v>
      </x:c>
      <x:c r="M814" s="11" t="s">
        <x:v>3615</x:v>
      </x:c>
      <x:c r="N814" s="11" t="s">
        <x:v>20</x:v>
      </x:c>
      <x:c r="O814" s="13" t="s">
        <x:v>21</x:v>
      </x:c>
      <x:c r="P814" s="45"/>
      <x:c r="Q814" s="45"/>
      <x:c r="R814" s="44"/>
      <x:c r="S814" s="44"/>
      <x:c r="T814" s="44"/>
      <x:c r="U814" s="44"/>
      <x:c r="V814" s="44"/>
      <x:c r="W814" s="44"/>
    </x:row>
    <x:row r="815" ht="30" customHeight="1">
      <x:c r="A815" s="11" t="s">
        <x:v>12</x:v>
      </x:c>
      <x:c r="B815" s="11" t="s">
        <x:v>3616</x:v>
      </x:c>
      <x:c r="C815" s="11" t="s">
        <x:v>3617</x:v>
      </x:c>
      <x:c r="D815" s="11" t="s">
        <x:v>3618</x:v>
      </x:c>
      <x:c r="E815" s="11"/>
      <x:c r="F815" s="11"/>
      <x:c r="G815" s="11"/>
      <x:c r="H815" s="11"/>
      <x:c r="I815" s="11" t="s">
        <x:v>12</x:v>
      </x:c>
      <x:c r="J815" s="11" t="s">
        <x:v>122</x:v>
      </x:c>
      <x:c r="K815" s="11" t="s">
        <x:v>27</x:v>
      </x:c>
      <x:c r="L815" s="11" t="s">
        <x:v>171</x:v>
      </x:c>
      <x:c r="M815" s="11" t="s">
        <x:v>3619</x:v>
      </x:c>
      <x:c r="N815" s="11" t="s">
        <x:v>20</x:v>
      </x:c>
      <x:c r="O815" s="13" t="s">
        <x:v>21</x:v>
      </x:c>
      <x:c r="P815" s="45"/>
      <x:c r="Q815" s="45"/>
      <x:c r="R815" s="44"/>
      <x:c r="S815" s="44"/>
      <x:c r="T815" s="44"/>
      <x:c r="U815" s="44"/>
      <x:c r="V815" s="44"/>
      <x:c r="W815" s="44"/>
    </x:row>
    <x:row r="816" ht="30" customHeight="1">
      <x:c r="A816" s="11" t="s">
        <x:v>12</x:v>
      </x:c>
      <x:c r="B816" s="11" t="s">
        <x:v>3620</x:v>
      </x:c>
      <x:c r="C816" s="11" t="s">
        <x:v>3621</x:v>
      </x:c>
      <x:c r="D816" s="11" t="s">
        <x:v>3622</x:v>
      </x:c>
      <x:c r="E816" s="11"/>
      <x:c r="F816" s="11"/>
      <x:c r="G816" s="11"/>
      <x:c r="H816" s="11"/>
      <x:c r="I816" s="11" t="s">
        <x:v>12</x:v>
      </x:c>
      <x:c r="J816" s="11" t="s">
        <x:v>95</x:v>
      </x:c>
      <x:c r="K816" s="11" t="s">
        <x:v>27</x:v>
      </x:c>
      <x:c r="L816" s="11" t="s">
        <x:v>107</x:v>
      </x:c>
      <x:c r="M816" s="11" t="s">
        <x:v>3623</x:v>
      </x:c>
      <x:c r="N816" s="11" t="s">
        <x:v>20</x:v>
      </x:c>
      <x:c r="O816" s="13" t="s">
        <x:v>21</x:v>
      </x:c>
      <x:c r="P816" s="45"/>
      <x:c r="Q816" s="45"/>
      <x:c r="R816" s="44"/>
      <x:c r="S816" s="44"/>
      <x:c r="T816" s="44"/>
      <x:c r="U816" s="44"/>
      <x:c r="V816" s="44"/>
      <x:c r="W816" s="44"/>
    </x:row>
    <x:row r="817" ht="30" customHeight="1">
      <x:c r="A817" s="11" t="s">
        <x:v>12</x:v>
      </x:c>
      <x:c r="B817" s="11" t="s">
        <x:v>3624</x:v>
      </x:c>
      <x:c r="C817" s="11" t="s">
        <x:v>3625</x:v>
      </x:c>
      <x:c r="D817" s="11" t="s">
        <x:v>3626</x:v>
      </x:c>
      <x:c r="E817" s="11"/>
      <x:c r="F817" s="11"/>
      <x:c r="G817" s="11"/>
      <x:c r="H817" s="11"/>
      <x:c r="I817" s="11" t="s">
        <x:v>420</x:v>
      </x:c>
      <x:c r="J817" s="11" t="s">
        <x:v>34</x:v>
      </x:c>
      <x:c r="K817" s="11" t="s">
        <x:v>421</x:v>
      </x:c>
      <x:c r="L817" s="11" t="s">
        <x:v>3627</x:v>
      </x:c>
      <x:c r="M817" s="11" t="s">
        <x:v>3628</x:v>
      </x:c>
      <x:c r="N817" s="11" t="s">
        <x:v>20</x:v>
      </x:c>
      <x:c r="O817" s="13" t="s">
        <x:v>21</x:v>
      </x:c>
      <x:c r="P817" s="45"/>
      <x:c r="Q817" s="45"/>
      <x:c r="R817" s="44"/>
      <x:c r="S817" s="44"/>
      <x:c r="T817" s="44"/>
      <x:c r="U817" s="44"/>
      <x:c r="V817" s="44"/>
      <x:c r="W817" s="44"/>
    </x:row>
    <x:row r="818" ht="30" customHeight="1">
      <x:c r="A818" s="11" t="s">
        <x:v>12</x:v>
      </x:c>
      <x:c r="B818" s="11" t="s">
        <x:v>3629</x:v>
      </x:c>
      <x:c r="C818" s="11" t="s">
        <x:v>3630</x:v>
      </x:c>
      <x:c r="D818" s="11" t="s">
        <x:v>3631</x:v>
      </x:c>
      <x:c r="E818" s="11"/>
      <x:c r="F818" s="11"/>
      <x:c r="G818" s="11"/>
      <x:c r="H818" s="11"/>
      <x:c r="I818" s="11" t="s">
        <x:v>12</x:v>
      </x:c>
      <x:c r="J818" s="11" t="s">
        <x:v>34</x:v>
      </x:c>
      <x:c r="K818" s="11" t="s">
        <x:v>17</x:v>
      </x:c>
      <x:c r="L818" s="11" t="s">
        <x:v>3632</x:v>
      </x:c>
      <x:c r="M818" s="11" t="s">
        <x:v>3633</x:v>
      </x:c>
      <x:c r="N818" s="11" t="s">
        <x:v>20</x:v>
      </x:c>
      <x:c r="O818" s="13" t="s">
        <x:v>21</x:v>
      </x:c>
      <x:c r="P818" s="45"/>
      <x:c r="Q818" s="45"/>
      <x:c r="R818" s="44"/>
      <x:c r="S818" s="44"/>
      <x:c r="T818" s="44"/>
      <x:c r="U818" s="44"/>
      <x:c r="V818" s="44"/>
      <x:c r="W818" s="44"/>
    </x:row>
    <x:row r="819" ht="30" customHeight="1">
      <x:c r="A819" s="11" t="s">
        <x:v>12</x:v>
      </x:c>
      <x:c r="B819" s="11" t="s">
        <x:v>3634</x:v>
      </x:c>
      <x:c r="C819" s="11" t="s">
        <x:v>3635</x:v>
      </x:c>
      <x:c r="D819" s="11" t="s">
        <x:v>3636</x:v>
      </x:c>
      <x:c r="E819" s="11"/>
      <x:c r="F819" s="11"/>
      <x:c r="G819" s="11"/>
      <x:c r="H819" s="11"/>
      <x:c r="I819" s="11" t="s">
        <x:v>12</x:v>
      </x:c>
      <x:c r="J819" s="11" t="s">
        <x:v>34</x:v>
      </x:c>
      <x:c r="K819" s="11" t="s">
        <x:v>41</x:v>
      </x:c>
      <x:c r="L819" s="11" t="s">
        <x:v>3637</x:v>
      </x:c>
      <x:c r="M819" s="11" t="s">
        <x:v>3638</x:v>
      </x:c>
      <x:c r="N819" s="11" t="s">
        <x:v>20</x:v>
      </x:c>
      <x:c r="O819" s="13" t="s">
        <x:v>21</x:v>
      </x:c>
      <x:c r="P819" s="45"/>
      <x:c r="Q819" s="45"/>
      <x:c r="R819" s="44"/>
      <x:c r="S819" s="44"/>
      <x:c r="T819" s="44"/>
      <x:c r="U819" s="44"/>
      <x:c r="V819" s="44"/>
      <x:c r="W819" s="44"/>
    </x:row>
    <x:row r="820" ht="30" customHeight="1">
      <x:c r="A820" s="11" t="s">
        <x:v>12</x:v>
      </x:c>
      <x:c r="B820" s="11" t="s">
        <x:v>3639</x:v>
      </x:c>
      <x:c r="C820" s="11" t="s">
        <x:v>3640</x:v>
      </x:c>
      <x:c r="D820" s="11" t="s">
        <x:v>3641</x:v>
      </x:c>
      <x:c r="E820" s="11"/>
      <x:c r="F820" s="11"/>
      <x:c r="G820" s="11"/>
      <x:c r="H820" s="11"/>
      <x:c r="I820" s="11" t="s">
        <x:v>12</x:v>
      </x:c>
      <x:c r="J820" s="11" t="s">
        <x:v>59</x:v>
      </x:c>
      <x:c r="K820" s="11" t="s">
        <x:v>53</x:v>
      </x:c>
      <x:c r="L820" s="11" t="s">
        <x:v>2911</x:v>
      </x:c>
      <x:c r="M820" s="11" t="s">
        <x:v>3642</x:v>
      </x:c>
      <x:c r="N820" s="11" t="s">
        <x:v>20</x:v>
      </x:c>
      <x:c r="O820" s="13" t="s">
        <x:v>21</x:v>
      </x:c>
      <x:c r="P820" s="45"/>
      <x:c r="Q820" s="45"/>
      <x:c r="R820" s="44"/>
      <x:c r="S820" s="44"/>
      <x:c r="T820" s="44"/>
      <x:c r="U820" s="44"/>
      <x:c r="V820" s="44"/>
      <x:c r="W820" s="44"/>
    </x:row>
    <x:row r="821" ht="30" customHeight="1">
      <x:c r="A821" s="11" t="s">
        <x:v>12</x:v>
      </x:c>
      <x:c r="B821" s="11" t="s">
        <x:v>3643</x:v>
      </x:c>
      <x:c r="C821" s="11" t="s">
        <x:v>3644</x:v>
      </x:c>
      <x:c r="D821" s="11" t="s">
        <x:v>3645</x:v>
      </x:c>
      <x:c r="E821" s="11"/>
      <x:c r="F821" s="11"/>
      <x:c r="G821" s="11"/>
      <x:c r="H821" s="11"/>
      <x:c r="I821" s="11" t="s">
        <x:v>12</x:v>
      </x:c>
      <x:c r="J821" s="11" t="s">
        <x:v>47</x:v>
      </x:c>
      <x:c r="K821" s="11" t="s">
        <x:v>41</x:v>
      </x:c>
      <x:c r="L821" s="11" t="s">
        <x:v>494</x:v>
      </x:c>
      <x:c r="M821" s="11" t="s">
        <x:v>3646</x:v>
      </x:c>
      <x:c r="N821" s="11" t="s">
        <x:v>20</x:v>
      </x:c>
      <x:c r="O821" s="13" t="s">
        <x:v>21</x:v>
      </x:c>
      <x:c r="P821" s="45"/>
      <x:c r="Q821" s="45"/>
      <x:c r="R821" s="44"/>
      <x:c r="S821" s="44"/>
      <x:c r="T821" s="44"/>
      <x:c r="U821" s="44"/>
      <x:c r="V821" s="44"/>
      <x:c r="W821" s="44"/>
    </x:row>
    <x:row r="822" ht="30" customHeight="1">
      <x:c r="A822" s="11" t="s">
        <x:v>12</x:v>
      </x:c>
      <x:c r="B822" s="11" t="s">
        <x:v>3647</x:v>
      </x:c>
      <x:c r="C822" s="11" t="s">
        <x:v>3648</x:v>
      </x:c>
      <x:c r="D822" s="11" t="s">
        <x:v>3649</x:v>
      </x:c>
      <x:c r="E822" s="11"/>
      <x:c r="F822" s="11"/>
      <x:c r="G822" s="11"/>
      <x:c r="H822" s="11"/>
      <x:c r="I822" s="11" t="s">
        <x:v>12</x:v>
      </x:c>
      <x:c r="J822" s="11" t="s">
        <x:v>101</x:v>
      </x:c>
      <x:c r="K822" s="11" t="s">
        <x:v>41</x:v>
      </x:c>
      <x:c r="L822" s="11" t="s">
        <x:v>1060</x:v>
      </x:c>
      <x:c r="M822" s="11" t="s">
        <x:v>3650</x:v>
      </x:c>
      <x:c r="N822" s="11" t="s">
        <x:v>20</x:v>
      </x:c>
      <x:c r="O822" s="13" t="s">
        <x:v>21</x:v>
      </x:c>
      <x:c r="P822" s="45"/>
      <x:c r="Q822" s="45"/>
      <x:c r="R822" s="44"/>
      <x:c r="S822" s="44"/>
      <x:c r="T822" s="44"/>
      <x:c r="U822" s="44"/>
      <x:c r="V822" s="44"/>
      <x:c r="W822" s="44"/>
    </x:row>
    <x:row r="823" ht="30" customHeight="1">
      <x:c r="A823" s="11" t="s">
        <x:v>12</x:v>
      </x:c>
      <x:c r="B823" s="11" t="s">
        <x:v>3651</x:v>
      </x:c>
      <x:c r="C823" s="11" t="s">
        <x:v>3652</x:v>
      </x:c>
      <x:c r="D823" s="11" t="s">
        <x:v>3653</x:v>
      </x:c>
      <x:c r="E823" s="11"/>
      <x:c r="F823" s="11"/>
      <x:c r="G823" s="11"/>
      <x:c r="H823" s="11"/>
      <x:c r="I823" s="11" t="s">
        <x:v>12</x:v>
      </x:c>
      <x:c r="J823" s="11" t="s">
        <x:v>236</x:v>
      </x:c>
      <x:c r="K823" s="11" t="s">
        <x:v>53</x:v>
      </x:c>
      <x:c r="L823" s="11" t="s">
        <x:v>677</x:v>
      </x:c>
      <x:c r="M823" s="11" t="s">
        <x:v>3654</x:v>
      </x:c>
      <x:c r="N823" s="11" t="s">
        <x:v>20</x:v>
      </x:c>
      <x:c r="O823" s="13" t="s">
        <x:v>21</x:v>
      </x:c>
      <x:c r="P823" s="45"/>
      <x:c r="Q823" s="45"/>
      <x:c r="R823" s="44"/>
      <x:c r="S823" s="44"/>
      <x:c r="T823" s="44"/>
      <x:c r="U823" s="44"/>
      <x:c r="V823" s="44"/>
      <x:c r="W823" s="44"/>
    </x:row>
    <x:row r="824" ht="30" customHeight="1">
      <x:c r="A824" s="11" t="s">
        <x:v>12</x:v>
      </x:c>
      <x:c r="B824" s="11" t="s">
        <x:v>3655</x:v>
      </x:c>
      <x:c r="C824" s="11" t="s">
        <x:v>3656</x:v>
      </x:c>
      <x:c r="D824" s="11" t="s">
        <x:v>3657</x:v>
      </x:c>
      <x:c r="E824" s="11"/>
      <x:c r="F824" s="11"/>
      <x:c r="G824" s="11"/>
      <x:c r="H824" s="11"/>
      <x:c r="I824" s="11" t="s">
        <x:v>12</x:v>
      </x:c>
      <x:c r="J824" s="11" t="s">
        <x:v>47</x:v>
      </x:c>
      <x:c r="K824" s="11" t="s">
        <x:v>149</x:v>
      </x:c>
      <x:c r="L824" s="11" t="s">
        <x:v>3658</x:v>
      </x:c>
      <x:c r="M824" s="11" t="s">
        <x:v>3659</x:v>
      </x:c>
      <x:c r="N824" s="11" t="s">
        <x:v>20</x:v>
      </x:c>
      <x:c r="O824" s="13" t="s">
        <x:v>21</x:v>
      </x:c>
      <x:c r="P824" s="45"/>
      <x:c r="Q824" s="45"/>
      <x:c r="R824" s="44"/>
      <x:c r="S824" s="44"/>
      <x:c r="T824" s="44"/>
      <x:c r="U824" s="44"/>
      <x:c r="V824" s="44"/>
      <x:c r="W824" s="44"/>
    </x:row>
    <x:row r="825" ht="30" customHeight="1">
      <x:c r="A825" s="11" t="s">
        <x:v>12</x:v>
      </x:c>
      <x:c r="B825" s="11" t="s">
        <x:v>3660</x:v>
      </x:c>
      <x:c r="C825" s="11" t="s">
        <x:v>3661</x:v>
      </x:c>
      <x:c r="D825" s="11" t="s">
        <x:v>3662</x:v>
      </x:c>
      <x:c r="E825" s="11"/>
      <x:c r="F825" s="11"/>
      <x:c r="G825" s="11"/>
      <x:c r="H825" s="11"/>
      <x:c r="I825" s="11" t="s">
        <x:v>12</x:v>
      </x:c>
      <x:c r="J825" s="11" t="s">
        <x:v>40</x:v>
      </x:c>
      <x:c r="K825" s="11" t="s">
        <x:v>27</x:v>
      </x:c>
      <x:c r="L825" s="11" t="s">
        <x:v>107</x:v>
      </x:c>
      <x:c r="M825" s="11" t="s">
        <x:v>3663</x:v>
      </x:c>
      <x:c r="N825" s="11" t="s">
        <x:v>20</x:v>
      </x:c>
      <x:c r="O825" s="13" t="s">
        <x:v>21</x:v>
      </x:c>
      <x:c r="P825" s="45"/>
      <x:c r="Q825" s="45"/>
      <x:c r="R825" s="44"/>
      <x:c r="S825" s="44"/>
      <x:c r="T825" s="44"/>
      <x:c r="U825" s="44"/>
      <x:c r="V825" s="44"/>
      <x:c r="W825" s="44"/>
    </x:row>
    <x:row r="826" ht="30" customHeight="1">
      <x:c r="A826" s="11" t="s">
        <x:v>12</x:v>
      </x:c>
      <x:c r="B826" s="11" t="s">
        <x:v>3664</x:v>
      </x:c>
      <x:c r="C826" s="11" t="s">
        <x:v>3665</x:v>
      </x:c>
      <x:c r="D826" s="11" t="s">
        <x:v>3666</x:v>
      </x:c>
      <x:c r="E826" s="11"/>
      <x:c r="F826" s="11"/>
      <x:c r="G826" s="11"/>
      <x:c r="H826" s="11"/>
      <x:c r="I826" s="11" t="s">
        <x:v>12</x:v>
      </x:c>
      <x:c r="J826" s="11" t="s">
        <x:v>122</x:v>
      </x:c>
      <x:c r="K826" s="11" t="s">
        <x:v>17</x:v>
      </x:c>
      <x:c r="L826" s="11" t="s">
        <x:v>708</x:v>
      </x:c>
      <x:c r="M826" s="11" t="s">
        <x:v>3667</x:v>
      </x:c>
      <x:c r="N826" s="11" t="s">
        <x:v>20</x:v>
      </x:c>
      <x:c r="O826" s="13" t="s">
        <x:v>21</x:v>
      </x:c>
      <x:c r="P826" s="45"/>
      <x:c r="Q826" s="45"/>
      <x:c r="R826" s="44"/>
      <x:c r="S826" s="44"/>
      <x:c r="T826" s="44"/>
      <x:c r="U826" s="44"/>
      <x:c r="V826" s="44"/>
      <x:c r="W826" s="44"/>
    </x:row>
    <x:row r="827" ht="30" customHeight="1">
      <x:c r="A827" s="11" t="s">
        <x:v>12</x:v>
      </x:c>
      <x:c r="B827" s="11" t="s">
        <x:v>3668</x:v>
      </x:c>
      <x:c r="C827" s="11" t="s">
        <x:v>3669</x:v>
      </x:c>
      <x:c r="D827" s="11" t="s">
        <x:v>3670</x:v>
      </x:c>
      <x:c r="E827" s="11"/>
      <x:c r="F827" s="11"/>
      <x:c r="G827" s="11"/>
      <x:c r="H827" s="11"/>
      <x:c r="I827" s="11" t="s">
        <x:v>12</x:v>
      </x:c>
      <x:c r="J827" s="11" t="s">
        <x:v>34</x:v>
      </x:c>
      <x:c r="K827" s="11" t="s">
        <x:v>149</x:v>
      </x:c>
      <x:c r="L827" s="11" t="s">
        <x:v>3671</x:v>
      </x:c>
      <x:c r="M827" s="11" t="s">
        <x:v>3672</x:v>
      </x:c>
      <x:c r="N827" s="11" t="s">
        <x:v>20</x:v>
      </x:c>
      <x:c r="O827" s="13" t="s">
        <x:v>21</x:v>
      </x:c>
      <x:c r="P827" s="45"/>
      <x:c r="Q827" s="45"/>
      <x:c r="R827" s="44"/>
      <x:c r="S827" s="44"/>
      <x:c r="T827" s="44"/>
      <x:c r="U827" s="44"/>
      <x:c r="V827" s="44"/>
      <x:c r="W827" s="44"/>
    </x:row>
    <x:row r="828" ht="30" customHeight="1">
      <x:c r="A828" s="11" t="s">
        <x:v>12</x:v>
      </x:c>
      <x:c r="B828" s="11" t="s">
        <x:v>3673</x:v>
      </x:c>
      <x:c r="C828" s="11" t="s">
        <x:v>3674</x:v>
      </x:c>
      <x:c r="D828" s="11" t="s">
        <x:v>3675</x:v>
      </x:c>
      <x:c r="E828" s="11"/>
      <x:c r="F828" s="11"/>
      <x:c r="G828" s="11"/>
      <x:c r="H828" s="11"/>
      <x:c r="I828" s="11" t="s">
        <x:v>12</x:v>
      </x:c>
      <x:c r="J828" s="11" t="s">
        <x:v>16</x:v>
      </x:c>
      <x:c r="K828" s="11" t="s">
        <x:v>27</x:v>
      </x:c>
      <x:c r="L828" s="11" t="s">
        <x:v>323</x:v>
      </x:c>
      <x:c r="M828" s="11" t="s">
        <x:v>3676</x:v>
      </x:c>
      <x:c r="N828" s="11" t="s">
        <x:v>20</x:v>
      </x:c>
      <x:c r="O828" s="13" t="s">
        <x:v>21</x:v>
      </x:c>
      <x:c r="P828" s="45"/>
      <x:c r="Q828" s="45"/>
      <x:c r="R828" s="44"/>
      <x:c r="S828" s="44"/>
      <x:c r="T828" s="44"/>
      <x:c r="U828" s="44"/>
      <x:c r="V828" s="44"/>
      <x:c r="W828" s="44"/>
    </x:row>
    <x:row r="829" ht="30" customHeight="1">
      <x:c r="A829" s="11" t="s">
        <x:v>12</x:v>
      </x:c>
      <x:c r="B829" s="11" t="s">
        <x:v>3677</x:v>
      </x:c>
      <x:c r="C829" s="11" t="s">
        <x:v>3678</x:v>
      </x:c>
      <x:c r="D829" s="11" t="s">
        <x:v>3679</x:v>
      </x:c>
      <x:c r="E829" s="11"/>
      <x:c r="F829" s="11"/>
      <x:c r="G829" s="11"/>
      <x:c r="H829" s="11"/>
      <x:c r="I829" s="11" t="s">
        <x:v>12</x:v>
      </x:c>
      <x:c r="J829" s="11" t="s">
        <x:v>122</x:v>
      </x:c>
      <x:c r="K829" s="11" t="s">
        <x:v>149</x:v>
      </x:c>
      <x:c r="L829" s="11" t="s">
        <x:v>1489</x:v>
      </x:c>
      <x:c r="M829" s="11" t="s">
        <x:v>3680</x:v>
      </x:c>
      <x:c r="N829" s="11" t="s">
        <x:v>20</x:v>
      </x:c>
      <x:c r="O829" s="13" t="s">
        <x:v>21</x:v>
      </x:c>
      <x:c r="P829" s="45"/>
      <x:c r="Q829" s="45"/>
      <x:c r="R829" s="44"/>
      <x:c r="S829" s="44"/>
      <x:c r="T829" s="44"/>
      <x:c r="U829" s="44"/>
      <x:c r="V829" s="44"/>
      <x:c r="W829" s="44"/>
    </x:row>
    <x:row r="830" ht="30" customHeight="1">
      <x:c r="A830" s="11" t="s">
        <x:v>12</x:v>
      </x:c>
      <x:c r="B830" s="11" t="s">
        <x:v>3681</x:v>
      </x:c>
      <x:c r="C830" s="11" t="s">
        <x:v>3682</x:v>
      </x:c>
      <x:c r="D830" s="11" t="s">
        <x:v>3683</x:v>
      </x:c>
      <x:c r="E830" s="11"/>
      <x:c r="F830" s="11"/>
      <x:c r="G830" s="11"/>
      <x:c r="H830" s="11"/>
      <x:c r="I830" s="11" t="s">
        <x:v>12</x:v>
      </x:c>
      <x:c r="J830" s="11" t="s">
        <x:v>236</x:v>
      </x:c>
      <x:c r="K830" s="11" t="s">
        <x:v>60</x:v>
      </x:c>
      <x:c r="L830" s="11" t="s">
        <x:v>171</x:v>
      </x:c>
      <x:c r="M830" s="11" t="s">
        <x:v>3684</x:v>
      </x:c>
      <x:c r="N830" s="11" t="s">
        <x:v>20</x:v>
      </x:c>
      <x:c r="O830" s="13" t="s">
        <x:v>21</x:v>
      </x:c>
      <x:c r="P830" s="45"/>
      <x:c r="Q830" s="45"/>
      <x:c r="R830" s="44"/>
      <x:c r="S830" s="44"/>
      <x:c r="T830" s="44"/>
      <x:c r="U830" s="44"/>
      <x:c r="V830" s="44"/>
      <x:c r="W830" s="44"/>
    </x:row>
    <x:row r="831" ht="30" customHeight="1">
      <x:c r="A831" s="11" t="s">
        <x:v>12</x:v>
      </x:c>
      <x:c r="B831" s="11" t="s">
        <x:v>3685</x:v>
      </x:c>
      <x:c r="C831" s="11" t="s">
        <x:v>3686</x:v>
      </x:c>
      <x:c r="D831" s="11" t="s">
        <x:v>3687</x:v>
      </x:c>
      <x:c r="E831" s="11"/>
      <x:c r="F831" s="11"/>
      <x:c r="G831" s="11"/>
      <x:c r="H831" s="11"/>
      <x:c r="I831" s="11" t="s">
        <x:v>12</x:v>
      </x:c>
      <x:c r="J831" s="11" t="s">
        <x:v>122</x:v>
      </x:c>
      <x:c r="K831" s="11" t="s">
        <x:v>17</x:v>
      </x:c>
      <x:c r="L831" s="11" t="s">
        <x:v>2925</x:v>
      </x:c>
      <x:c r="M831" s="11" t="s">
        <x:v>3688</x:v>
      </x:c>
      <x:c r="N831" s="11" t="s">
        <x:v>20</x:v>
      </x:c>
      <x:c r="O831" s="13" t="s">
        <x:v>21</x:v>
      </x:c>
      <x:c r="P831" s="45"/>
      <x:c r="Q831" s="45"/>
      <x:c r="R831" s="44"/>
      <x:c r="S831" s="44"/>
      <x:c r="T831" s="44"/>
      <x:c r="U831" s="44"/>
      <x:c r="V831" s="44"/>
      <x:c r="W831" s="44"/>
    </x:row>
    <x:row r="832" ht="30" customHeight="1">
      <x:c r="A832" s="11" t="s">
        <x:v>12</x:v>
      </x:c>
      <x:c r="B832" s="11" t="s">
        <x:v>3689</x:v>
      </x:c>
      <x:c r="C832" s="11" t="s">
        <x:v>3690</x:v>
      </x:c>
      <x:c r="D832" s="11" t="s">
        <x:v>3691</x:v>
      </x:c>
      <x:c r="E832" s="11"/>
      <x:c r="F832" s="11"/>
      <x:c r="G832" s="11"/>
      <x:c r="H832" s="11"/>
      <x:c r="I832" s="11" t="s">
        <x:v>12</x:v>
      </x:c>
      <x:c r="J832" s="11" t="s">
        <x:v>34</x:v>
      </x:c>
      <x:c r="K832" s="11" t="s">
        <x:v>149</x:v>
      </x:c>
      <x:c r="L832" s="11" t="s">
        <x:v>545</x:v>
      </x:c>
      <x:c r="M832" s="11" t="s">
        <x:v>3692</x:v>
      </x:c>
      <x:c r="N832" s="11" t="s">
        <x:v>20</x:v>
      </x:c>
      <x:c r="O832" s="13" t="s">
        <x:v>21</x:v>
      </x:c>
      <x:c r="P832" s="45"/>
      <x:c r="Q832" s="45"/>
      <x:c r="R832" s="44"/>
      <x:c r="S832" s="44"/>
      <x:c r="T832" s="44"/>
      <x:c r="U832" s="44"/>
      <x:c r="V832" s="44"/>
      <x:c r="W832" s="44"/>
    </x:row>
    <x:row r="833" ht="30" customHeight="1">
      <x:c r="A833" s="11" t="s">
        <x:v>12</x:v>
      </x:c>
      <x:c r="B833" s="11" t="s">
        <x:v>3693</x:v>
      </x:c>
      <x:c r="C833" s="11" t="s">
        <x:v>3694</x:v>
      </x:c>
      <x:c r="D833" s="11" t="s">
        <x:v>3695</x:v>
      </x:c>
      <x:c r="E833" s="11"/>
      <x:c r="F833" s="11"/>
      <x:c r="G833" s="11"/>
      <x:c r="H833" s="11"/>
      <x:c r="I833" s="11" t="s">
        <x:v>12</x:v>
      </x:c>
      <x:c r="J833" s="11" t="s">
        <x:v>138</x:v>
      </x:c>
      <x:c r="K833" s="11" t="s">
        <x:v>149</x:v>
      </x:c>
      <x:c r="L833" s="11" t="s">
        <x:v>1413</x:v>
      </x:c>
      <x:c r="M833" s="11" t="s">
        <x:v>3696</x:v>
      </x:c>
      <x:c r="N833" s="11" t="s">
        <x:v>20</x:v>
      </x:c>
      <x:c r="O833" s="13" t="s">
        <x:v>21</x:v>
      </x:c>
      <x:c r="P833" s="45"/>
      <x:c r="Q833" s="45"/>
      <x:c r="R833" s="44"/>
      <x:c r="S833" s="44"/>
      <x:c r="T833" s="44"/>
      <x:c r="U833" s="44"/>
      <x:c r="V833" s="44"/>
      <x:c r="W833" s="44"/>
    </x:row>
    <x:row r="834" ht="30" customHeight="1">
      <x:c r="A834" s="11" t="s">
        <x:v>12</x:v>
      </x:c>
      <x:c r="B834" s="11" t="s">
        <x:v>3697</x:v>
      </x:c>
      <x:c r="C834" s="11" t="s">
        <x:v>3698</x:v>
      </x:c>
      <x:c r="D834" s="11" t="s">
        <x:v>3699</x:v>
      </x:c>
      <x:c r="E834" s="11"/>
      <x:c r="F834" s="11"/>
      <x:c r="G834" s="11"/>
      <x:c r="H834" s="11"/>
      <x:c r="I834" s="11" t="s">
        <x:v>12</x:v>
      </x:c>
      <x:c r="J834" s="11" t="s">
        <x:v>122</x:v>
      </x:c>
      <x:c r="K834" s="11" t="s">
        <x:v>149</x:v>
      </x:c>
      <x:c r="L834" s="11" t="s">
        <x:v>54</x:v>
      </x:c>
      <x:c r="M834" s="11" t="s">
        <x:v>3700</x:v>
      </x:c>
      <x:c r="N834" s="11" t="s">
        <x:v>20</x:v>
      </x:c>
      <x:c r="O834" s="13" t="s">
        <x:v>21</x:v>
      </x:c>
      <x:c r="P834" s="45"/>
      <x:c r="Q834" s="45"/>
      <x:c r="R834" s="44"/>
      <x:c r="S834" s="44"/>
      <x:c r="T834" s="44"/>
      <x:c r="U834" s="44"/>
      <x:c r="V834" s="44"/>
      <x:c r="W834" s="44"/>
    </x:row>
    <x:row r="835" ht="30" customHeight="1">
      <x:c r="A835" s="11" t="s">
        <x:v>12</x:v>
      </x:c>
      <x:c r="B835" s="11" t="s">
        <x:v>3701</x:v>
      </x:c>
      <x:c r="C835" s="11" t="s">
        <x:v>3702</x:v>
      </x:c>
      <x:c r="D835" s="11" t="s">
        <x:v>3703</x:v>
      </x:c>
      <x:c r="E835" s="11"/>
      <x:c r="F835" s="11"/>
      <x:c r="G835" s="11"/>
      <x:c r="H835" s="11"/>
      <x:c r="I835" s="11" t="s">
        <x:v>12</x:v>
      </x:c>
      <x:c r="J835" s="11" t="s">
        <x:v>138</x:v>
      </x:c>
      <x:c r="K835" s="11" t="s">
        <x:v>41</x:v>
      </x:c>
      <x:c r="L835" s="11" t="s">
        <x:v>986</x:v>
      </x:c>
      <x:c r="M835" s="11" t="s">
        <x:v>3704</x:v>
      </x:c>
      <x:c r="N835" s="11" t="s">
        <x:v>20</x:v>
      </x:c>
      <x:c r="O835" s="13" t="s">
        <x:v>21</x:v>
      </x:c>
      <x:c r="P835" s="45"/>
      <x:c r="Q835" s="45"/>
      <x:c r="R835" s="44"/>
      <x:c r="S835" s="44"/>
      <x:c r="T835" s="44"/>
      <x:c r="U835" s="44"/>
      <x:c r="V835" s="44"/>
      <x:c r="W835" s="44"/>
    </x:row>
    <x:row r="836" ht="30" customHeight="1">
      <x:c r="A836" s="11" t="s">
        <x:v>12</x:v>
      </x:c>
      <x:c r="B836" s="11" t="s">
        <x:v>3705</x:v>
      </x:c>
      <x:c r="C836" s="11" t="s">
        <x:v>3706</x:v>
      </x:c>
      <x:c r="D836" s="11" t="s">
        <x:v>3707</x:v>
      </x:c>
      <x:c r="E836" s="11"/>
      <x:c r="F836" s="11"/>
      <x:c r="G836" s="11"/>
      <x:c r="H836" s="11"/>
      <x:c r="I836" s="11" t="s">
        <x:v>12</x:v>
      </x:c>
      <x:c r="J836" s="11" t="s">
        <x:v>89</x:v>
      </x:c>
      <x:c r="K836" s="11" t="s">
        <x:v>60</x:v>
      </x:c>
      <x:c r="L836" s="11" t="s">
        <x:v>3708</x:v>
      </x:c>
      <x:c r="M836" s="11" t="s">
        <x:v>3709</x:v>
      </x:c>
      <x:c r="N836" s="11" t="s">
        <x:v>20</x:v>
      </x:c>
      <x:c r="O836" s="13" t="s">
        <x:v>21</x:v>
      </x:c>
      <x:c r="P836" s="45"/>
      <x:c r="Q836" s="45"/>
      <x:c r="R836" s="44"/>
      <x:c r="S836" s="44"/>
      <x:c r="T836" s="44"/>
      <x:c r="U836" s="44"/>
      <x:c r="V836" s="44"/>
      <x:c r="W836" s="44"/>
    </x:row>
    <x:row r="837" ht="30" customHeight="1">
      <x:c r="A837" s="11" t="s">
        <x:v>12</x:v>
      </x:c>
      <x:c r="B837" s="11" t="s">
        <x:v>3710</x:v>
      </x:c>
      <x:c r="C837" s="11" t="s">
        <x:v>3711</x:v>
      </x:c>
      <x:c r="D837" s="11" t="s">
        <x:v>3712</x:v>
      </x:c>
      <x:c r="E837" s="11"/>
      <x:c r="F837" s="11"/>
      <x:c r="G837" s="11"/>
      <x:c r="H837" s="11"/>
      <x:c r="I837" s="11" t="s">
        <x:v>12</x:v>
      </x:c>
      <x:c r="J837" s="11" t="s">
        <x:v>206</x:v>
      </x:c>
      <x:c r="K837" s="11" t="s">
        <x:v>149</x:v>
      </x:c>
      <x:c r="L837" s="11" t="s">
        <x:v>608</x:v>
      </x:c>
      <x:c r="M837" s="11" t="s">
        <x:v>3713</x:v>
      </x:c>
      <x:c r="N837" s="11" t="s">
        <x:v>20</x:v>
      </x:c>
      <x:c r="O837" s="13" t="s">
        <x:v>21</x:v>
      </x:c>
      <x:c r="P837" s="45"/>
      <x:c r="Q837" s="45"/>
      <x:c r="R837" s="44"/>
      <x:c r="S837" s="44"/>
      <x:c r="T837" s="44"/>
      <x:c r="U837" s="44"/>
      <x:c r="V837" s="44"/>
      <x:c r="W837" s="44"/>
    </x:row>
    <x:row r="838" ht="30" customHeight="1">
      <x:c r="A838" s="11" t="s">
        <x:v>12</x:v>
      </x:c>
      <x:c r="B838" s="11" t="s">
        <x:v>3714</x:v>
      </x:c>
      <x:c r="C838" s="11" t="s">
        <x:v>3715</x:v>
      </x:c>
      <x:c r="D838" s="11" t="s">
        <x:v>3716</x:v>
      </x:c>
      <x:c r="E838" s="11"/>
      <x:c r="F838" s="11"/>
      <x:c r="G838" s="11"/>
      <x:c r="H838" s="11"/>
      <x:c r="I838" s="11" t="s">
        <x:v>12</x:v>
      </x:c>
      <x:c r="J838" s="11" t="s">
        <x:v>34</x:v>
      </x:c>
      <x:c r="K838" s="11" t="s">
        <x:v>149</x:v>
      </x:c>
      <x:c r="L838" s="11" t="s">
        <x:v>1625</x:v>
      </x:c>
      <x:c r="M838" s="11" t="s">
        <x:v>3717</x:v>
      </x:c>
      <x:c r="N838" s="11" t="s">
        <x:v>20</x:v>
      </x:c>
      <x:c r="O838" s="13" t="s">
        <x:v>21</x:v>
      </x:c>
      <x:c r="P838" s="45"/>
      <x:c r="Q838" s="45"/>
      <x:c r="R838" s="44"/>
      <x:c r="S838" s="44"/>
      <x:c r="T838" s="44"/>
      <x:c r="U838" s="44"/>
      <x:c r="V838" s="44"/>
      <x:c r="W838" s="44"/>
    </x:row>
    <x:row r="839" ht="30" customHeight="1">
      <x:c r="A839" s="11" t="s">
        <x:v>12</x:v>
      </x:c>
      <x:c r="B839" s="11" t="s">
        <x:v>3718</x:v>
      </x:c>
      <x:c r="C839" s="11" t="s">
        <x:v>3719</x:v>
      </x:c>
      <x:c r="D839" s="11" t="s">
        <x:v>3720</x:v>
      </x:c>
      <x:c r="E839" s="11"/>
      <x:c r="F839" s="11"/>
      <x:c r="G839" s="11"/>
      <x:c r="H839" s="11"/>
      <x:c r="I839" s="11" t="s">
        <x:v>12</x:v>
      </x:c>
      <x:c r="J839" s="11" t="s">
        <x:v>89</x:v>
      </x:c>
      <x:c r="K839" s="11" t="s">
        <x:v>41</x:v>
      </x:c>
      <x:c r="L839" s="11" t="s">
        <x:v>1010</x:v>
      </x:c>
      <x:c r="M839" s="11" t="s">
        <x:v>3721</x:v>
      </x:c>
      <x:c r="N839" s="11" t="s">
        <x:v>20</x:v>
      </x:c>
      <x:c r="O839" s="13" t="s">
        <x:v>21</x:v>
      </x:c>
      <x:c r="P839" s="45"/>
      <x:c r="Q839" s="45"/>
      <x:c r="R839" s="44"/>
      <x:c r="S839" s="44"/>
      <x:c r="T839" s="44"/>
      <x:c r="U839" s="44"/>
      <x:c r="V839" s="44"/>
      <x:c r="W839" s="44"/>
    </x:row>
    <x:row r="840" ht="30" customHeight="1">
      <x:c r="A840" s="11" t="s">
        <x:v>12</x:v>
      </x:c>
      <x:c r="B840" s="11" t="s">
        <x:v>3722</x:v>
      </x:c>
      <x:c r="C840" s="11" t="s">
        <x:v>3723</x:v>
      </x:c>
      <x:c r="D840" s="11" t="s">
        <x:v>3724</x:v>
      </x:c>
      <x:c r="E840" s="11"/>
      <x:c r="F840" s="11"/>
      <x:c r="G840" s="11"/>
      <x:c r="H840" s="11"/>
      <x:c r="I840" s="11" t="s">
        <x:v>12</x:v>
      </x:c>
      <x:c r="J840" s="11" t="s">
        <x:v>95</x:v>
      </x:c>
      <x:c r="K840" s="11" t="s">
        <x:v>41</x:v>
      </x:c>
      <x:c r="L840" s="11" t="s">
        <x:v>42</x:v>
      </x:c>
      <x:c r="M840" s="11" t="s">
        <x:v>3725</x:v>
      </x:c>
      <x:c r="N840" s="11" t="s">
        <x:v>20</x:v>
      </x:c>
      <x:c r="O840" s="13" t="s">
        <x:v>21</x:v>
      </x:c>
      <x:c r="P840" s="45"/>
      <x:c r="Q840" s="45"/>
      <x:c r="R840" s="44"/>
      <x:c r="S840" s="44"/>
      <x:c r="T840" s="44"/>
      <x:c r="U840" s="44"/>
      <x:c r="V840" s="44"/>
      <x:c r="W840" s="44"/>
    </x:row>
    <x:row r="841" ht="30" customHeight="1">
      <x:c r="A841" s="11" t="s">
        <x:v>12</x:v>
      </x:c>
      <x:c r="B841" s="11" t="s">
        <x:v>3726</x:v>
      </x:c>
      <x:c r="C841" s="11" t="s">
        <x:v>3727</x:v>
      </x:c>
      <x:c r="D841" s="11" t="s">
        <x:v>3728</x:v>
      </x:c>
      <x:c r="E841" s="11"/>
      <x:c r="F841" s="11"/>
      <x:c r="G841" s="11"/>
      <x:c r="H841" s="11"/>
      <x:c r="I841" s="11" t="s">
        <x:v>12</x:v>
      </x:c>
      <x:c r="J841" s="11" t="s">
        <x:v>34</x:v>
      </x:c>
      <x:c r="K841" s="11" t="s">
        <x:v>27</x:v>
      </x:c>
      <x:c r="L841" s="11" t="s">
        <x:v>2906</x:v>
      </x:c>
      <x:c r="M841" s="11" t="s">
        <x:v>3729</x:v>
      </x:c>
      <x:c r="N841" s="11" t="s">
        <x:v>20</x:v>
      </x:c>
      <x:c r="O841" s="13" t="s">
        <x:v>21</x:v>
      </x:c>
      <x:c r="P841" s="45"/>
      <x:c r="Q841" s="45"/>
      <x:c r="R841" s="44"/>
      <x:c r="S841" s="44"/>
      <x:c r="T841" s="44"/>
      <x:c r="U841" s="44"/>
      <x:c r="V841" s="44"/>
      <x:c r="W841" s="44"/>
    </x:row>
    <x:row r="842" ht="30" customHeight="1">
      <x:c r="A842" s="11" t="s">
        <x:v>12</x:v>
      </x:c>
      <x:c r="B842" s="11" t="s">
        <x:v>3730</x:v>
      </x:c>
      <x:c r="C842" s="11" t="s">
        <x:v>3731</x:v>
      </x:c>
      <x:c r="D842" s="11" t="s">
        <x:v>3732</x:v>
      </x:c>
      <x:c r="E842" s="11"/>
      <x:c r="F842" s="11"/>
      <x:c r="G842" s="11"/>
      <x:c r="H842" s="11"/>
      <x:c r="I842" s="11" t="s">
        <x:v>12</x:v>
      </x:c>
      <x:c r="J842" s="11" t="s">
        <x:v>160</x:v>
      </x:c>
      <x:c r="K842" s="11" t="s">
        <x:v>27</x:v>
      </x:c>
      <x:c r="L842" s="11" t="s">
        <x:v>771</x:v>
      </x:c>
      <x:c r="M842" s="11" t="s">
        <x:v>3733</x:v>
      </x:c>
      <x:c r="N842" s="11" t="s">
        <x:v>20</x:v>
      </x:c>
      <x:c r="O842" s="13" t="s">
        <x:v>21</x:v>
      </x:c>
      <x:c r="P842" s="45"/>
      <x:c r="Q842" s="45"/>
      <x:c r="R842" s="44"/>
      <x:c r="S842" s="44"/>
      <x:c r="T842" s="44"/>
      <x:c r="U842" s="44"/>
      <x:c r="V842" s="44"/>
      <x:c r="W842" s="44"/>
    </x:row>
    <x:row r="843" ht="30" customHeight="1">
      <x:c r="A843" s="11" t="s">
        <x:v>12</x:v>
      </x:c>
      <x:c r="B843" s="11" t="s">
        <x:v>3734</x:v>
      </x:c>
      <x:c r="C843" s="11" t="s">
        <x:v>3735</x:v>
      </x:c>
      <x:c r="D843" s="11" t="s">
        <x:v>3736</x:v>
      </x:c>
      <x:c r="E843" s="11"/>
      <x:c r="F843" s="11"/>
      <x:c r="G843" s="11"/>
      <x:c r="H843" s="11"/>
      <x:c r="I843" s="11" t="s">
        <x:v>12</x:v>
      </x:c>
      <x:c r="J843" s="11" t="s">
        <x:v>47</x:v>
      </x:c>
      <x:c r="K843" s="11" t="s">
        <x:v>27</x:v>
      </x:c>
      <x:c r="L843" s="11" t="s">
        <x:v>718</x:v>
      </x:c>
      <x:c r="M843" s="11" t="s">
        <x:v>3737</x:v>
      </x:c>
      <x:c r="N843" s="11" t="s">
        <x:v>20</x:v>
      </x:c>
      <x:c r="O843" s="13" t="s">
        <x:v>21</x:v>
      </x:c>
      <x:c r="P843" s="45"/>
      <x:c r="Q843" s="45"/>
      <x:c r="R843" s="44"/>
      <x:c r="S843" s="44"/>
      <x:c r="T843" s="44"/>
      <x:c r="U843" s="44"/>
      <x:c r="V843" s="44"/>
      <x:c r="W843" s="44"/>
    </x:row>
    <x:row r="844" ht="30" customHeight="1">
      <x:c r="A844" s="11" t="s">
        <x:v>12</x:v>
      </x:c>
      <x:c r="B844" s="11" t="s">
        <x:v>3738</x:v>
      </x:c>
      <x:c r="C844" s="11" t="s">
        <x:v>3739</x:v>
      </x:c>
      <x:c r="D844" s="11" t="s">
        <x:v>3740</x:v>
      </x:c>
      <x:c r="E844" s="11"/>
      <x:c r="F844" s="11"/>
      <x:c r="G844" s="11"/>
      <x:c r="H844" s="11"/>
      <x:c r="I844" s="11" t="s">
        <x:v>12</x:v>
      </x:c>
      <x:c r="J844" s="11" t="s">
        <x:v>40</x:v>
      </x:c>
      <x:c r="K844" s="11" t="s">
        <x:v>27</x:v>
      </x:c>
      <x:c r="L844" s="11" t="s">
        <x:v>958</x:v>
      </x:c>
      <x:c r="M844" s="11" t="s">
        <x:v>3741</x:v>
      </x:c>
      <x:c r="N844" s="11" t="s">
        <x:v>20</x:v>
      </x:c>
      <x:c r="O844" s="13" t="s">
        <x:v>21</x:v>
      </x:c>
      <x:c r="P844" s="45"/>
      <x:c r="Q844" s="45"/>
      <x:c r="R844" s="44"/>
      <x:c r="S844" s="44"/>
      <x:c r="T844" s="44"/>
      <x:c r="U844" s="44"/>
      <x:c r="V844" s="44"/>
      <x:c r="W844" s="44"/>
    </x:row>
    <x:row r="845" ht="30" customHeight="1">
      <x:c r="A845" s="11" t="s">
        <x:v>12</x:v>
      </x:c>
      <x:c r="B845" s="11" t="s">
        <x:v>3742</x:v>
      </x:c>
      <x:c r="C845" s="11" t="s">
        <x:v>3743</x:v>
      </x:c>
      <x:c r="D845" s="11" t="s">
        <x:v>3744</x:v>
      </x:c>
      <x:c r="E845" s="11"/>
      <x:c r="F845" s="11"/>
      <x:c r="G845" s="11"/>
      <x:c r="H845" s="11"/>
      <x:c r="I845" s="11" t="s">
        <x:v>12</x:v>
      </x:c>
      <x:c r="J845" s="11" t="s">
        <x:v>16</x:v>
      </x:c>
      <x:c r="K845" s="11" t="s">
        <x:v>41</x:v>
      </x:c>
      <x:c r="L845" s="11" t="s">
        <x:v>176</x:v>
      </x:c>
      <x:c r="M845" s="11" t="s">
        <x:v>3745</x:v>
      </x:c>
      <x:c r="N845" s="11" t="s">
        <x:v>20</x:v>
      </x:c>
      <x:c r="O845" s="13" t="s">
        <x:v>21</x:v>
      </x:c>
      <x:c r="P845" s="45"/>
      <x:c r="Q845" s="45"/>
      <x:c r="R845" s="44"/>
      <x:c r="S845" s="44"/>
      <x:c r="T845" s="44"/>
      <x:c r="U845" s="44"/>
      <x:c r="V845" s="44"/>
      <x:c r="W845" s="44"/>
    </x:row>
    <x:row r="846" ht="30" customHeight="1">
      <x:c r="A846" s="11" t="s">
        <x:v>12</x:v>
      </x:c>
      <x:c r="B846" s="11" t="s">
        <x:v>3746</x:v>
      </x:c>
      <x:c r="C846" s="11" t="s">
        <x:v>3747</x:v>
      </x:c>
      <x:c r="D846" s="11" t="s">
        <x:v>3748</x:v>
      </x:c>
      <x:c r="E846" s="11"/>
      <x:c r="F846" s="11"/>
      <x:c r="G846" s="11"/>
      <x:c r="H846" s="11"/>
      <x:c r="I846" s="11" t="s">
        <x:v>12</x:v>
      </x:c>
      <x:c r="J846" s="11" t="s">
        <x:v>160</x:v>
      </x:c>
      <x:c r="K846" s="11" t="s">
        <x:v>149</x:v>
      </x:c>
      <x:c r="L846" s="11" t="s">
        <x:v>626</x:v>
      </x:c>
      <x:c r="M846" s="11" t="s">
        <x:v>3749</x:v>
      </x:c>
      <x:c r="N846" s="11" t="s">
        <x:v>20</x:v>
      </x:c>
      <x:c r="O846" s="13" t="s">
        <x:v>21</x:v>
      </x:c>
      <x:c r="P846" s="45"/>
      <x:c r="Q846" s="45"/>
      <x:c r="R846" s="44"/>
      <x:c r="S846" s="44"/>
      <x:c r="T846" s="44"/>
      <x:c r="U846" s="44"/>
      <x:c r="V846" s="44"/>
      <x:c r="W846" s="44"/>
    </x:row>
    <x:row r="847" ht="30" customHeight="1">
      <x:c r="A847" s="11" t="s">
        <x:v>12</x:v>
      </x:c>
      <x:c r="B847" s="11" t="s">
        <x:v>3750</x:v>
      </x:c>
      <x:c r="C847" s="11" t="s">
        <x:v>3751</x:v>
      </x:c>
      <x:c r="D847" s="11" t="s">
        <x:v>3752</x:v>
      </x:c>
      <x:c r="E847" s="11"/>
      <x:c r="F847" s="11"/>
      <x:c r="G847" s="11"/>
      <x:c r="H847" s="11"/>
      <x:c r="I847" s="11" t="s">
        <x:v>12</x:v>
      </x:c>
      <x:c r="J847" s="11" t="s">
        <x:v>160</x:v>
      </x:c>
      <x:c r="K847" s="11" t="s">
        <x:v>41</x:v>
      </x:c>
      <x:c r="L847" s="11" t="s">
        <x:v>2389</x:v>
      </x:c>
      <x:c r="M847" s="11" t="s">
        <x:v>3753</x:v>
      </x:c>
      <x:c r="N847" s="11" t="s">
        <x:v>20</x:v>
      </x:c>
      <x:c r="O847" s="13" t="s">
        <x:v>21</x:v>
      </x:c>
      <x:c r="P847" s="45"/>
      <x:c r="Q847" s="45"/>
      <x:c r="R847" s="44"/>
      <x:c r="S847" s="44"/>
      <x:c r="T847" s="44"/>
      <x:c r="U847" s="44"/>
      <x:c r="V847" s="44"/>
      <x:c r="W847" s="44"/>
    </x:row>
    <x:row r="848" ht="30" customHeight="1">
      <x:c r="A848" s="11" t="s">
        <x:v>12</x:v>
      </x:c>
      <x:c r="B848" s="11" t="s">
        <x:v>3754</x:v>
      </x:c>
      <x:c r="C848" s="11" t="s">
        <x:v>3755</x:v>
      </x:c>
      <x:c r="D848" s="11" t="s">
        <x:v>3756</x:v>
      </x:c>
      <x:c r="E848" s="11"/>
      <x:c r="F848" s="11"/>
      <x:c r="G848" s="11"/>
      <x:c r="H848" s="11"/>
      <x:c r="I848" s="11" t="s">
        <x:v>12</x:v>
      </x:c>
      <x:c r="J848" s="11" t="s">
        <x:v>236</x:v>
      </x:c>
      <x:c r="K848" s="11" t="s">
        <x:v>17</x:v>
      </x:c>
      <x:c r="L848" s="11" t="s">
        <x:v>749</x:v>
      </x:c>
      <x:c r="M848" s="11" t="s">
        <x:v>3757</x:v>
      </x:c>
      <x:c r="N848" s="11" t="s">
        <x:v>20</x:v>
      </x:c>
      <x:c r="O848" s="13" t="s">
        <x:v>21</x:v>
      </x:c>
      <x:c r="P848" s="45"/>
      <x:c r="Q848" s="45"/>
      <x:c r="R848" s="44"/>
      <x:c r="S848" s="44"/>
      <x:c r="T848" s="44"/>
      <x:c r="U848" s="44"/>
      <x:c r="V848" s="44"/>
      <x:c r="W848" s="44"/>
    </x:row>
    <x:row r="849" ht="30" customHeight="1">
      <x:c r="A849" s="11" t="s">
        <x:v>12</x:v>
      </x:c>
      <x:c r="B849" s="11" t="s">
        <x:v>3758</x:v>
      </x:c>
      <x:c r="C849" s="11" t="s">
        <x:v>3759</x:v>
      </x:c>
      <x:c r="D849" s="11" t="s">
        <x:v>3760</x:v>
      </x:c>
      <x:c r="E849" s="11"/>
      <x:c r="F849" s="11"/>
      <x:c r="G849" s="11"/>
      <x:c r="H849" s="11"/>
      <x:c r="I849" s="11" t="s">
        <x:v>12</x:v>
      </x:c>
      <x:c r="J849" s="11" t="s">
        <x:v>101</x:v>
      </x:c>
      <x:c r="K849" s="11" t="s">
        <x:v>53</x:v>
      </x:c>
      <x:c r="L849" s="11" t="s">
        <x:v>3761</x:v>
      </x:c>
      <x:c r="M849" s="11" t="s">
        <x:v>3762</x:v>
      </x:c>
      <x:c r="N849" s="11" t="s">
        <x:v>20</x:v>
      </x:c>
      <x:c r="O849" s="13" t="s">
        <x:v>21</x:v>
      </x:c>
      <x:c r="P849" s="45"/>
      <x:c r="Q849" s="45"/>
      <x:c r="R849" s="44"/>
      <x:c r="S849" s="44"/>
      <x:c r="T849" s="44"/>
      <x:c r="U849" s="44"/>
      <x:c r="V849" s="44"/>
      <x:c r="W849" s="44"/>
    </x:row>
    <x:row r="850" ht="30" customHeight="1">
      <x:c r="A850" s="11" t="s">
        <x:v>12</x:v>
      </x:c>
      <x:c r="B850" s="11" t="s">
        <x:v>3763</x:v>
      </x:c>
      <x:c r="C850" s="11" t="s">
        <x:v>3764</x:v>
      </x:c>
      <x:c r="D850" s="11" t="s">
        <x:v>3765</x:v>
      </x:c>
      <x:c r="E850" s="11"/>
      <x:c r="F850" s="11"/>
      <x:c r="G850" s="11"/>
      <x:c r="H850" s="11"/>
      <x:c r="I850" s="11" t="s">
        <x:v>12</x:v>
      </x:c>
      <x:c r="J850" s="11" t="s">
        <x:v>101</x:v>
      </x:c>
      <x:c r="K850" s="11" t="s">
        <x:v>60</x:v>
      </x:c>
      <x:c r="L850" s="11" t="s">
        <x:v>3766</x:v>
      </x:c>
      <x:c r="M850" s="11" t="s">
        <x:v>3767</x:v>
      </x:c>
      <x:c r="N850" s="11" t="s">
        <x:v>20</x:v>
      </x:c>
      <x:c r="O850" s="13" t="s">
        <x:v>21</x:v>
      </x:c>
      <x:c r="P850" s="45"/>
      <x:c r="Q850" s="45"/>
      <x:c r="R850" s="44"/>
      <x:c r="S850" s="44"/>
      <x:c r="T850" s="44"/>
      <x:c r="U850" s="44"/>
      <x:c r="V850" s="44"/>
      <x:c r="W850" s="44"/>
    </x:row>
    <x:row r="851" ht="30" customHeight="1">
      <x:c r="A851" s="11" t="s">
        <x:v>12</x:v>
      </x:c>
      <x:c r="B851" s="11" t="s">
        <x:v>3768</x:v>
      </x:c>
      <x:c r="C851" s="11" t="s">
        <x:v>3769</x:v>
      </x:c>
      <x:c r="D851" s="11" t="s">
        <x:v>3770</x:v>
      </x:c>
      <x:c r="E851" s="11"/>
      <x:c r="F851" s="11"/>
      <x:c r="G851" s="11"/>
      <x:c r="H851" s="11"/>
      <x:c r="I851" s="11" t="s">
        <x:v>12</x:v>
      </x:c>
      <x:c r="J851" s="11" t="s">
        <x:v>16</x:v>
      </x:c>
      <x:c r="K851" s="11" t="s">
        <x:v>149</x:v>
      </x:c>
      <x:c r="L851" s="11" t="s">
        <x:v>1264</x:v>
      </x:c>
      <x:c r="M851" s="11" t="s">
        <x:v>3771</x:v>
      </x:c>
      <x:c r="N851" s="11" t="s">
        <x:v>20</x:v>
      </x:c>
      <x:c r="O851" s="13" t="s">
        <x:v>21</x:v>
      </x:c>
      <x:c r="P851" s="45"/>
      <x:c r="Q851" s="45"/>
      <x:c r="R851" s="44"/>
      <x:c r="S851" s="44"/>
      <x:c r="T851" s="44"/>
      <x:c r="U851" s="44"/>
      <x:c r="V851" s="44"/>
      <x:c r="W851" s="44"/>
    </x:row>
    <x:row r="852" ht="30" customHeight="1">
      <x:c r="A852" s="11" t="s">
        <x:v>12</x:v>
      </x:c>
      <x:c r="B852" s="11" t="s">
        <x:v>3772</x:v>
      </x:c>
      <x:c r="C852" s="11" t="s">
        <x:v>3773</x:v>
      </x:c>
      <x:c r="D852" s="11" t="s">
        <x:v>3774</x:v>
      </x:c>
      <x:c r="E852" s="11"/>
      <x:c r="F852" s="11"/>
      <x:c r="G852" s="11"/>
      <x:c r="H852" s="11"/>
      <x:c r="I852" s="11" t="s">
        <x:v>12</x:v>
      </x:c>
      <x:c r="J852" s="11" t="s">
        <x:v>122</x:v>
      </x:c>
      <x:c r="K852" s="11" t="s">
        <x:v>17</x:v>
      </x:c>
      <x:c r="L852" s="11" t="s">
        <x:v>171</x:v>
      </x:c>
      <x:c r="M852" s="11" t="s">
        <x:v>3775</x:v>
      </x:c>
      <x:c r="N852" s="11" t="s">
        <x:v>20</x:v>
      </x:c>
      <x:c r="O852" s="13" t="s">
        <x:v>21</x:v>
      </x:c>
      <x:c r="P852" s="45"/>
      <x:c r="Q852" s="45"/>
      <x:c r="R852" s="44"/>
      <x:c r="S852" s="44"/>
      <x:c r="T852" s="44"/>
      <x:c r="U852" s="44"/>
      <x:c r="V852" s="44"/>
      <x:c r="W852" s="44"/>
    </x:row>
    <x:row r="853" ht="30" customHeight="1">
      <x:c r="A853" s="11" t="s">
        <x:v>12</x:v>
      </x:c>
      <x:c r="B853" s="11" t="s">
        <x:v>3776</x:v>
      </x:c>
      <x:c r="C853" s="11" t="s">
        <x:v>3777</x:v>
      </x:c>
      <x:c r="D853" s="11" t="s">
        <x:v>3778</x:v>
      </x:c>
      <x:c r="E853" s="11"/>
      <x:c r="F853" s="11"/>
      <x:c r="G853" s="11"/>
      <x:c r="H853" s="11"/>
      <x:c r="I853" s="11" t="s">
        <x:v>12</x:v>
      </x:c>
      <x:c r="J853" s="11" t="s">
        <x:v>47</x:v>
      </x:c>
      <x:c r="K853" s="11" t="s">
        <x:v>149</x:v>
      </x:c>
      <x:c r="L853" s="11" t="s">
        <x:v>489</x:v>
      </x:c>
      <x:c r="M853" s="11" t="s">
        <x:v>3779</x:v>
      </x:c>
      <x:c r="N853" s="11" t="s">
        <x:v>20</x:v>
      </x:c>
      <x:c r="O853" s="13" t="s">
        <x:v>21</x:v>
      </x:c>
      <x:c r="P853" s="45"/>
      <x:c r="Q853" s="45"/>
      <x:c r="R853" s="44"/>
      <x:c r="S853" s="44"/>
      <x:c r="T853" s="44"/>
      <x:c r="U853" s="44"/>
      <x:c r="V853" s="44"/>
      <x:c r="W853" s="44"/>
    </x:row>
    <x:row r="854" ht="30" customHeight="1">
      <x:c r="A854" s="11" t="s">
        <x:v>12</x:v>
      </x:c>
      <x:c r="B854" s="11" t="s">
        <x:v>3780</x:v>
      </x:c>
      <x:c r="C854" s="11" t="s">
        <x:v>3781</x:v>
      </x:c>
      <x:c r="D854" s="11" t="s">
        <x:v>3782</x:v>
      </x:c>
      <x:c r="E854" s="11"/>
      <x:c r="F854" s="11"/>
      <x:c r="G854" s="11"/>
      <x:c r="H854" s="11"/>
      <x:c r="I854" s="11" t="s">
        <x:v>12</x:v>
      </x:c>
      <x:c r="J854" s="11" t="s">
        <x:v>236</x:v>
      </x:c>
      <x:c r="K854" s="11" t="s">
        <x:v>27</x:v>
      </x:c>
      <x:c r="L854" s="11" t="s">
        <x:v>450</x:v>
      </x:c>
      <x:c r="M854" s="11" t="s">
        <x:v>3783</x:v>
      </x:c>
      <x:c r="N854" s="11" t="s">
        <x:v>20</x:v>
      </x:c>
      <x:c r="O854" s="13" t="s">
        <x:v>21</x:v>
      </x:c>
      <x:c r="P854" s="45"/>
      <x:c r="Q854" s="45"/>
      <x:c r="R854" s="44"/>
      <x:c r="S854" s="44"/>
      <x:c r="T854" s="44"/>
      <x:c r="U854" s="44"/>
      <x:c r="V854" s="44"/>
      <x:c r="W854" s="44"/>
    </x:row>
    <x:row r="855" ht="30" customHeight="1">
      <x:c r="A855" s="11" t="s">
        <x:v>12</x:v>
      </x:c>
      <x:c r="B855" s="11" t="s">
        <x:v>3784</x:v>
      </x:c>
      <x:c r="C855" s="11" t="s">
        <x:v>3785</x:v>
      </x:c>
      <x:c r="D855" s="11" t="s">
        <x:v>3786</x:v>
      </x:c>
      <x:c r="E855" s="11"/>
      <x:c r="F855" s="11"/>
      <x:c r="G855" s="11"/>
      <x:c r="H855" s="11"/>
      <x:c r="I855" s="11" t="s">
        <x:v>12</x:v>
      </x:c>
      <x:c r="J855" s="11" t="s">
        <x:v>59</x:v>
      </x:c>
      <x:c r="K855" s="11" t="s">
        <x:v>27</x:v>
      </x:c>
      <x:c r="L855" s="11" t="s">
        <x:v>107</x:v>
      </x:c>
      <x:c r="M855" s="11" t="s">
        <x:v>3787</x:v>
      </x:c>
      <x:c r="N855" s="11" t="s">
        <x:v>20</x:v>
      </x:c>
      <x:c r="O855" s="13" t="s">
        <x:v>21</x:v>
      </x:c>
      <x:c r="P855" s="45"/>
      <x:c r="Q855" s="45"/>
      <x:c r="R855" s="44"/>
      <x:c r="S855" s="44"/>
      <x:c r="T855" s="44"/>
      <x:c r="U855" s="44"/>
      <x:c r="V855" s="44"/>
      <x:c r="W855" s="44"/>
    </x:row>
    <x:row r="856" ht="30" customHeight="1">
      <x:c r="A856" s="11" t="s">
        <x:v>12</x:v>
      </x:c>
      <x:c r="B856" s="11" t="s">
        <x:v>3788</x:v>
      </x:c>
      <x:c r="C856" s="11" t="s">
        <x:v>3789</x:v>
      </x:c>
      <x:c r="D856" s="11" t="s">
        <x:v>3790</x:v>
      </x:c>
      <x:c r="E856" s="11"/>
      <x:c r="F856" s="11"/>
      <x:c r="G856" s="11"/>
      <x:c r="H856" s="11"/>
      <x:c r="I856" s="11" t="s">
        <x:v>12</x:v>
      </x:c>
      <x:c r="J856" s="11" t="s">
        <x:v>160</x:v>
      </x:c>
      <x:c r="K856" s="11" t="s">
        <x:v>60</x:v>
      </x:c>
      <x:c r="L856" s="11" t="s">
        <x:v>474</x:v>
      </x:c>
      <x:c r="M856" s="11" t="s">
        <x:v>3791</x:v>
      </x:c>
      <x:c r="N856" s="11" t="s">
        <x:v>20</x:v>
      </x:c>
      <x:c r="O856" s="13" t="s">
        <x:v>21</x:v>
      </x:c>
      <x:c r="P856" s="45"/>
      <x:c r="Q856" s="45"/>
      <x:c r="R856" s="44"/>
      <x:c r="S856" s="44"/>
      <x:c r="T856" s="44"/>
      <x:c r="U856" s="44"/>
      <x:c r="V856" s="44"/>
      <x:c r="W856" s="44"/>
    </x:row>
    <x:row r="857" ht="30" customHeight="1">
      <x:c r="A857" s="11" t="s">
        <x:v>12</x:v>
      </x:c>
      <x:c r="B857" s="11" t="s">
        <x:v>3792</x:v>
      </x:c>
      <x:c r="C857" s="11" t="s">
        <x:v>3793</x:v>
      </x:c>
      <x:c r="D857" s="11" t="s">
        <x:v>3794</x:v>
      </x:c>
      <x:c r="E857" s="11"/>
      <x:c r="F857" s="11"/>
      <x:c r="G857" s="11"/>
      <x:c r="H857" s="11"/>
      <x:c r="I857" s="11" t="s">
        <x:v>12</x:v>
      </x:c>
      <x:c r="J857" s="11" t="s">
        <x:v>34</x:v>
      </x:c>
      <x:c r="K857" s="11" t="s">
        <x:v>17</x:v>
      </x:c>
      <x:c r="L857" s="11" t="s">
        <x:v>1822</x:v>
      </x:c>
      <x:c r="M857" s="11" t="s">
        <x:v>3795</x:v>
      </x:c>
      <x:c r="N857" s="11" t="s">
        <x:v>20</x:v>
      </x:c>
      <x:c r="O857" s="13" t="s">
        <x:v>21</x:v>
      </x:c>
      <x:c r="P857" s="45"/>
      <x:c r="Q857" s="45"/>
      <x:c r="R857" s="44"/>
      <x:c r="S857" s="44"/>
      <x:c r="T857" s="44"/>
      <x:c r="U857" s="44"/>
      <x:c r="V857" s="44"/>
      <x:c r="W857" s="44"/>
    </x:row>
    <x:row r="858" ht="30" customHeight="1">
      <x:c r="A858" s="11" t="s">
        <x:v>12</x:v>
      </x:c>
      <x:c r="B858" s="11" t="s">
        <x:v>3796</x:v>
      </x:c>
      <x:c r="C858" s="11" t="s">
        <x:v>3797</x:v>
      </x:c>
      <x:c r="D858" s="11" t="s">
        <x:v>3798</x:v>
      </x:c>
      <x:c r="E858" s="11"/>
      <x:c r="F858" s="11"/>
      <x:c r="G858" s="11"/>
      <x:c r="H858" s="11"/>
      <x:c r="I858" s="11" t="s">
        <x:v>12</x:v>
      </x:c>
      <x:c r="J858" s="11" t="s">
        <x:v>67</x:v>
      </x:c>
      <x:c r="K858" s="11" t="s">
        <x:v>27</x:v>
      </x:c>
      <x:c r="L858" s="11" t="s">
        <x:v>494</x:v>
      </x:c>
      <x:c r="M858" s="11" t="s">
        <x:v>3799</x:v>
      </x:c>
      <x:c r="N858" s="11" t="s">
        <x:v>20</x:v>
      </x:c>
      <x:c r="O858" s="13" t="s">
        <x:v>21</x:v>
      </x:c>
      <x:c r="P858" s="45"/>
      <x:c r="Q858" s="45"/>
      <x:c r="R858" s="44"/>
      <x:c r="S858" s="44"/>
      <x:c r="T858" s="44"/>
      <x:c r="U858" s="44"/>
      <x:c r="V858" s="44"/>
      <x:c r="W858" s="44"/>
    </x:row>
    <x:row r="859" ht="30" customHeight="1">
      <x:c r="A859" s="11" t="s">
        <x:v>12</x:v>
      </x:c>
      <x:c r="B859" s="11" t="s">
        <x:v>3800</x:v>
      </x:c>
      <x:c r="C859" s="11" t="s">
        <x:v>3801</x:v>
      </x:c>
      <x:c r="D859" s="11" t="s">
        <x:v>3802</x:v>
      </x:c>
      <x:c r="E859" s="11"/>
      <x:c r="F859" s="11"/>
      <x:c r="G859" s="11"/>
      <x:c r="H859" s="11"/>
      <x:c r="I859" s="11" t="s">
        <x:v>12</x:v>
      </x:c>
      <x:c r="J859" s="11" t="s">
        <x:v>160</x:v>
      </x:c>
      <x:c r="K859" s="11" t="s">
        <x:v>41</x:v>
      </x:c>
      <x:c r="L859" s="11" t="s">
        <x:v>176</x:v>
      </x:c>
      <x:c r="M859" s="11" t="s">
        <x:v>3803</x:v>
      </x:c>
      <x:c r="N859" s="11" t="s">
        <x:v>20</x:v>
      </x:c>
      <x:c r="O859" s="13" t="s">
        <x:v>21</x:v>
      </x:c>
      <x:c r="P859" s="45"/>
      <x:c r="Q859" s="45"/>
      <x:c r="R859" s="44"/>
      <x:c r="S859" s="44"/>
      <x:c r="T859" s="44"/>
      <x:c r="U859" s="44"/>
      <x:c r="V859" s="44"/>
      <x:c r="W859" s="44"/>
    </x:row>
    <x:row r="860" ht="30" customHeight="1">
      <x:c r="A860" s="11" t="s">
        <x:v>12</x:v>
      </x:c>
      <x:c r="B860" s="11" t="s">
        <x:v>3804</x:v>
      </x:c>
      <x:c r="C860" s="11" t="s">
        <x:v>3805</x:v>
      </x:c>
      <x:c r="D860" s="11" t="s">
        <x:v>3806</x:v>
      </x:c>
      <x:c r="E860" s="11"/>
      <x:c r="F860" s="11"/>
      <x:c r="G860" s="11"/>
      <x:c r="H860" s="11"/>
      <x:c r="I860" s="11" t="s">
        <x:v>12</x:v>
      </x:c>
      <x:c r="J860" s="11" t="s">
        <x:v>166</x:v>
      </x:c>
      <x:c r="K860" s="11" t="s">
        <x:v>149</x:v>
      </x:c>
      <x:c r="L860" s="11" t="s">
        <x:v>1103</x:v>
      </x:c>
      <x:c r="M860" s="11" t="s">
        <x:v>3807</x:v>
      </x:c>
      <x:c r="N860" s="11" t="s">
        <x:v>20</x:v>
      </x:c>
      <x:c r="O860" s="13" t="s">
        <x:v>21</x:v>
      </x:c>
      <x:c r="P860" s="45"/>
      <x:c r="Q860" s="45"/>
      <x:c r="R860" s="44"/>
      <x:c r="S860" s="44"/>
      <x:c r="T860" s="44"/>
      <x:c r="U860" s="44"/>
      <x:c r="V860" s="44"/>
      <x:c r="W860" s="44"/>
    </x:row>
    <x:row r="861" ht="30" customHeight="1">
      <x:c r="A861" s="11" t="s">
        <x:v>12</x:v>
      </x:c>
      <x:c r="B861" s="11" t="s">
        <x:v>3808</x:v>
      </x:c>
      <x:c r="C861" s="11" t="s">
        <x:v>3809</x:v>
      </x:c>
      <x:c r="D861" s="11" t="s">
        <x:v>3810</x:v>
      </x:c>
      <x:c r="E861" s="11"/>
      <x:c r="F861" s="11"/>
      <x:c r="G861" s="11"/>
      <x:c r="H861" s="11"/>
      <x:c r="I861" s="11" t="s">
        <x:v>12</x:v>
      </x:c>
      <x:c r="J861" s="11" t="s">
        <x:v>16</x:v>
      </x:c>
      <x:c r="K861" s="11" t="s">
        <x:v>53</x:v>
      </x:c>
      <x:c r="L861" s="11" t="s">
        <x:v>3811</x:v>
      </x:c>
      <x:c r="M861" s="11" t="s">
        <x:v>3812</x:v>
      </x:c>
      <x:c r="N861" s="11" t="s">
        <x:v>20</x:v>
      </x:c>
      <x:c r="O861" s="13" t="s">
        <x:v>21</x:v>
      </x:c>
      <x:c r="P861" s="45"/>
      <x:c r="Q861" s="45"/>
      <x:c r="R861" s="44"/>
      <x:c r="S861" s="44"/>
      <x:c r="T861" s="44"/>
      <x:c r="U861" s="44"/>
      <x:c r="V861" s="44"/>
      <x:c r="W861" s="44"/>
    </x:row>
    <x:row r="862" ht="30" customHeight="1">
      <x:c r="A862" s="11" t="s">
        <x:v>12</x:v>
      </x:c>
      <x:c r="B862" s="11" t="s">
        <x:v>3813</x:v>
      </x:c>
      <x:c r="C862" s="11" t="s">
        <x:v>3814</x:v>
      </x:c>
      <x:c r="D862" s="11" t="s">
        <x:v>3815</x:v>
      </x:c>
      <x:c r="E862" s="11"/>
      <x:c r="F862" s="11"/>
      <x:c r="G862" s="11"/>
      <x:c r="H862" s="11"/>
      <x:c r="I862" s="11" t="s">
        <x:v>12</x:v>
      </x:c>
      <x:c r="J862" s="11" t="s">
        <x:v>206</x:v>
      </x:c>
      <x:c r="K862" s="11" t="s">
        <x:v>149</x:v>
      </x:c>
      <x:c r="L862" s="11" t="s">
        <x:v>1489</x:v>
      </x:c>
      <x:c r="M862" s="11" t="s">
        <x:v>3816</x:v>
      </x:c>
      <x:c r="N862" s="11" t="s">
        <x:v>20</x:v>
      </x:c>
      <x:c r="O862" s="13" t="s">
        <x:v>21</x:v>
      </x:c>
      <x:c r="P862" s="45"/>
      <x:c r="Q862" s="45"/>
      <x:c r="R862" s="44"/>
      <x:c r="S862" s="44"/>
      <x:c r="T862" s="44"/>
      <x:c r="U862" s="44"/>
      <x:c r="V862" s="44"/>
      <x:c r="W862" s="44"/>
    </x:row>
    <x:row r="863" ht="30" customHeight="1">
      <x:c r="A863" s="11" t="s">
        <x:v>12</x:v>
      </x:c>
      <x:c r="B863" s="11" t="s">
        <x:v>3817</x:v>
      </x:c>
      <x:c r="C863" s="11" t="s">
        <x:v>3818</x:v>
      </x:c>
      <x:c r="D863" s="11" t="s">
        <x:v>3819</x:v>
      </x:c>
      <x:c r="E863" s="11"/>
      <x:c r="F863" s="11"/>
      <x:c r="G863" s="11"/>
      <x:c r="H863" s="11"/>
      <x:c r="I863" s="11" t="s">
        <x:v>12</x:v>
      </x:c>
      <x:c r="J863" s="11" t="s">
        <x:v>122</x:v>
      </x:c>
      <x:c r="K863" s="11" t="s">
        <x:v>53</x:v>
      </x:c>
      <x:c r="L863" s="11" t="s">
        <x:v>3820</x:v>
      </x:c>
      <x:c r="M863" s="11" t="s">
        <x:v>3821</x:v>
      </x:c>
      <x:c r="N863" s="11" t="s">
        <x:v>20</x:v>
      </x:c>
      <x:c r="O863" s="13" t="s">
        <x:v>21</x:v>
      </x:c>
      <x:c r="P863" s="45"/>
      <x:c r="Q863" s="45"/>
      <x:c r="R863" s="44"/>
      <x:c r="S863" s="44"/>
      <x:c r="T863" s="44"/>
      <x:c r="U863" s="44"/>
      <x:c r="V863" s="44"/>
      <x:c r="W863" s="44"/>
    </x:row>
    <x:row r="864" ht="30" customHeight="1">
      <x:c r="A864" s="11" t="s">
        <x:v>12</x:v>
      </x:c>
      <x:c r="B864" s="11" t="s">
        <x:v>3822</x:v>
      </x:c>
      <x:c r="C864" s="11" t="s">
        <x:v>3823</x:v>
      </x:c>
      <x:c r="D864" s="11" t="s">
        <x:v>3824</x:v>
      </x:c>
      <x:c r="E864" s="11"/>
      <x:c r="F864" s="11"/>
      <x:c r="G864" s="11"/>
      <x:c r="H864" s="11"/>
      <x:c r="I864" s="11" t="s">
        <x:v>12</x:v>
      </x:c>
      <x:c r="J864" s="11" t="s">
        <x:v>95</x:v>
      </x:c>
      <x:c r="K864" s="11" t="s">
        <x:v>60</x:v>
      </x:c>
      <x:c r="L864" s="11" t="s">
        <x:v>73</x:v>
      </x:c>
      <x:c r="M864" s="11" t="s">
        <x:v>3825</x:v>
      </x:c>
      <x:c r="N864" s="11" t="s">
        <x:v>20</x:v>
      </x:c>
      <x:c r="O864" s="13" t="s">
        <x:v>21</x:v>
      </x:c>
      <x:c r="P864" s="45"/>
      <x:c r="Q864" s="45"/>
      <x:c r="R864" s="44"/>
      <x:c r="S864" s="44"/>
      <x:c r="T864" s="44"/>
      <x:c r="U864" s="44"/>
      <x:c r="V864" s="44"/>
      <x:c r="W864" s="44"/>
    </x:row>
    <x:row r="865" ht="30" customHeight="1">
      <x:c r="A865" s="11" t="s">
        <x:v>12</x:v>
      </x:c>
      <x:c r="B865" s="11" t="s">
        <x:v>3826</x:v>
      </x:c>
      <x:c r="C865" s="11" t="s">
        <x:v>3827</x:v>
      </x:c>
      <x:c r="D865" s="11" t="s">
        <x:v>3828</x:v>
      </x:c>
      <x:c r="E865" s="11"/>
      <x:c r="F865" s="11"/>
      <x:c r="G865" s="11"/>
      <x:c r="H865" s="11"/>
      <x:c r="I865" s="11" t="s">
        <x:v>12</x:v>
      </x:c>
      <x:c r="J865" s="11" t="s">
        <x:v>160</x:v>
      </x:c>
      <x:c r="K865" s="11" t="s">
        <x:v>53</x:v>
      </x:c>
      <x:c r="L865" s="11" t="s">
        <x:v>3829</x:v>
      </x:c>
      <x:c r="M865" s="11" t="s">
        <x:v>3830</x:v>
      </x:c>
      <x:c r="N865" s="11" t="s">
        <x:v>20</x:v>
      </x:c>
      <x:c r="O865" s="13" t="s">
        <x:v>21</x:v>
      </x:c>
      <x:c r="P865" s="45"/>
      <x:c r="Q865" s="45"/>
      <x:c r="R865" s="44"/>
      <x:c r="S865" s="44"/>
      <x:c r="T865" s="44"/>
      <x:c r="U865" s="44"/>
      <x:c r="V865" s="44"/>
      <x:c r="W865" s="44"/>
    </x:row>
    <x:row r="866" ht="30" customHeight="1">
      <x:c r="A866" s="11" t="s">
        <x:v>12</x:v>
      </x:c>
      <x:c r="B866" s="11" t="s">
        <x:v>3831</x:v>
      </x:c>
      <x:c r="C866" s="11" t="s">
        <x:v>3832</x:v>
      </x:c>
      <x:c r="D866" s="11" t="s">
        <x:v>3833</x:v>
      </x:c>
      <x:c r="E866" s="11"/>
      <x:c r="F866" s="11"/>
      <x:c r="G866" s="11"/>
      <x:c r="H866" s="11"/>
      <x:c r="I866" s="11" t="s">
        <x:v>12</x:v>
      </x:c>
      <x:c r="J866" s="11" t="s">
        <x:v>34</x:v>
      </x:c>
      <x:c r="K866" s="11" t="s">
        <x:v>17</x:v>
      </x:c>
      <x:c r="L866" s="11" t="s">
        <x:v>2889</x:v>
      </x:c>
      <x:c r="M866" s="11" t="s">
        <x:v>3834</x:v>
      </x:c>
      <x:c r="N866" s="11" t="s">
        <x:v>20</x:v>
      </x:c>
      <x:c r="O866" s="13" t="s">
        <x:v>21</x:v>
      </x:c>
      <x:c r="P866" s="45"/>
      <x:c r="Q866" s="45"/>
      <x:c r="R866" s="44"/>
      <x:c r="S866" s="44"/>
      <x:c r="T866" s="44"/>
      <x:c r="U866" s="44"/>
      <x:c r="V866" s="44"/>
      <x:c r="W866" s="44"/>
    </x:row>
    <x:row r="867" ht="30" customHeight="1">
      <x:c r="A867" s="11" t="s">
        <x:v>12</x:v>
      </x:c>
      <x:c r="B867" s="11" t="s">
        <x:v>3835</x:v>
      </x:c>
      <x:c r="C867" s="11" t="s">
        <x:v>3836</x:v>
      </x:c>
      <x:c r="D867" s="11" t="s">
        <x:v>3837</x:v>
      </x:c>
      <x:c r="E867" s="11"/>
      <x:c r="F867" s="11"/>
      <x:c r="G867" s="11"/>
      <x:c r="H867" s="11"/>
      <x:c r="I867" s="11" t="s">
        <x:v>12</x:v>
      </x:c>
      <x:c r="J867" s="11" t="s">
        <x:v>26</x:v>
      </x:c>
      <x:c r="K867" s="11" t="s">
        <x:v>27</x:v>
      </x:c>
      <x:c r="L867" s="11" t="s">
        <x:v>723</x:v>
      </x:c>
      <x:c r="M867" s="11" t="s">
        <x:v>3838</x:v>
      </x:c>
      <x:c r="N867" s="11" t="s">
        <x:v>20</x:v>
      </x:c>
      <x:c r="O867" s="13" t="s">
        <x:v>21</x:v>
      </x:c>
      <x:c r="P867" s="45"/>
      <x:c r="Q867" s="45"/>
      <x:c r="R867" s="44"/>
      <x:c r="S867" s="44"/>
      <x:c r="T867" s="44"/>
      <x:c r="U867" s="44"/>
      <x:c r="V867" s="44"/>
      <x:c r="W867" s="44"/>
    </x:row>
    <x:row r="868" ht="30" customHeight="1">
      <x:c r="A868" s="11" t="s">
        <x:v>12</x:v>
      </x:c>
      <x:c r="B868" s="11" t="s">
        <x:v>3839</x:v>
      </x:c>
      <x:c r="C868" s="11" t="s">
        <x:v>3840</x:v>
      </x:c>
      <x:c r="D868" s="11" t="s">
        <x:v>3841</x:v>
      </x:c>
      <x:c r="E868" s="11"/>
      <x:c r="F868" s="11"/>
      <x:c r="G868" s="11"/>
      <x:c r="H868" s="11"/>
      <x:c r="I868" s="11" t="s">
        <x:v>12</x:v>
      </x:c>
      <x:c r="J868" s="11" t="s">
        <x:v>236</x:v>
      </x:c>
      <x:c r="K868" s="11" t="s">
        <x:v>149</x:v>
      </x:c>
      <x:c r="L868" s="11" t="s">
        <x:v>2718</x:v>
      </x:c>
      <x:c r="M868" s="11" t="s">
        <x:v>3842</x:v>
      </x:c>
      <x:c r="N868" s="11" t="s">
        <x:v>20</x:v>
      </x:c>
      <x:c r="O868" s="13" t="s">
        <x:v>21</x:v>
      </x:c>
      <x:c r="P868" s="45"/>
      <x:c r="Q868" s="45"/>
      <x:c r="R868" s="44"/>
      <x:c r="S868" s="44"/>
      <x:c r="T868" s="44"/>
      <x:c r="U868" s="44"/>
      <x:c r="V868" s="44"/>
      <x:c r="W868" s="44"/>
    </x:row>
    <x:row r="869" ht="30" customHeight="1">
      <x:c r="A869" s="11" t="s">
        <x:v>12</x:v>
      </x:c>
      <x:c r="B869" s="11" t="s">
        <x:v>3843</x:v>
      </x:c>
      <x:c r="C869" s="11" t="s">
        <x:v>3844</x:v>
      </x:c>
      <x:c r="D869" s="11" t="s">
        <x:v>3845</x:v>
      </x:c>
      <x:c r="E869" s="11"/>
      <x:c r="F869" s="11"/>
      <x:c r="G869" s="11"/>
      <x:c r="H869" s="11"/>
      <x:c r="I869" s="11" t="s">
        <x:v>12</x:v>
      </x:c>
      <x:c r="J869" s="11" t="s">
        <x:v>95</x:v>
      </x:c>
      <x:c r="K869" s="11" t="s">
        <x:v>17</x:v>
      </x:c>
      <x:c r="L869" s="11" t="s">
        <x:v>2889</x:v>
      </x:c>
      <x:c r="M869" s="11" t="s">
        <x:v>3846</x:v>
      </x:c>
      <x:c r="N869" s="11" t="s">
        <x:v>20</x:v>
      </x:c>
      <x:c r="O869" s="13" t="s">
        <x:v>21</x:v>
      </x:c>
      <x:c r="P869" s="45"/>
      <x:c r="Q869" s="45"/>
      <x:c r="R869" s="44"/>
      <x:c r="S869" s="44"/>
      <x:c r="T869" s="44"/>
      <x:c r="U869" s="44"/>
      <x:c r="V869" s="44"/>
      <x:c r="W869" s="44"/>
    </x:row>
    <x:row r="870" ht="30" customHeight="1">
      <x:c r="A870" s="11" t="s">
        <x:v>12</x:v>
      </x:c>
      <x:c r="B870" s="11" t="s">
        <x:v>3847</x:v>
      </x:c>
      <x:c r="C870" s="11" t="s">
        <x:v>3848</x:v>
      </x:c>
      <x:c r="D870" s="11" t="s">
        <x:v>3849</x:v>
      </x:c>
      <x:c r="E870" s="11"/>
      <x:c r="F870" s="11"/>
      <x:c r="G870" s="11"/>
      <x:c r="H870" s="11"/>
      <x:c r="I870" s="11" t="s">
        <x:v>12</x:v>
      </x:c>
      <x:c r="J870" s="11" t="s">
        <x:v>40</x:v>
      </x:c>
      <x:c r="K870" s="11" t="s">
        <x:v>17</x:v>
      </x:c>
      <x:c r="L870" s="11" t="s">
        <x:v>176</x:v>
      </x:c>
      <x:c r="M870" s="11" t="s">
        <x:v>3850</x:v>
      </x:c>
      <x:c r="N870" s="11" t="s">
        <x:v>20</x:v>
      </x:c>
      <x:c r="O870" s="13" t="s">
        <x:v>21</x:v>
      </x:c>
      <x:c r="P870" s="45"/>
      <x:c r="Q870" s="45"/>
      <x:c r="R870" s="44"/>
      <x:c r="S870" s="44"/>
      <x:c r="T870" s="44"/>
      <x:c r="U870" s="44"/>
      <x:c r="V870" s="44"/>
      <x:c r="W870" s="44"/>
    </x:row>
    <x:row r="871" ht="30" customHeight="1">
      <x:c r="A871" s="11" t="s">
        <x:v>12</x:v>
      </x:c>
      <x:c r="B871" s="11" t="s">
        <x:v>3851</x:v>
      </x:c>
      <x:c r="C871" s="11" t="s">
        <x:v>3852</x:v>
      </x:c>
      <x:c r="D871" s="11" t="s">
        <x:v>3853</x:v>
      </x:c>
      <x:c r="E871" s="11"/>
      <x:c r="F871" s="11"/>
      <x:c r="G871" s="11"/>
      <x:c r="H871" s="11"/>
      <x:c r="I871" s="11" t="s">
        <x:v>12</x:v>
      </x:c>
      <x:c r="J871" s="11" t="s">
        <x:v>16</x:v>
      </x:c>
      <x:c r="K871" s="11" t="s">
        <x:v>53</x:v>
      </x:c>
      <x:c r="L871" s="11" t="s">
        <x:v>201</x:v>
      </x:c>
      <x:c r="M871" s="11" t="s">
        <x:v>3854</x:v>
      </x:c>
      <x:c r="N871" s="11" t="s">
        <x:v>20</x:v>
      </x:c>
      <x:c r="O871" s="13" t="s">
        <x:v>21</x:v>
      </x:c>
      <x:c r="P871" s="45"/>
      <x:c r="Q871" s="45"/>
      <x:c r="R871" s="44"/>
      <x:c r="S871" s="44"/>
      <x:c r="T871" s="44"/>
      <x:c r="U871" s="44"/>
      <x:c r="V871" s="44"/>
      <x:c r="W871" s="44"/>
    </x:row>
    <x:row r="872" ht="30" customHeight="1">
      <x:c r="A872" s="11" t="s">
        <x:v>12</x:v>
      </x:c>
      <x:c r="B872" s="11" t="s">
        <x:v>3855</x:v>
      </x:c>
      <x:c r="C872" s="11" t="s">
        <x:v>3856</x:v>
      </x:c>
      <x:c r="D872" s="11" t="s">
        <x:v>3857</x:v>
      </x:c>
      <x:c r="E872" s="11"/>
      <x:c r="F872" s="11"/>
      <x:c r="G872" s="11"/>
      <x:c r="H872" s="11"/>
      <x:c r="I872" s="11" t="s">
        <x:v>12</x:v>
      </x:c>
      <x:c r="J872" s="11" t="s">
        <x:v>89</x:v>
      </x:c>
      <x:c r="K872" s="11" t="s">
        <x:v>17</x:v>
      </x:c>
      <x:c r="L872" s="11" t="s">
        <x:v>107</x:v>
      </x:c>
      <x:c r="M872" s="11" t="s">
        <x:v>3858</x:v>
      </x:c>
      <x:c r="N872" s="11" t="s">
        <x:v>20</x:v>
      </x:c>
      <x:c r="O872" s="13" t="s">
        <x:v>21</x:v>
      </x:c>
      <x:c r="P872" s="45"/>
      <x:c r="Q872" s="45"/>
      <x:c r="R872" s="44"/>
      <x:c r="S872" s="44"/>
      <x:c r="T872" s="44"/>
      <x:c r="U872" s="44"/>
      <x:c r="V872" s="44"/>
      <x:c r="W872" s="44"/>
    </x:row>
    <x:row r="873" ht="30" customHeight="1">
      <x:c r="A873" s="11" t="s">
        <x:v>12</x:v>
      </x:c>
      <x:c r="B873" s="11" t="s">
        <x:v>3859</x:v>
      </x:c>
      <x:c r="C873" s="11" t="s">
        <x:v>3860</x:v>
      </x:c>
      <x:c r="D873" s="11" t="s">
        <x:v>3861</x:v>
      </x:c>
      <x:c r="E873" s="11"/>
      <x:c r="F873" s="11"/>
      <x:c r="G873" s="11"/>
      <x:c r="H873" s="11"/>
      <x:c r="I873" s="11" t="s">
        <x:v>12</x:v>
      </x:c>
      <x:c r="J873" s="11" t="s">
        <x:v>236</x:v>
      </x:c>
      <x:c r="K873" s="11" t="s">
        <x:v>27</x:v>
      </x:c>
      <x:c r="L873" s="11" t="s">
        <x:v>958</x:v>
      </x:c>
      <x:c r="M873" s="11" t="s">
        <x:v>3862</x:v>
      </x:c>
      <x:c r="N873" s="11" t="s">
        <x:v>20</x:v>
      </x:c>
      <x:c r="O873" s="13" t="s">
        <x:v>21</x:v>
      </x:c>
      <x:c r="P873" s="45"/>
      <x:c r="Q873" s="45"/>
      <x:c r="R873" s="44"/>
      <x:c r="S873" s="44"/>
      <x:c r="T873" s="44"/>
      <x:c r="U873" s="44"/>
      <x:c r="V873" s="44"/>
      <x:c r="W873" s="44"/>
    </x:row>
    <x:row r="874" ht="30" customHeight="1">
      <x:c r="A874" s="11" t="s">
        <x:v>12</x:v>
      </x:c>
      <x:c r="B874" s="11" t="s">
        <x:v>3863</x:v>
      </x:c>
      <x:c r="C874" s="11" t="s">
        <x:v>3864</x:v>
      </x:c>
      <x:c r="D874" s="11" t="s">
        <x:v>3865</x:v>
      </x:c>
      <x:c r="E874" s="11"/>
      <x:c r="F874" s="11"/>
      <x:c r="G874" s="11"/>
      <x:c r="H874" s="11"/>
      <x:c r="I874" s="11" t="s">
        <x:v>12</x:v>
      </x:c>
      <x:c r="J874" s="11" t="s">
        <x:v>89</x:v>
      </x:c>
      <x:c r="K874" s="11" t="s">
        <x:v>149</x:v>
      </x:c>
      <x:c r="L874" s="11" t="s">
        <x:v>489</x:v>
      </x:c>
      <x:c r="M874" s="11" t="s">
        <x:v>3866</x:v>
      </x:c>
      <x:c r="N874" s="11" t="s">
        <x:v>20</x:v>
      </x:c>
      <x:c r="O874" s="13" t="s">
        <x:v>21</x:v>
      </x:c>
      <x:c r="P874" s="45"/>
      <x:c r="Q874" s="45"/>
      <x:c r="R874" s="44"/>
      <x:c r="S874" s="44"/>
      <x:c r="T874" s="44"/>
      <x:c r="U874" s="44"/>
      <x:c r="V874" s="44"/>
      <x:c r="W874" s="44"/>
    </x:row>
    <x:row r="875" ht="30" customHeight="1">
      <x:c r="A875" s="11" t="s">
        <x:v>12</x:v>
      </x:c>
      <x:c r="B875" s="11" t="s">
        <x:v>3867</x:v>
      </x:c>
      <x:c r="C875" s="11" t="s">
        <x:v>3868</x:v>
      </x:c>
      <x:c r="D875" s="11" t="s">
        <x:v>3869</x:v>
      </x:c>
      <x:c r="E875" s="11"/>
      <x:c r="F875" s="11"/>
      <x:c r="G875" s="11"/>
      <x:c r="H875" s="11"/>
      <x:c r="I875" s="11" t="s">
        <x:v>12</x:v>
      </x:c>
      <x:c r="J875" s="11" t="s">
        <x:v>67</x:v>
      </x:c>
      <x:c r="K875" s="11" t="s">
        <x:v>53</x:v>
      </x:c>
      <x:c r="L875" s="11" t="s">
        <x:v>489</x:v>
      </x:c>
      <x:c r="M875" s="11" t="s">
        <x:v>3870</x:v>
      </x:c>
      <x:c r="N875" s="11" t="s">
        <x:v>20</x:v>
      </x:c>
      <x:c r="O875" s="13" t="s">
        <x:v>21</x:v>
      </x:c>
      <x:c r="P875" s="45"/>
      <x:c r="Q875" s="45"/>
      <x:c r="R875" s="44"/>
      <x:c r="S875" s="44"/>
      <x:c r="T875" s="44"/>
      <x:c r="U875" s="44"/>
      <x:c r="V875" s="44"/>
      <x:c r="W875" s="44"/>
    </x:row>
    <x:row r="876" ht="30" customHeight="1">
      <x:c r="A876" s="11" t="s">
        <x:v>12</x:v>
      </x:c>
      <x:c r="B876" s="11" t="s">
        <x:v>3871</x:v>
      </x:c>
      <x:c r="C876" s="11" t="s">
        <x:v>3872</x:v>
      </x:c>
      <x:c r="D876" s="11" t="s">
        <x:v>3873</x:v>
      </x:c>
      <x:c r="E876" s="11"/>
      <x:c r="F876" s="11"/>
      <x:c r="G876" s="11"/>
      <x:c r="H876" s="11"/>
      <x:c r="I876" s="11" t="s">
        <x:v>12</x:v>
      </x:c>
      <x:c r="J876" s="11" t="s">
        <x:v>26</x:v>
      </x:c>
      <x:c r="K876" s="11" t="s">
        <x:v>60</x:v>
      </x:c>
      <x:c r="L876" s="11" t="s">
        <x:v>3332</x:v>
      </x:c>
      <x:c r="M876" s="11" t="s">
        <x:v>3874</x:v>
      </x:c>
      <x:c r="N876" s="11" t="s">
        <x:v>20</x:v>
      </x:c>
      <x:c r="O876" s="13" t="s">
        <x:v>21</x:v>
      </x:c>
      <x:c r="P876" s="45"/>
      <x:c r="Q876" s="45"/>
      <x:c r="R876" s="44"/>
      <x:c r="S876" s="44"/>
      <x:c r="T876" s="44"/>
      <x:c r="U876" s="44"/>
      <x:c r="V876" s="44"/>
      <x:c r="W876" s="44"/>
    </x:row>
    <x:row r="877" ht="30" customHeight="1">
      <x:c r="A877" s="11" t="s">
        <x:v>12</x:v>
      </x:c>
      <x:c r="B877" s="11" t="s">
        <x:v>3875</x:v>
      </x:c>
      <x:c r="C877" s="11" t="s">
        <x:v>3876</x:v>
      </x:c>
      <x:c r="D877" s="11" t="s">
        <x:v>3877</x:v>
      </x:c>
      <x:c r="E877" s="11"/>
      <x:c r="F877" s="11"/>
      <x:c r="G877" s="11"/>
      <x:c r="H877" s="11"/>
      <x:c r="I877" s="11" t="s">
        <x:v>12</x:v>
      </x:c>
      <x:c r="J877" s="11" t="s">
        <x:v>95</x:v>
      </x:c>
      <x:c r="K877" s="11" t="s">
        <x:v>27</x:v>
      </x:c>
      <x:c r="L877" s="11" t="s">
        <x:v>3878</x:v>
      </x:c>
      <x:c r="M877" s="11" t="s">
        <x:v>3879</x:v>
      </x:c>
      <x:c r="N877" s="11" t="s">
        <x:v>20</x:v>
      </x:c>
      <x:c r="O877" s="13" t="s">
        <x:v>21</x:v>
      </x:c>
      <x:c r="P877" s="45"/>
      <x:c r="Q877" s="45"/>
      <x:c r="R877" s="44"/>
      <x:c r="S877" s="44"/>
      <x:c r="T877" s="44"/>
      <x:c r="U877" s="44"/>
      <x:c r="V877" s="44"/>
      <x:c r="W877" s="44"/>
    </x:row>
    <x:row r="878" ht="30" customHeight="1">
      <x:c r="A878" s="11" t="s">
        <x:v>12</x:v>
      </x:c>
      <x:c r="B878" s="11" t="s">
        <x:v>3880</x:v>
      </x:c>
      <x:c r="C878" s="11" t="s">
        <x:v>3881</x:v>
      </x:c>
      <x:c r="D878" s="11" t="s">
        <x:v>3882</x:v>
      </x:c>
      <x:c r="E878" s="11"/>
      <x:c r="F878" s="11"/>
      <x:c r="G878" s="11"/>
      <x:c r="H878" s="11"/>
      <x:c r="I878" s="11" t="s">
        <x:v>12</x:v>
      </x:c>
      <x:c r="J878" s="11" t="s">
        <x:v>34</x:v>
      </x:c>
      <x:c r="K878" s="11" t="s">
        <x:v>149</x:v>
      </x:c>
      <x:c r="L878" s="11" t="s">
        <x:v>2788</x:v>
      </x:c>
      <x:c r="M878" s="11" t="s">
        <x:v>3883</x:v>
      </x:c>
      <x:c r="N878" s="11" t="s">
        <x:v>20</x:v>
      </x:c>
      <x:c r="O878" s="13" t="s">
        <x:v>21</x:v>
      </x:c>
      <x:c r="P878" s="45"/>
      <x:c r="Q878" s="45"/>
      <x:c r="R878" s="44"/>
      <x:c r="S878" s="44"/>
      <x:c r="T878" s="44"/>
      <x:c r="U878" s="44"/>
      <x:c r="V878" s="44"/>
      <x:c r="W878" s="44"/>
    </x:row>
    <x:row r="879" ht="30" customHeight="1">
      <x:c r="A879" s="11" t="s">
        <x:v>12</x:v>
      </x:c>
      <x:c r="B879" s="11" t="s">
        <x:v>3884</x:v>
      </x:c>
      <x:c r="C879" s="11" t="s">
        <x:v>3885</x:v>
      </x:c>
      <x:c r="D879" s="11" t="s">
        <x:v>3886</x:v>
      </x:c>
      <x:c r="E879" s="11"/>
      <x:c r="F879" s="11"/>
      <x:c r="G879" s="11"/>
      <x:c r="H879" s="11"/>
      <x:c r="I879" s="11" t="s">
        <x:v>12</x:v>
      </x:c>
      <x:c r="J879" s="11" t="s">
        <x:v>47</x:v>
      </x:c>
      <x:c r="K879" s="11" t="s">
        <x:v>27</x:v>
      </x:c>
      <x:c r="L879" s="11" t="s">
        <x:v>3887</x:v>
      </x:c>
      <x:c r="M879" s="11" t="s">
        <x:v>3888</x:v>
      </x:c>
      <x:c r="N879" s="11" t="s">
        <x:v>20</x:v>
      </x:c>
      <x:c r="O879" s="13" t="s">
        <x:v>21</x:v>
      </x:c>
      <x:c r="P879" s="45"/>
      <x:c r="Q879" s="45"/>
      <x:c r="R879" s="44"/>
      <x:c r="S879" s="44"/>
      <x:c r="T879" s="44"/>
      <x:c r="U879" s="44"/>
      <x:c r="V879" s="44"/>
      <x:c r="W879" s="44"/>
    </x:row>
    <x:row r="880" ht="30" customHeight="1">
      <x:c r="A880" s="11" t="s">
        <x:v>12</x:v>
      </x:c>
      <x:c r="B880" s="11" t="s">
        <x:v>3889</x:v>
      </x:c>
      <x:c r="C880" s="11" t="s">
        <x:v>3890</x:v>
      </x:c>
      <x:c r="D880" s="11" t="s">
        <x:v>3891</x:v>
      </x:c>
      <x:c r="E880" s="11"/>
      <x:c r="F880" s="11"/>
      <x:c r="G880" s="11"/>
      <x:c r="H880" s="11"/>
      <x:c r="I880" s="11" t="s">
        <x:v>12</x:v>
      </x:c>
      <x:c r="J880" s="11" t="s">
        <x:v>26</x:v>
      </x:c>
      <x:c r="K880" s="11" t="s">
        <x:v>149</x:v>
      </x:c>
      <x:c r="L880" s="11" t="s">
        <x:v>107</x:v>
      </x:c>
      <x:c r="M880" s="11" t="s">
        <x:v>3892</x:v>
      </x:c>
      <x:c r="N880" s="11" t="s">
        <x:v>20</x:v>
      </x:c>
      <x:c r="O880" s="13" t="s">
        <x:v>21</x:v>
      </x:c>
      <x:c r="P880" s="45"/>
      <x:c r="Q880" s="45"/>
      <x:c r="R880" s="44"/>
      <x:c r="S880" s="44"/>
      <x:c r="T880" s="44"/>
      <x:c r="U880" s="44"/>
      <x:c r="V880" s="44"/>
      <x:c r="W880" s="44"/>
    </x:row>
    <x:row r="881" ht="30" customHeight="1">
      <x:c r="A881" s="11" t="s">
        <x:v>12</x:v>
      </x:c>
      <x:c r="B881" s="11" t="s">
        <x:v>3893</x:v>
      </x:c>
      <x:c r="C881" s="11" t="s">
        <x:v>3894</x:v>
      </x:c>
      <x:c r="D881" s="11" t="s">
        <x:v>3895</x:v>
      </x:c>
      <x:c r="E881" s="11"/>
      <x:c r="F881" s="11"/>
      <x:c r="G881" s="11"/>
      <x:c r="H881" s="11"/>
      <x:c r="I881" s="11" t="s">
        <x:v>12</x:v>
      </x:c>
      <x:c r="J881" s="11" t="s">
        <x:v>40</x:v>
      </x:c>
      <x:c r="K881" s="11" t="s">
        <x:v>149</x:v>
      </x:c>
      <x:c r="L881" s="11" t="s">
        <x:v>84</x:v>
      </x:c>
      <x:c r="M881" s="11" t="s">
        <x:v>3896</x:v>
      </x:c>
      <x:c r="N881" s="11" t="s">
        <x:v>20</x:v>
      </x:c>
      <x:c r="O881" s="13" t="s">
        <x:v>21</x:v>
      </x:c>
      <x:c r="P881" s="45"/>
      <x:c r="Q881" s="45"/>
      <x:c r="R881" s="44"/>
      <x:c r="S881" s="44"/>
      <x:c r="T881" s="44"/>
      <x:c r="U881" s="44"/>
      <x:c r="V881" s="44"/>
      <x:c r="W881" s="44"/>
    </x:row>
    <x:row r="882" ht="30" customHeight="1">
      <x:c r="A882" s="11" t="s">
        <x:v>12</x:v>
      </x:c>
      <x:c r="B882" s="11" t="s">
        <x:v>3897</x:v>
      </x:c>
      <x:c r="C882" s="11" t="s">
        <x:v>3898</x:v>
      </x:c>
      <x:c r="D882" s="11" t="s">
        <x:v>3899</x:v>
      </x:c>
      <x:c r="E882" s="11"/>
      <x:c r="F882" s="11"/>
      <x:c r="G882" s="11"/>
      <x:c r="H882" s="11"/>
      <x:c r="I882" s="11" t="s">
        <x:v>12</x:v>
      </x:c>
      <x:c r="J882" s="11" t="s">
        <x:v>40</x:v>
      </x:c>
      <x:c r="K882" s="11" t="s">
        <x:v>41</x:v>
      </x:c>
      <x:c r="L882" s="11" t="s">
        <x:v>90</x:v>
      </x:c>
      <x:c r="M882" s="11" t="s">
        <x:v>3900</x:v>
      </x:c>
      <x:c r="N882" s="11" t="s">
        <x:v>20</x:v>
      </x:c>
      <x:c r="O882" s="13" t="s">
        <x:v>21</x:v>
      </x:c>
      <x:c r="P882" s="45"/>
      <x:c r="Q882" s="45"/>
      <x:c r="R882" s="44"/>
      <x:c r="S882" s="44"/>
      <x:c r="T882" s="44"/>
      <x:c r="U882" s="44"/>
      <x:c r="V882" s="44"/>
      <x:c r="W882" s="44"/>
    </x:row>
    <x:row r="883" ht="30" customHeight="1">
      <x:c r="A883" s="11" t="s">
        <x:v>12</x:v>
      </x:c>
      <x:c r="B883" s="11" t="s">
        <x:v>3901</x:v>
      </x:c>
      <x:c r="C883" s="11" t="s">
        <x:v>3902</x:v>
      </x:c>
      <x:c r="D883" s="11" t="s">
        <x:v>3903</x:v>
      </x:c>
      <x:c r="E883" s="11"/>
      <x:c r="F883" s="11"/>
      <x:c r="G883" s="11"/>
      <x:c r="H883" s="11"/>
      <x:c r="I883" s="11" t="s">
        <x:v>12</x:v>
      </x:c>
      <x:c r="J883" s="11" t="s">
        <x:v>40</x:v>
      </x:c>
      <x:c r="K883" s="11" t="s">
        <x:v>149</x:v>
      </x:c>
      <x:c r="L883" s="11" t="s">
        <x:v>1264</x:v>
      </x:c>
      <x:c r="M883" s="11" t="s">
        <x:v>3904</x:v>
      </x:c>
      <x:c r="N883" s="11" t="s">
        <x:v>20</x:v>
      </x:c>
      <x:c r="O883" s="13" t="s">
        <x:v>21</x:v>
      </x:c>
      <x:c r="P883" s="45"/>
      <x:c r="Q883" s="45"/>
      <x:c r="R883" s="44"/>
      <x:c r="S883" s="44"/>
      <x:c r="T883" s="44"/>
      <x:c r="U883" s="44"/>
      <x:c r="V883" s="44"/>
      <x:c r="W883" s="44"/>
    </x:row>
    <x:row r="884" ht="30" customHeight="1">
      <x:c r="A884" s="11" t="s">
        <x:v>12</x:v>
      </x:c>
      <x:c r="B884" s="11" t="s">
        <x:v>3905</x:v>
      </x:c>
      <x:c r="C884" s="11" t="s">
        <x:v>3906</x:v>
      </x:c>
      <x:c r="D884" s="11" t="s">
        <x:v>3907</x:v>
      </x:c>
      <x:c r="E884" s="11"/>
      <x:c r="F884" s="11"/>
      <x:c r="G884" s="11"/>
      <x:c r="H884" s="11"/>
      <x:c r="I884" s="11" t="s">
        <x:v>12</x:v>
      </x:c>
      <x:c r="J884" s="11" t="s">
        <x:v>122</x:v>
      </x:c>
      <x:c r="K884" s="11" t="s">
        <x:v>53</x:v>
      </x:c>
      <x:c r="L884" s="11" t="s">
        <x:v>318</x:v>
      </x:c>
      <x:c r="M884" s="11" t="s">
        <x:v>3908</x:v>
      </x:c>
      <x:c r="N884" s="11" t="s">
        <x:v>20</x:v>
      </x:c>
      <x:c r="O884" s="13" t="s">
        <x:v>21</x:v>
      </x:c>
      <x:c r="P884" s="45"/>
      <x:c r="Q884" s="45"/>
      <x:c r="R884" s="44"/>
      <x:c r="S884" s="44"/>
      <x:c r="T884" s="44"/>
      <x:c r="U884" s="44"/>
      <x:c r="V884" s="44"/>
      <x:c r="W884" s="44"/>
    </x:row>
    <x:row r="885" ht="30" customHeight="1">
      <x:c r="A885" s="11" t="s">
        <x:v>12</x:v>
      </x:c>
      <x:c r="B885" s="11" t="s">
        <x:v>3909</x:v>
      </x:c>
      <x:c r="C885" s="11" t="s">
        <x:v>3910</x:v>
      </x:c>
      <x:c r="D885" s="11" t="s">
        <x:v>3911</x:v>
      </x:c>
      <x:c r="E885" s="11"/>
      <x:c r="F885" s="11"/>
      <x:c r="G885" s="11"/>
      <x:c r="H885" s="11"/>
      <x:c r="I885" s="11" t="s">
        <x:v>12</x:v>
      </x:c>
      <x:c r="J885" s="11" t="s">
        <x:v>95</x:v>
      </x:c>
      <x:c r="K885" s="11" t="s">
        <x:v>149</x:v>
      </x:c>
      <x:c r="L885" s="11" t="s">
        <x:v>107</x:v>
      </x:c>
      <x:c r="M885" s="11" t="s">
        <x:v>3912</x:v>
      </x:c>
      <x:c r="N885" s="11" t="s">
        <x:v>20</x:v>
      </x:c>
      <x:c r="O885" s="13" t="s">
        <x:v>21</x:v>
      </x:c>
      <x:c r="P885" s="45"/>
      <x:c r="Q885" s="45"/>
      <x:c r="R885" s="44"/>
      <x:c r="S885" s="44"/>
      <x:c r="T885" s="44"/>
      <x:c r="U885" s="44"/>
      <x:c r="V885" s="44"/>
      <x:c r="W885" s="44"/>
    </x:row>
    <x:row r="886" ht="30" customHeight="1">
      <x:c r="A886" s="11" t="s">
        <x:v>12</x:v>
      </x:c>
      <x:c r="B886" s="11" t="s">
        <x:v>3913</x:v>
      </x:c>
      <x:c r="C886" s="11" t="s">
        <x:v>3914</x:v>
      </x:c>
      <x:c r="D886" s="11" t="s">
        <x:v>3915</x:v>
      </x:c>
      <x:c r="E886" s="11"/>
      <x:c r="F886" s="11"/>
      <x:c r="G886" s="11"/>
      <x:c r="H886" s="11"/>
      <x:c r="I886" s="11" t="s">
        <x:v>12</x:v>
      </x:c>
      <x:c r="J886" s="11" t="s">
        <x:v>101</x:v>
      </x:c>
      <x:c r="K886" s="11" t="s">
        <x:v>53</x:v>
      </x:c>
      <x:c r="L886" s="11" t="s">
        <x:v>545</x:v>
      </x:c>
      <x:c r="M886" s="11" t="s">
        <x:v>3916</x:v>
      </x:c>
      <x:c r="N886" s="11" t="s">
        <x:v>20</x:v>
      </x:c>
      <x:c r="O886" s="13" t="s">
        <x:v>21</x:v>
      </x:c>
      <x:c r="P886" s="45"/>
      <x:c r="Q886" s="45"/>
      <x:c r="R886" s="44"/>
      <x:c r="S886" s="44"/>
      <x:c r="T886" s="44"/>
      <x:c r="U886" s="44"/>
      <x:c r="V886" s="44"/>
      <x:c r="W886" s="44"/>
    </x:row>
    <x:row r="887" ht="30" customHeight="1">
      <x:c r="A887" s="11" t="s">
        <x:v>12</x:v>
      </x:c>
      <x:c r="B887" s="11" t="s">
        <x:v>3917</x:v>
      </x:c>
      <x:c r="C887" s="11" t="s">
        <x:v>3918</x:v>
      </x:c>
      <x:c r="D887" s="11" t="s">
        <x:v>3919</x:v>
      </x:c>
      <x:c r="E887" s="11"/>
      <x:c r="F887" s="11"/>
      <x:c r="G887" s="11"/>
      <x:c r="H887" s="11"/>
      <x:c r="I887" s="11" t="s">
        <x:v>12</x:v>
      </x:c>
      <x:c r="J887" s="11" t="s">
        <x:v>47</x:v>
      </x:c>
      <x:c r="K887" s="11" t="s">
        <x:v>149</x:v>
      </x:c>
      <x:c r="L887" s="11" t="s">
        <x:v>713</x:v>
      </x:c>
      <x:c r="M887" s="11" t="s">
        <x:v>3920</x:v>
      </x:c>
      <x:c r="N887" s="11" t="s">
        <x:v>20</x:v>
      </x:c>
      <x:c r="O887" s="13" t="s">
        <x:v>21</x:v>
      </x:c>
      <x:c r="P887" s="45"/>
      <x:c r="Q887" s="45"/>
      <x:c r="R887" s="44"/>
      <x:c r="S887" s="44"/>
      <x:c r="T887" s="44"/>
      <x:c r="U887" s="44"/>
      <x:c r="V887" s="44"/>
      <x:c r="W887" s="44"/>
    </x:row>
    <x:row r="888" ht="30" customHeight="1">
      <x:c r="A888" s="11" t="s">
        <x:v>12</x:v>
      </x:c>
      <x:c r="B888" s="11" t="s">
        <x:v>3921</x:v>
      </x:c>
      <x:c r="C888" s="11" t="s">
        <x:v>3922</x:v>
      </x:c>
      <x:c r="D888" s="11" t="s">
        <x:v>3923</x:v>
      </x:c>
      <x:c r="E888" s="11"/>
      <x:c r="F888" s="11"/>
      <x:c r="G888" s="11"/>
      <x:c r="H888" s="11"/>
      <x:c r="I888" s="11" t="s">
        <x:v>12</x:v>
      </x:c>
      <x:c r="J888" s="11" t="s">
        <x:v>59</x:v>
      </x:c>
      <x:c r="K888" s="11" t="s">
        <x:v>53</x:v>
      </x:c>
      <x:c r="L888" s="11" t="s">
        <x:v>1070</x:v>
      </x:c>
      <x:c r="M888" s="11" t="s">
        <x:v>3924</x:v>
      </x:c>
      <x:c r="N888" s="11" t="s">
        <x:v>20</x:v>
      </x:c>
      <x:c r="O888" s="13" t="s">
        <x:v>21</x:v>
      </x:c>
      <x:c r="P888" s="45"/>
      <x:c r="Q888" s="45"/>
      <x:c r="R888" s="44"/>
      <x:c r="S888" s="44"/>
      <x:c r="T888" s="44"/>
      <x:c r="U888" s="44"/>
      <x:c r="V888" s="44"/>
      <x:c r="W888" s="44"/>
    </x:row>
    <x:row r="889" ht="30" customHeight="1">
      <x:c r="A889" s="11" t="s">
        <x:v>12</x:v>
      </x:c>
      <x:c r="B889" s="11" t="s">
        <x:v>3925</x:v>
      </x:c>
      <x:c r="C889" s="11" t="s">
        <x:v>3926</x:v>
      </x:c>
      <x:c r="D889" s="11" t="s">
        <x:v>3927</x:v>
      </x:c>
      <x:c r="E889" s="11"/>
      <x:c r="F889" s="11"/>
      <x:c r="G889" s="11"/>
      <x:c r="H889" s="11"/>
      <x:c r="I889" s="11" t="s">
        <x:v>12</x:v>
      </x:c>
      <x:c r="J889" s="11" t="s">
        <x:v>122</x:v>
      </x:c>
      <x:c r="K889" s="11" t="s">
        <x:v>60</x:v>
      </x:c>
      <x:c r="L889" s="11" t="s">
        <x:v>1270</x:v>
      </x:c>
      <x:c r="M889" s="11" t="s">
        <x:v>3928</x:v>
      </x:c>
      <x:c r="N889" s="11" t="s">
        <x:v>20</x:v>
      </x:c>
      <x:c r="O889" s="13" t="s">
        <x:v>21</x:v>
      </x:c>
      <x:c r="P889" s="45"/>
      <x:c r="Q889" s="45"/>
      <x:c r="R889" s="44"/>
      <x:c r="S889" s="44"/>
      <x:c r="T889" s="44"/>
      <x:c r="U889" s="44"/>
      <x:c r="V889" s="44"/>
      <x:c r="W889" s="44"/>
    </x:row>
    <x:row r="890" ht="30" customHeight="1">
      <x:c r="A890" s="11" t="s">
        <x:v>12</x:v>
      </x:c>
      <x:c r="B890" s="11" t="s">
        <x:v>3929</x:v>
      </x:c>
      <x:c r="C890" s="11" t="s">
        <x:v>3930</x:v>
      </x:c>
      <x:c r="D890" s="11" t="s">
        <x:v>3931</x:v>
      </x:c>
      <x:c r="E890" s="11"/>
      <x:c r="F890" s="11"/>
      <x:c r="G890" s="11"/>
      <x:c r="H890" s="11"/>
      <x:c r="I890" s="11" t="s">
        <x:v>12</x:v>
      </x:c>
      <x:c r="J890" s="11" t="s">
        <x:v>101</x:v>
      </x:c>
      <x:c r="K890" s="11" t="s">
        <x:v>53</x:v>
      </x:c>
      <x:c r="L890" s="11" t="s">
        <x:v>489</x:v>
      </x:c>
      <x:c r="M890" s="11" t="s">
        <x:v>3932</x:v>
      </x:c>
      <x:c r="N890" s="11" t="s">
        <x:v>20</x:v>
      </x:c>
      <x:c r="O890" s="13" t="s">
        <x:v>21</x:v>
      </x:c>
      <x:c r="P890" s="45"/>
      <x:c r="Q890" s="45"/>
      <x:c r="R890" s="44"/>
      <x:c r="S890" s="44"/>
      <x:c r="T890" s="44"/>
      <x:c r="U890" s="44"/>
      <x:c r="V890" s="44"/>
      <x:c r="W890" s="44"/>
    </x:row>
    <x:row r="891" ht="30" customHeight="1">
      <x:c r="A891" s="11" t="s">
        <x:v>12</x:v>
      </x:c>
      <x:c r="B891" s="11" t="s">
        <x:v>3933</x:v>
      </x:c>
      <x:c r="C891" s="11" t="s">
        <x:v>3934</x:v>
      </x:c>
      <x:c r="D891" s="11" t="s">
        <x:v>3935</x:v>
      </x:c>
      <x:c r="E891" s="11"/>
      <x:c r="F891" s="11"/>
      <x:c r="G891" s="11"/>
      <x:c r="H891" s="11"/>
      <x:c r="I891" s="11" t="s">
        <x:v>420</x:v>
      </x:c>
      <x:c r="J891" s="11" t="s">
        <x:v>34</x:v>
      </x:c>
      <x:c r="K891" s="11" t="s">
        <x:v>2317</x:v>
      </x:c>
      <x:c r="L891" s="11" t="s">
        <x:v>1055</x:v>
      </x:c>
      <x:c r="M891" s="11" t="s">
        <x:v>3936</x:v>
      </x:c>
      <x:c r="N891" s="11" t="s">
        <x:v>20</x:v>
      </x:c>
      <x:c r="O891" s="13" t="s">
        <x:v>21</x:v>
      </x:c>
      <x:c r="P891" s="45"/>
      <x:c r="Q891" s="45"/>
      <x:c r="R891" s="44"/>
      <x:c r="S891" s="44"/>
      <x:c r="T891" s="44"/>
      <x:c r="U891" s="44"/>
      <x:c r="V891" s="44"/>
      <x:c r="W891" s="44"/>
    </x:row>
    <x:row r="892" ht="30" customHeight="1">
      <x:c r="A892" s="11" t="s">
        <x:v>12</x:v>
      </x:c>
      <x:c r="B892" s="11" t="s">
        <x:v>3937</x:v>
      </x:c>
      <x:c r="C892" s="11" t="s">
        <x:v>3938</x:v>
      </x:c>
      <x:c r="D892" s="11" t="s">
        <x:v>3939</x:v>
      </x:c>
      <x:c r="E892" s="11"/>
      <x:c r="F892" s="11"/>
      <x:c r="G892" s="11"/>
      <x:c r="H892" s="11"/>
      <x:c r="I892" s="11" t="s">
        <x:v>12</x:v>
      </x:c>
      <x:c r="J892" s="11" t="s">
        <x:v>16</x:v>
      </x:c>
      <x:c r="K892" s="11" t="s">
        <x:v>53</x:v>
      </x:c>
      <x:c r="L892" s="11" t="s">
        <x:v>2704</x:v>
      </x:c>
      <x:c r="M892" s="11" t="s">
        <x:v>3940</x:v>
      </x:c>
      <x:c r="N892" s="11" t="s">
        <x:v>20</x:v>
      </x:c>
      <x:c r="O892" s="13" t="s">
        <x:v>21</x:v>
      </x:c>
      <x:c r="P892" s="45"/>
      <x:c r="Q892" s="45"/>
      <x:c r="R892" s="44"/>
      <x:c r="S892" s="44"/>
      <x:c r="T892" s="44"/>
      <x:c r="U892" s="44"/>
      <x:c r="V892" s="44"/>
      <x:c r="W892" s="44"/>
    </x:row>
    <x:row r="893" ht="30" customHeight="1">
      <x:c r="A893" s="11" t="s">
        <x:v>12</x:v>
      </x:c>
      <x:c r="B893" s="11" t="s">
        <x:v>3941</x:v>
      </x:c>
      <x:c r="C893" s="11" t="s">
        <x:v>3942</x:v>
      </x:c>
      <x:c r="D893" s="11" t="s">
        <x:v>3943</x:v>
      </x:c>
      <x:c r="E893" s="11"/>
      <x:c r="F893" s="11"/>
      <x:c r="G893" s="11"/>
      <x:c r="H893" s="11"/>
      <x:c r="I893" s="11" t="s">
        <x:v>12</x:v>
      </x:c>
      <x:c r="J893" s="11" t="s">
        <x:v>16</x:v>
      </x:c>
      <x:c r="K893" s="11" t="s">
        <x:v>41</x:v>
      </x:c>
      <x:c r="L893" s="11" t="s">
        <x:v>1489</x:v>
      </x:c>
      <x:c r="M893" s="11" t="s">
        <x:v>3944</x:v>
      </x:c>
      <x:c r="N893" s="11" t="s">
        <x:v>20</x:v>
      </x:c>
      <x:c r="O893" s="13" t="s">
        <x:v>21</x:v>
      </x:c>
      <x:c r="P893" s="45"/>
      <x:c r="Q893" s="45"/>
      <x:c r="R893" s="44"/>
      <x:c r="S893" s="44"/>
      <x:c r="T893" s="44"/>
      <x:c r="U893" s="44"/>
      <x:c r="V893" s="44"/>
      <x:c r="W893" s="44"/>
    </x:row>
    <x:row r="894" ht="30" customHeight="1">
      <x:c r="A894" s="11" t="s">
        <x:v>12</x:v>
      </x:c>
      <x:c r="B894" s="11" t="s">
        <x:v>3945</x:v>
      </x:c>
      <x:c r="C894" s="11" t="s">
        <x:v>3946</x:v>
      </x:c>
      <x:c r="D894" s="11" t="s">
        <x:v>3947</x:v>
      </x:c>
      <x:c r="E894" s="11"/>
      <x:c r="F894" s="11"/>
      <x:c r="G894" s="11"/>
      <x:c r="H894" s="11"/>
      <x:c r="I894" s="11" t="s">
        <x:v>12</x:v>
      </x:c>
      <x:c r="J894" s="11" t="s">
        <x:v>34</x:v>
      </x:c>
      <x:c r="K894" s="11" t="s">
        <x:v>53</x:v>
      </x:c>
      <x:c r="L894" s="11" t="s">
        <x:v>3948</x:v>
      </x:c>
      <x:c r="M894" s="11" t="s">
        <x:v>3949</x:v>
      </x:c>
      <x:c r="N894" s="11" t="s">
        <x:v>20</x:v>
      </x:c>
      <x:c r="O894" s="13" t="s">
        <x:v>21</x:v>
      </x:c>
      <x:c r="P894" s="45"/>
      <x:c r="Q894" s="45"/>
      <x:c r="R894" s="44"/>
      <x:c r="S894" s="44"/>
      <x:c r="T894" s="44"/>
      <x:c r="U894" s="44"/>
      <x:c r="V894" s="44"/>
      <x:c r="W894" s="44"/>
    </x:row>
    <x:row r="895" ht="30" customHeight="1">
      <x:c r="A895" s="11" t="s">
        <x:v>12</x:v>
      </x:c>
      <x:c r="B895" s="11" t="s">
        <x:v>3950</x:v>
      </x:c>
      <x:c r="C895" s="11" t="s">
        <x:v>3951</x:v>
      </x:c>
      <x:c r="D895" s="11" t="s">
        <x:v>3952</x:v>
      </x:c>
      <x:c r="E895" s="11"/>
      <x:c r="F895" s="11"/>
      <x:c r="G895" s="11"/>
      <x:c r="H895" s="11"/>
      <x:c r="I895" s="11" t="s">
        <x:v>12</x:v>
      </x:c>
      <x:c r="J895" s="11" t="s">
        <x:v>236</x:v>
      </x:c>
      <x:c r="K895" s="11" t="s">
        <x:v>149</x:v>
      </x:c>
      <x:c r="L895" s="11" t="s">
        <x:v>489</x:v>
      </x:c>
      <x:c r="M895" s="11" t="s">
        <x:v>3953</x:v>
      </x:c>
      <x:c r="N895" s="11" t="s">
        <x:v>20</x:v>
      </x:c>
      <x:c r="O895" s="13" t="s">
        <x:v>21</x:v>
      </x:c>
      <x:c r="P895" s="45"/>
      <x:c r="Q895" s="45"/>
      <x:c r="R895" s="44"/>
      <x:c r="S895" s="44"/>
      <x:c r="T895" s="44"/>
      <x:c r="U895" s="44"/>
      <x:c r="V895" s="44"/>
      <x:c r="W895" s="44"/>
    </x:row>
    <x:row r="896" ht="30" customHeight="1">
      <x:c r="A896" s="11" t="s">
        <x:v>12</x:v>
      </x:c>
      <x:c r="B896" s="11" t="s">
        <x:v>3954</x:v>
      </x:c>
      <x:c r="C896" s="11" t="s">
        <x:v>3955</x:v>
      </x:c>
      <x:c r="D896" s="11" t="s">
        <x:v>3956</x:v>
      </x:c>
      <x:c r="E896" s="11"/>
      <x:c r="F896" s="11"/>
      <x:c r="G896" s="11"/>
      <x:c r="H896" s="11"/>
      <x:c r="I896" s="11" t="s">
        <x:v>12</x:v>
      </x:c>
      <x:c r="J896" s="11" t="s">
        <x:v>47</x:v>
      </x:c>
      <x:c r="K896" s="11" t="s">
        <x:v>27</x:v>
      </x:c>
      <x:c r="L896" s="11" t="s">
        <x:v>3957</x:v>
      </x:c>
      <x:c r="M896" s="11" t="s">
        <x:v>3958</x:v>
      </x:c>
      <x:c r="N896" s="11" t="s">
        <x:v>20</x:v>
      </x:c>
      <x:c r="O896" s="13" t="s">
        <x:v>21</x:v>
      </x:c>
      <x:c r="P896" s="45"/>
      <x:c r="Q896" s="45"/>
      <x:c r="R896" s="44"/>
      <x:c r="S896" s="44"/>
      <x:c r="T896" s="44"/>
      <x:c r="U896" s="44"/>
      <x:c r="V896" s="44"/>
      <x:c r="W896" s="44"/>
    </x:row>
    <x:row r="897" ht="30" customHeight="1">
      <x:c r="A897" s="11" t="s">
        <x:v>12</x:v>
      </x:c>
      <x:c r="B897" s="11" t="s">
        <x:v>3959</x:v>
      </x:c>
      <x:c r="C897" s="11" t="s">
        <x:v>3960</x:v>
      </x:c>
      <x:c r="D897" s="11" t="s">
        <x:v>3961</x:v>
      </x:c>
      <x:c r="E897" s="11"/>
      <x:c r="F897" s="11"/>
      <x:c r="G897" s="11"/>
      <x:c r="H897" s="11"/>
      <x:c r="I897" s="11" t="s">
        <x:v>12</x:v>
      </x:c>
      <x:c r="J897" s="11" t="s">
        <x:v>59</x:v>
      </x:c>
      <x:c r="K897" s="11" t="s">
        <x:v>27</x:v>
      </x:c>
      <x:c r="L897" s="11" t="s">
        <x:v>176</x:v>
      </x:c>
      <x:c r="M897" s="11" t="s">
        <x:v>3962</x:v>
      </x:c>
      <x:c r="N897" s="11" t="s">
        <x:v>20</x:v>
      </x:c>
      <x:c r="O897" s="13" t="s">
        <x:v>21</x:v>
      </x:c>
      <x:c r="P897" s="45"/>
      <x:c r="Q897" s="45"/>
      <x:c r="R897" s="44"/>
      <x:c r="S897" s="44"/>
      <x:c r="T897" s="44"/>
      <x:c r="U897" s="44"/>
      <x:c r="V897" s="44"/>
      <x:c r="W897" s="44"/>
    </x:row>
    <x:row r="898" ht="30" customHeight="1">
      <x:c r="A898" s="11" t="s">
        <x:v>12</x:v>
      </x:c>
      <x:c r="B898" s="11" t="s">
        <x:v>3963</x:v>
      </x:c>
      <x:c r="C898" s="11" t="s">
        <x:v>3964</x:v>
      </x:c>
      <x:c r="D898" s="11" t="s">
        <x:v>3965</x:v>
      </x:c>
      <x:c r="E898" s="11"/>
      <x:c r="F898" s="11"/>
      <x:c r="G898" s="11"/>
      <x:c r="H898" s="11"/>
      <x:c r="I898" s="11" t="s">
        <x:v>12</x:v>
      </x:c>
      <x:c r="J898" s="11" t="s">
        <x:v>59</x:v>
      </x:c>
      <x:c r="K898" s="11" t="s">
        <x:v>41</x:v>
      </x:c>
      <x:c r="L898" s="11" t="s">
        <x:v>1386</x:v>
      </x:c>
      <x:c r="M898" s="11" t="s">
        <x:v>3966</x:v>
      </x:c>
      <x:c r="N898" s="11" t="s">
        <x:v>20</x:v>
      </x:c>
      <x:c r="O898" s="13" t="s">
        <x:v>21</x:v>
      </x:c>
      <x:c r="P898" s="45"/>
      <x:c r="Q898" s="45"/>
      <x:c r="R898" s="44"/>
      <x:c r="S898" s="44"/>
      <x:c r="T898" s="44"/>
      <x:c r="U898" s="44"/>
      <x:c r="V898" s="44"/>
      <x:c r="W898" s="44"/>
    </x:row>
    <x:row r="899" ht="30" customHeight="1">
      <x:c r="A899" s="11" t="s">
        <x:v>12</x:v>
      </x:c>
      <x:c r="B899" s="11" t="s">
        <x:v>3967</x:v>
      </x:c>
      <x:c r="C899" s="11" t="s">
        <x:v>3968</x:v>
      </x:c>
      <x:c r="D899" s="11" t="s">
        <x:v>3969</x:v>
      </x:c>
      <x:c r="E899" s="11"/>
      <x:c r="F899" s="11"/>
      <x:c r="G899" s="11"/>
      <x:c r="H899" s="11"/>
      <x:c r="I899" s="11" t="s">
        <x:v>12</x:v>
      </x:c>
      <x:c r="J899" s="11" t="s">
        <x:v>138</x:v>
      </x:c>
      <x:c r="K899" s="11" t="s">
        <x:v>149</x:v>
      </x:c>
      <x:c r="L899" s="11" t="s">
        <x:v>958</x:v>
      </x:c>
      <x:c r="M899" s="11" t="s">
        <x:v>3970</x:v>
      </x:c>
      <x:c r="N899" s="11" t="s">
        <x:v>20</x:v>
      </x:c>
      <x:c r="O899" s="13" t="s">
        <x:v>21</x:v>
      </x:c>
      <x:c r="P899" s="45"/>
      <x:c r="Q899" s="45"/>
      <x:c r="R899" s="44"/>
      <x:c r="S899" s="44"/>
      <x:c r="T899" s="44"/>
      <x:c r="U899" s="44"/>
      <x:c r="V899" s="44"/>
      <x:c r="W899" s="44"/>
    </x:row>
    <x:row r="900" ht="30" customHeight="1">
      <x:c r="A900" s="11" t="s">
        <x:v>12</x:v>
      </x:c>
      <x:c r="B900" s="11" t="s">
        <x:v>3971</x:v>
      </x:c>
      <x:c r="C900" s="11" t="s">
        <x:v>3972</x:v>
      </x:c>
      <x:c r="D900" s="11" t="s">
        <x:v>3973</x:v>
      </x:c>
      <x:c r="E900" s="11"/>
      <x:c r="F900" s="11"/>
      <x:c r="G900" s="11"/>
      <x:c r="H900" s="11"/>
      <x:c r="I900" s="11" t="s">
        <x:v>12</x:v>
      </x:c>
      <x:c r="J900" s="11" t="s">
        <x:v>138</x:v>
      </x:c>
      <x:c r="K900" s="11" t="s">
        <x:v>41</x:v>
      </x:c>
      <x:c r="L900" s="11" t="s">
        <x:v>42</x:v>
      </x:c>
      <x:c r="M900" s="11" t="s">
        <x:v>3974</x:v>
      </x:c>
      <x:c r="N900" s="11" t="s">
        <x:v>20</x:v>
      </x:c>
      <x:c r="O900" s="13" t="s">
        <x:v>21</x:v>
      </x:c>
      <x:c r="P900" s="45"/>
      <x:c r="Q900" s="45"/>
      <x:c r="R900" s="44"/>
      <x:c r="S900" s="44"/>
      <x:c r="T900" s="44"/>
      <x:c r="U900" s="44"/>
      <x:c r="V900" s="44"/>
      <x:c r="W900" s="44"/>
    </x:row>
    <x:row r="901" ht="30" customHeight="1">
      <x:c r="A901" s="11" t="s">
        <x:v>12</x:v>
      </x:c>
      <x:c r="B901" s="11" t="s">
        <x:v>3975</x:v>
      </x:c>
      <x:c r="C901" s="11" t="s">
        <x:v>3976</x:v>
      </x:c>
      <x:c r="D901" s="11" t="s">
        <x:v>3977</x:v>
      </x:c>
      <x:c r="E901" s="11"/>
      <x:c r="F901" s="11"/>
      <x:c r="G901" s="11"/>
      <x:c r="H901" s="11"/>
      <x:c r="I901" s="11" t="s">
        <x:v>12</x:v>
      </x:c>
      <x:c r="J901" s="11" t="s">
        <x:v>34</x:v>
      </x:c>
      <x:c r="K901" s="11" t="s">
        <x:v>17</x:v>
      </x:c>
      <x:c r="L901" s="11" t="s">
        <x:v>3978</x:v>
      </x:c>
      <x:c r="M901" s="11" t="s">
        <x:v>3979</x:v>
      </x:c>
      <x:c r="N901" s="11" t="s">
        <x:v>20</x:v>
      </x:c>
      <x:c r="O901" s="13" t="s">
        <x:v>21</x:v>
      </x:c>
      <x:c r="P901" s="45"/>
      <x:c r="Q901" s="45"/>
      <x:c r="R901" s="44"/>
      <x:c r="S901" s="44"/>
      <x:c r="T901" s="44"/>
      <x:c r="U901" s="44"/>
      <x:c r="V901" s="44"/>
      <x:c r="W901" s="44"/>
    </x:row>
    <x:row r="902" ht="30" customHeight="1">
      <x:c r="A902" s="11" t="s">
        <x:v>12</x:v>
      </x:c>
      <x:c r="B902" s="11" t="s">
        <x:v>3980</x:v>
      </x:c>
      <x:c r="C902" s="11" t="s">
        <x:v>3981</x:v>
      </x:c>
      <x:c r="D902" s="11" t="s">
        <x:v>3982</x:v>
      </x:c>
      <x:c r="E902" s="11"/>
      <x:c r="F902" s="11"/>
      <x:c r="G902" s="11"/>
      <x:c r="H902" s="11"/>
      <x:c r="I902" s="11" t="s">
        <x:v>12</x:v>
      </x:c>
      <x:c r="J902" s="11" t="s">
        <x:v>206</x:v>
      </x:c>
      <x:c r="K902" s="11" t="s">
        <x:v>27</x:v>
      </x:c>
      <x:c r="L902" s="11" t="s">
        <x:v>102</x:v>
      </x:c>
      <x:c r="M902" s="11" t="s">
        <x:v>3983</x:v>
      </x:c>
      <x:c r="N902" s="11" t="s">
        <x:v>20</x:v>
      </x:c>
      <x:c r="O902" s="13" t="s">
        <x:v>21</x:v>
      </x:c>
      <x:c r="P902" s="45"/>
      <x:c r="Q902" s="45"/>
      <x:c r="R902" s="44"/>
      <x:c r="S902" s="44"/>
      <x:c r="T902" s="44"/>
      <x:c r="U902" s="44"/>
      <x:c r="V902" s="44"/>
      <x:c r="W902" s="44"/>
    </x:row>
    <x:row r="903" ht="30" customHeight="1">
      <x:c r="A903" s="11" t="s">
        <x:v>12</x:v>
      </x:c>
      <x:c r="B903" s="11" t="s">
        <x:v>3984</x:v>
      </x:c>
      <x:c r="C903" s="11" t="s">
        <x:v>3985</x:v>
      </x:c>
      <x:c r="D903" s="11" t="s">
        <x:v>3986</x:v>
      </x:c>
      <x:c r="E903" s="11"/>
      <x:c r="F903" s="11"/>
      <x:c r="G903" s="11"/>
      <x:c r="H903" s="11"/>
      <x:c r="I903" s="11" t="s">
        <x:v>12</x:v>
      </x:c>
      <x:c r="J903" s="11" t="s">
        <x:v>59</x:v>
      </x:c>
      <x:c r="K903" s="11" t="s">
        <x:v>41</x:v>
      </x:c>
      <x:c r="L903" s="11" t="s">
        <x:v>659</x:v>
      </x:c>
      <x:c r="M903" s="11" t="s">
        <x:v>3987</x:v>
      </x:c>
      <x:c r="N903" s="11" t="s">
        <x:v>20</x:v>
      </x:c>
      <x:c r="O903" s="13" t="s">
        <x:v>21</x:v>
      </x:c>
      <x:c r="P903" s="45"/>
      <x:c r="Q903" s="45"/>
      <x:c r="R903" s="44"/>
      <x:c r="S903" s="44"/>
      <x:c r="T903" s="44"/>
      <x:c r="U903" s="44"/>
      <x:c r="V903" s="44"/>
      <x:c r="W903" s="44"/>
    </x:row>
    <x:row r="904" ht="30" customHeight="1">
      <x:c r="A904" s="11" t="s">
        <x:v>12</x:v>
      </x:c>
      <x:c r="B904" s="11" t="s">
        <x:v>3988</x:v>
      </x:c>
      <x:c r="C904" s="11" t="s">
        <x:v>3989</x:v>
      </x:c>
      <x:c r="D904" s="11" t="s">
        <x:v>3990</x:v>
      </x:c>
      <x:c r="E904" s="11"/>
      <x:c r="F904" s="11"/>
      <x:c r="G904" s="11"/>
      <x:c r="H904" s="11"/>
      <x:c r="I904" s="11" t="s">
        <x:v>12</x:v>
      </x:c>
      <x:c r="J904" s="11" t="s">
        <x:v>26</x:v>
      </x:c>
      <x:c r="K904" s="11" t="s">
        <x:v>17</x:v>
      </x:c>
      <x:c r="L904" s="11" t="s">
        <x:v>3978</x:v>
      </x:c>
      <x:c r="M904" s="11" t="s">
        <x:v>3991</x:v>
      </x:c>
      <x:c r="N904" s="11" t="s">
        <x:v>20</x:v>
      </x:c>
      <x:c r="O904" s="13" t="s">
        <x:v>21</x:v>
      </x:c>
      <x:c r="P904" s="45"/>
      <x:c r="Q904" s="45"/>
      <x:c r="R904" s="44"/>
      <x:c r="S904" s="44"/>
      <x:c r="T904" s="44"/>
      <x:c r="U904" s="44"/>
      <x:c r="V904" s="44"/>
      <x:c r="W904" s="44"/>
    </x:row>
    <x:row r="905" ht="30" customHeight="1">
      <x:c r="A905" s="11" t="s">
        <x:v>12</x:v>
      </x:c>
      <x:c r="B905" s="11" t="s">
        <x:v>3992</x:v>
      </x:c>
      <x:c r="C905" s="11" t="s">
        <x:v>3993</x:v>
      </x:c>
      <x:c r="D905" s="11" t="s">
        <x:v>3994</x:v>
      </x:c>
      <x:c r="E905" s="11"/>
      <x:c r="F905" s="11"/>
      <x:c r="G905" s="11"/>
      <x:c r="H905" s="11"/>
      <x:c r="I905" s="11" t="s">
        <x:v>12</x:v>
      </x:c>
      <x:c r="J905" s="11" t="s">
        <x:v>138</x:v>
      </x:c>
      <x:c r="K905" s="11" t="s">
        <x:v>149</x:v>
      </x:c>
      <x:c r="L905" s="11" t="s">
        <x:v>3995</x:v>
      </x:c>
      <x:c r="M905" s="11" t="s">
        <x:v>3996</x:v>
      </x:c>
      <x:c r="N905" s="11" t="s">
        <x:v>20</x:v>
      </x:c>
      <x:c r="O905" s="13" t="s">
        <x:v>21</x:v>
      </x:c>
      <x:c r="P905" s="45"/>
      <x:c r="Q905" s="45"/>
      <x:c r="R905" s="44"/>
      <x:c r="S905" s="44"/>
      <x:c r="T905" s="44"/>
      <x:c r="U905" s="44"/>
      <x:c r="V905" s="44"/>
      <x:c r="W905" s="44"/>
    </x:row>
    <x:row r="906" ht="30" customHeight="1">
      <x:c r="A906" s="11" t="s">
        <x:v>12</x:v>
      </x:c>
      <x:c r="B906" s="11" t="s">
        <x:v>3997</x:v>
      </x:c>
      <x:c r="C906" s="11" t="s">
        <x:v>3998</x:v>
      </x:c>
      <x:c r="D906" s="11" t="s">
        <x:v>3999</x:v>
      </x:c>
      <x:c r="E906" s="11"/>
      <x:c r="F906" s="11"/>
      <x:c r="G906" s="11"/>
      <x:c r="H906" s="11"/>
      <x:c r="I906" s="11" t="s">
        <x:v>12</x:v>
      </x:c>
      <x:c r="J906" s="11" t="s">
        <x:v>101</x:v>
      </x:c>
      <x:c r="K906" s="11" t="s">
        <x:v>17</x:v>
      </x:c>
      <x:c r="L906" s="11" t="s">
        <x:v>4000</x:v>
      </x:c>
      <x:c r="M906" s="11" t="s">
        <x:v>4001</x:v>
      </x:c>
      <x:c r="N906" s="11" t="s">
        <x:v>20</x:v>
      </x:c>
      <x:c r="O906" s="13" t="s">
        <x:v>21</x:v>
      </x:c>
      <x:c r="P906" s="45"/>
      <x:c r="Q906" s="45"/>
      <x:c r="R906" s="44"/>
      <x:c r="S906" s="44"/>
      <x:c r="T906" s="44"/>
      <x:c r="U906" s="44"/>
      <x:c r="V906" s="44"/>
      <x:c r="W906" s="44"/>
    </x:row>
    <x:row r="907" ht="30" customHeight="1">
      <x:c r="A907" s="11" t="s">
        <x:v>12</x:v>
      </x:c>
      <x:c r="B907" s="11" t="s">
        <x:v>4002</x:v>
      </x:c>
      <x:c r="C907" s="11" t="s">
        <x:v>4003</x:v>
      </x:c>
      <x:c r="D907" s="11" t="s">
        <x:v>4004</x:v>
      </x:c>
      <x:c r="E907" s="11"/>
      <x:c r="F907" s="11"/>
      <x:c r="G907" s="11"/>
      <x:c r="H907" s="11"/>
      <x:c r="I907" s="11" t="s">
        <x:v>12</x:v>
      </x:c>
      <x:c r="J907" s="11" t="s">
        <x:v>138</x:v>
      </x:c>
      <x:c r="K907" s="11" t="s">
        <x:v>27</x:v>
      </x:c>
      <x:c r="L907" s="11" t="s">
        <x:v>107</x:v>
      </x:c>
      <x:c r="M907" s="11" t="s">
        <x:v>4005</x:v>
      </x:c>
      <x:c r="N907" s="11" t="s">
        <x:v>20</x:v>
      </x:c>
      <x:c r="O907" s="13" t="s">
        <x:v>21</x:v>
      </x:c>
      <x:c r="P907" s="45"/>
      <x:c r="Q907" s="45"/>
      <x:c r="R907" s="44"/>
      <x:c r="S907" s="44"/>
      <x:c r="T907" s="44"/>
      <x:c r="U907" s="44"/>
      <x:c r="V907" s="44"/>
      <x:c r="W907" s="44"/>
    </x:row>
    <x:row r="908" ht="30" customHeight="1">
      <x:c r="A908" s="11" t="s">
        <x:v>12</x:v>
      </x:c>
      <x:c r="B908" s="11" t="s">
        <x:v>4006</x:v>
      </x:c>
      <x:c r="C908" s="11" t="s">
        <x:v>4007</x:v>
      </x:c>
      <x:c r="D908" s="11" t="s">
        <x:v>4008</x:v>
      </x:c>
      <x:c r="E908" s="11"/>
      <x:c r="F908" s="11"/>
      <x:c r="G908" s="11"/>
      <x:c r="H908" s="11"/>
      <x:c r="I908" s="11" t="s">
        <x:v>12</x:v>
      </x:c>
      <x:c r="J908" s="11" t="s">
        <x:v>67</x:v>
      </x:c>
      <x:c r="K908" s="11" t="s">
        <x:v>17</x:v>
      </x:c>
      <x:c r="L908" s="11" t="s">
        <x:v>1288</x:v>
      </x:c>
      <x:c r="M908" s="11" t="s">
        <x:v>4009</x:v>
      </x:c>
      <x:c r="N908" s="11" t="s">
        <x:v>20</x:v>
      </x:c>
      <x:c r="O908" s="13" t="s">
        <x:v>21</x:v>
      </x:c>
      <x:c r="P908" s="45"/>
      <x:c r="Q908" s="45"/>
      <x:c r="R908" s="44"/>
      <x:c r="S908" s="44"/>
      <x:c r="T908" s="44"/>
      <x:c r="U908" s="44"/>
      <x:c r="V908" s="44"/>
      <x:c r="W908" s="44"/>
    </x:row>
    <x:row r="909" ht="30" customHeight="1">
      <x:c r="A909" s="11" t="s">
        <x:v>12</x:v>
      </x:c>
      <x:c r="B909" s="11" t="s">
        <x:v>4010</x:v>
      </x:c>
      <x:c r="C909" s="11" t="s">
        <x:v>4011</x:v>
      </x:c>
      <x:c r="D909" s="11" t="s">
        <x:v>4012</x:v>
      </x:c>
      <x:c r="E909" s="11"/>
      <x:c r="F909" s="11"/>
      <x:c r="G909" s="11"/>
      <x:c r="H909" s="11"/>
      <x:c r="I909" s="11" t="s">
        <x:v>12</x:v>
      </x:c>
      <x:c r="J909" s="11" t="s">
        <x:v>40</x:v>
      </x:c>
      <x:c r="K909" s="11" t="s">
        <x:v>53</x:v>
      </x:c>
      <x:c r="L909" s="11" t="s">
        <x:v>1475</x:v>
      </x:c>
      <x:c r="M909" s="11" t="s">
        <x:v>4013</x:v>
      </x:c>
      <x:c r="N909" s="11" t="s">
        <x:v>20</x:v>
      </x:c>
      <x:c r="O909" s="13" t="s">
        <x:v>21</x:v>
      </x:c>
      <x:c r="P909" s="45"/>
      <x:c r="Q909" s="45"/>
      <x:c r="R909" s="44"/>
      <x:c r="S909" s="44"/>
      <x:c r="T909" s="44"/>
      <x:c r="U909" s="44"/>
      <x:c r="V909" s="44"/>
      <x:c r="W909" s="44"/>
    </x:row>
    <x:row r="910" ht="30" customHeight="1">
      <x:c r="A910" s="11" t="s">
        <x:v>12</x:v>
      </x:c>
      <x:c r="B910" s="11" t="s">
        <x:v>4014</x:v>
      </x:c>
      <x:c r="C910" s="11" t="s">
        <x:v>4015</x:v>
      </x:c>
      <x:c r="D910" s="11" t="s">
        <x:v>4016</x:v>
      </x:c>
      <x:c r="E910" s="11"/>
      <x:c r="F910" s="11"/>
      <x:c r="G910" s="11"/>
      <x:c r="H910" s="11"/>
      <x:c r="I910" s="11" t="s">
        <x:v>12</x:v>
      </x:c>
      <x:c r="J910" s="11" t="s">
        <x:v>166</x:v>
      </x:c>
      <x:c r="K910" s="11" t="s">
        <x:v>41</x:v>
      </x:c>
      <x:c r="L910" s="11" t="s">
        <x:v>107</x:v>
      </x:c>
      <x:c r="M910" s="11" t="s">
        <x:v>4017</x:v>
      </x:c>
      <x:c r="N910" s="11" t="s">
        <x:v>20</x:v>
      </x:c>
      <x:c r="O910" s="13" t="s">
        <x:v>21</x:v>
      </x:c>
      <x:c r="P910" s="45"/>
      <x:c r="Q910" s="45"/>
      <x:c r="R910" s="44"/>
      <x:c r="S910" s="44"/>
      <x:c r="T910" s="44"/>
      <x:c r="U910" s="44"/>
      <x:c r="V910" s="44"/>
      <x:c r="W910" s="44"/>
    </x:row>
    <x:row r="911" ht="30" customHeight="1">
      <x:c r="A911" s="11" t="s">
        <x:v>12</x:v>
      </x:c>
      <x:c r="B911" s="11" t="s">
        <x:v>4018</x:v>
      </x:c>
      <x:c r="C911" s="11" t="s">
        <x:v>4019</x:v>
      </x:c>
      <x:c r="D911" s="11" t="s">
        <x:v>4020</x:v>
      </x:c>
      <x:c r="E911" s="11"/>
      <x:c r="F911" s="11"/>
      <x:c r="G911" s="11"/>
      <x:c r="H911" s="11"/>
      <x:c r="I911" s="11" t="s">
        <x:v>12</x:v>
      </x:c>
      <x:c r="J911" s="11" t="s">
        <x:v>40</x:v>
      </x:c>
      <x:c r="K911" s="11" t="s">
        <x:v>149</x:v>
      </x:c>
      <x:c r="L911" s="11" t="s">
        <x:v>4021</x:v>
      </x:c>
      <x:c r="M911" s="11" t="s">
        <x:v>4022</x:v>
      </x:c>
      <x:c r="N911" s="11" t="s">
        <x:v>20</x:v>
      </x:c>
      <x:c r="O911" s="13" t="s">
        <x:v>21</x:v>
      </x:c>
      <x:c r="P911" s="45"/>
      <x:c r="Q911" s="45"/>
      <x:c r="R911" s="44"/>
      <x:c r="S911" s="44"/>
      <x:c r="T911" s="44"/>
      <x:c r="U911" s="44"/>
      <x:c r="V911" s="44"/>
      <x:c r="W911" s="44"/>
    </x:row>
    <x:row r="912" ht="30" customHeight="1">
      <x:c r="A912" s="11" t="s">
        <x:v>12</x:v>
      </x:c>
      <x:c r="B912" s="11" t="s">
        <x:v>4023</x:v>
      </x:c>
      <x:c r="C912" s="11" t="s">
        <x:v>4024</x:v>
      </x:c>
      <x:c r="D912" s="11" t="s">
        <x:v>4025</x:v>
      </x:c>
      <x:c r="E912" s="11"/>
      <x:c r="F912" s="11"/>
      <x:c r="G912" s="11"/>
      <x:c r="H912" s="11"/>
      <x:c r="I912" s="11" t="s">
        <x:v>12</x:v>
      </x:c>
      <x:c r="J912" s="11" t="s">
        <x:v>122</x:v>
      </x:c>
      <x:c r="K912" s="11" t="s">
        <x:v>17</x:v>
      </x:c>
      <x:c r="L912" s="11" t="s">
        <x:v>155</x:v>
      </x:c>
      <x:c r="M912" s="11" t="s">
        <x:v>4026</x:v>
      </x:c>
      <x:c r="N912" s="11" t="s">
        <x:v>20</x:v>
      </x:c>
      <x:c r="O912" s="13" t="s">
        <x:v>21</x:v>
      </x:c>
      <x:c r="P912" s="45"/>
      <x:c r="Q912" s="45"/>
      <x:c r="R912" s="44"/>
      <x:c r="S912" s="44"/>
      <x:c r="T912" s="44"/>
      <x:c r="U912" s="44"/>
      <x:c r="V912" s="44"/>
      <x:c r="W912" s="44"/>
    </x:row>
    <x:row r="913" ht="30" customHeight="1">
      <x:c r="A913" s="11" t="s">
        <x:v>12</x:v>
      </x:c>
      <x:c r="B913" s="11" t="s">
        <x:v>4027</x:v>
      </x:c>
      <x:c r="C913" s="11" t="s">
        <x:v>4028</x:v>
      </x:c>
      <x:c r="D913" s="11" t="s">
        <x:v>4029</x:v>
      </x:c>
      <x:c r="E913" s="11"/>
      <x:c r="F913" s="11"/>
      <x:c r="G913" s="11"/>
      <x:c r="H913" s="11"/>
      <x:c r="I913" s="11" t="s">
        <x:v>12</x:v>
      </x:c>
      <x:c r="J913" s="11" t="s">
        <x:v>34</x:v>
      </x:c>
      <x:c r="K913" s="11" t="s">
        <x:v>53</x:v>
      </x:c>
      <x:c r="L913" s="11" t="s">
        <x:v>1502</x:v>
      </x:c>
      <x:c r="M913" s="11" t="s">
        <x:v>4030</x:v>
      </x:c>
      <x:c r="N913" s="11" t="s">
        <x:v>20</x:v>
      </x:c>
      <x:c r="O913" s="13" t="s">
        <x:v>21</x:v>
      </x:c>
      <x:c r="P913" s="45"/>
      <x:c r="Q913" s="45"/>
      <x:c r="R913" s="44"/>
      <x:c r="S913" s="44"/>
      <x:c r="T913" s="44"/>
      <x:c r="U913" s="44"/>
      <x:c r="V913" s="44"/>
      <x:c r="W913" s="44"/>
    </x:row>
    <x:row r="914" ht="30" customHeight="1">
      <x:c r="A914" s="11" t="s">
        <x:v>12</x:v>
      </x:c>
      <x:c r="B914" s="11" t="s">
        <x:v>4031</x:v>
      </x:c>
      <x:c r="C914" s="11" t="s">
        <x:v>4032</x:v>
      </x:c>
      <x:c r="D914" s="11" t="s">
        <x:v>4033</x:v>
      </x:c>
      <x:c r="E914" s="11"/>
      <x:c r="F914" s="11"/>
      <x:c r="G914" s="11"/>
      <x:c r="H914" s="11"/>
      <x:c r="I914" s="11" t="s">
        <x:v>12</x:v>
      </x:c>
      <x:c r="J914" s="11" t="s">
        <x:v>67</x:v>
      </x:c>
      <x:c r="K914" s="11" t="s">
        <x:v>27</x:v>
      </x:c>
      <x:c r="L914" s="11" t="s">
        <x:v>563</x:v>
      </x:c>
      <x:c r="M914" s="11" t="s">
        <x:v>4034</x:v>
      </x:c>
      <x:c r="N914" s="11" t="s">
        <x:v>20</x:v>
      </x:c>
      <x:c r="O914" s="13" t="s">
        <x:v>21</x:v>
      </x:c>
      <x:c r="P914" s="45"/>
      <x:c r="Q914" s="45"/>
      <x:c r="R914" s="44"/>
      <x:c r="S914" s="44"/>
      <x:c r="T914" s="44"/>
      <x:c r="U914" s="44"/>
      <x:c r="V914" s="44"/>
      <x:c r="W914" s="44"/>
    </x:row>
    <x:row r="915" ht="30" customHeight="1">
      <x:c r="A915" s="11" t="s">
        <x:v>12</x:v>
      </x:c>
      <x:c r="B915" s="11" t="s">
        <x:v>4035</x:v>
      </x:c>
      <x:c r="C915" s="11" t="s">
        <x:v>4036</x:v>
      </x:c>
      <x:c r="D915" s="11" t="s">
        <x:v>4037</x:v>
      </x:c>
      <x:c r="E915" s="11"/>
      <x:c r="F915" s="11"/>
      <x:c r="G915" s="11"/>
      <x:c r="H915" s="11"/>
      <x:c r="I915" s="11" t="s">
        <x:v>12</x:v>
      </x:c>
      <x:c r="J915" s="11" t="s">
        <x:v>236</x:v>
      </x:c>
      <x:c r="K915" s="11" t="s">
        <x:v>149</x:v>
      </x:c>
      <x:c r="L915" s="11" t="s">
        <x:v>308</x:v>
      </x:c>
      <x:c r="M915" s="11" t="s">
        <x:v>4038</x:v>
      </x:c>
      <x:c r="N915" s="11" t="s">
        <x:v>20</x:v>
      </x:c>
      <x:c r="O915" s="13" t="s">
        <x:v>21</x:v>
      </x:c>
      <x:c r="P915" s="45"/>
      <x:c r="Q915" s="45"/>
      <x:c r="R915" s="44"/>
      <x:c r="S915" s="44"/>
      <x:c r="T915" s="44"/>
      <x:c r="U915" s="44"/>
      <x:c r="V915" s="44"/>
      <x:c r="W915" s="44"/>
    </x:row>
    <x:row r="916" ht="30" customHeight="1">
      <x:c r="A916" s="11" t="s">
        <x:v>12</x:v>
      </x:c>
      <x:c r="B916" s="11" t="s">
        <x:v>4039</x:v>
      </x:c>
      <x:c r="C916" s="11" t="s">
        <x:v>4040</x:v>
      </x:c>
      <x:c r="D916" s="11" t="s">
        <x:v>4041</x:v>
      </x:c>
      <x:c r="E916" s="11"/>
      <x:c r="F916" s="11"/>
      <x:c r="G916" s="11"/>
      <x:c r="H916" s="11"/>
      <x:c r="I916" s="11" t="s">
        <x:v>12</x:v>
      </x:c>
      <x:c r="J916" s="11" t="s">
        <x:v>16</x:v>
      </x:c>
      <x:c r="K916" s="11" t="s">
        <x:v>17</x:v>
      </x:c>
      <x:c r="L916" s="11" t="s">
        <x:v>395</x:v>
      </x:c>
      <x:c r="M916" s="11" t="s">
        <x:v>4042</x:v>
      </x:c>
      <x:c r="N916" s="11" t="s">
        <x:v>20</x:v>
      </x:c>
      <x:c r="O916" s="13" t="s">
        <x:v>21</x:v>
      </x:c>
      <x:c r="P916" s="45"/>
      <x:c r="Q916" s="45"/>
      <x:c r="R916" s="44"/>
      <x:c r="S916" s="44"/>
      <x:c r="T916" s="44"/>
      <x:c r="U916" s="44"/>
      <x:c r="V916" s="44"/>
      <x:c r="W916" s="44"/>
    </x:row>
    <x:row r="917" ht="30" customHeight="1">
      <x:c r="A917" s="11" t="s">
        <x:v>12</x:v>
      </x:c>
      <x:c r="B917" s="11" t="s">
        <x:v>4043</x:v>
      </x:c>
      <x:c r="C917" s="11" t="s">
        <x:v>4044</x:v>
      </x:c>
      <x:c r="D917" s="11" t="s">
        <x:v>4045</x:v>
      </x:c>
      <x:c r="E917" s="11"/>
      <x:c r="F917" s="11"/>
      <x:c r="G917" s="11"/>
      <x:c r="H917" s="11"/>
      <x:c r="I917" s="11" t="s">
        <x:v>12</x:v>
      </x:c>
      <x:c r="J917" s="11" t="s">
        <x:v>206</x:v>
      </x:c>
      <x:c r="K917" s="11" t="s">
        <x:v>27</x:v>
      </x:c>
      <x:c r="L917" s="11" t="s">
        <x:v>3056</x:v>
      </x:c>
      <x:c r="M917" s="11" t="s">
        <x:v>4046</x:v>
      </x:c>
      <x:c r="N917" s="11" t="s">
        <x:v>20</x:v>
      </x:c>
      <x:c r="O917" s="13" t="s">
        <x:v>21</x:v>
      </x:c>
      <x:c r="P917" s="45"/>
      <x:c r="Q917" s="45"/>
      <x:c r="R917" s="44"/>
      <x:c r="S917" s="44"/>
      <x:c r="T917" s="44"/>
      <x:c r="U917" s="44"/>
      <x:c r="V917" s="44"/>
      <x:c r="W917" s="44"/>
    </x:row>
    <x:row r="918" ht="30" customHeight="1">
      <x:c r="A918" s="11" t="s">
        <x:v>12</x:v>
      </x:c>
      <x:c r="B918" s="11" t="s">
        <x:v>4047</x:v>
      </x:c>
      <x:c r="C918" s="11" t="s">
        <x:v>4048</x:v>
      </x:c>
      <x:c r="D918" s="11" t="s">
        <x:v>4049</x:v>
      </x:c>
      <x:c r="E918" s="11"/>
      <x:c r="F918" s="11"/>
      <x:c r="G918" s="11"/>
      <x:c r="H918" s="11"/>
      <x:c r="I918" s="11" t="s">
        <x:v>12</x:v>
      </x:c>
      <x:c r="J918" s="11" t="s">
        <x:v>47</x:v>
      </x:c>
      <x:c r="K918" s="11" t="s">
        <x:v>53</x:v>
      </x:c>
      <x:c r="L918" s="11" t="s">
        <x:v>107</x:v>
      </x:c>
      <x:c r="M918" s="11" t="s">
        <x:v>4050</x:v>
      </x:c>
      <x:c r="N918" s="11" t="s">
        <x:v>20</x:v>
      </x:c>
      <x:c r="O918" s="13" t="s">
        <x:v>21</x:v>
      </x:c>
      <x:c r="P918" s="45"/>
      <x:c r="Q918" s="45"/>
      <x:c r="R918" s="44"/>
      <x:c r="S918" s="44"/>
      <x:c r="T918" s="44"/>
      <x:c r="U918" s="44"/>
      <x:c r="V918" s="44"/>
      <x:c r="W918" s="44"/>
    </x:row>
    <x:row r="919" ht="30" customHeight="1">
      <x:c r="A919" s="11" t="s">
        <x:v>12</x:v>
      </x:c>
      <x:c r="B919" s="11" t="s">
        <x:v>4051</x:v>
      </x:c>
      <x:c r="C919" s="11" t="s">
        <x:v>4052</x:v>
      </x:c>
      <x:c r="D919" s="11" t="s">
        <x:v>4053</x:v>
      </x:c>
      <x:c r="E919" s="11"/>
      <x:c r="F919" s="11"/>
      <x:c r="G919" s="11"/>
      <x:c r="H919" s="11"/>
      <x:c r="I919" s="11" t="s">
        <x:v>12</x:v>
      </x:c>
      <x:c r="J919" s="11" t="s">
        <x:v>26</x:v>
      </x:c>
      <x:c r="K919" s="11" t="s">
        <x:v>149</x:v>
      </x:c>
      <x:c r="L919" s="11" t="s">
        <x:v>1297</x:v>
      </x:c>
      <x:c r="M919" s="11" t="s">
        <x:v>4054</x:v>
      </x:c>
      <x:c r="N919" s="11" t="s">
        <x:v>20</x:v>
      </x:c>
      <x:c r="O919" s="13" t="s">
        <x:v>21</x:v>
      </x:c>
      <x:c r="P919" s="45"/>
      <x:c r="Q919" s="45"/>
      <x:c r="R919" s="44"/>
      <x:c r="S919" s="44"/>
      <x:c r="T919" s="44"/>
      <x:c r="U919" s="44"/>
      <x:c r="V919" s="44"/>
      <x:c r="W919" s="44"/>
    </x:row>
    <x:row r="920" ht="30" customHeight="1">
      <x:c r="A920" s="11" t="s">
        <x:v>12</x:v>
      </x:c>
      <x:c r="B920" s="11" t="s">
        <x:v>4055</x:v>
      </x:c>
      <x:c r="C920" s="11" t="s">
        <x:v>4056</x:v>
      </x:c>
      <x:c r="D920" s="11" t="s">
        <x:v>4057</x:v>
      </x:c>
      <x:c r="E920" s="11"/>
      <x:c r="F920" s="11"/>
      <x:c r="G920" s="11"/>
      <x:c r="H920" s="11"/>
      <x:c r="I920" s="11" t="s">
        <x:v>12</x:v>
      </x:c>
      <x:c r="J920" s="11" t="s">
        <x:v>67</x:v>
      </x:c>
      <x:c r="K920" s="11" t="s">
        <x:v>53</x:v>
      </x:c>
      <x:c r="L920" s="11" t="s">
        <x:v>733</x:v>
      </x:c>
      <x:c r="M920" s="11" t="s">
        <x:v>4058</x:v>
      </x:c>
      <x:c r="N920" s="11" t="s">
        <x:v>20</x:v>
      </x:c>
      <x:c r="O920" s="13" t="s">
        <x:v>21</x:v>
      </x:c>
      <x:c r="P920" s="45"/>
      <x:c r="Q920" s="45"/>
      <x:c r="R920" s="44"/>
      <x:c r="S920" s="44"/>
      <x:c r="T920" s="44"/>
      <x:c r="U920" s="44"/>
      <x:c r="V920" s="44"/>
      <x:c r="W920" s="44"/>
    </x:row>
    <x:row r="921" ht="30" customHeight="1">
      <x:c r="A921" s="11" t="s">
        <x:v>12</x:v>
      </x:c>
      <x:c r="B921" s="11" t="s">
        <x:v>4059</x:v>
      </x:c>
      <x:c r="C921" s="11" t="s">
        <x:v>4060</x:v>
      </x:c>
      <x:c r="D921" s="11" t="s">
        <x:v>4061</x:v>
      </x:c>
      <x:c r="E921" s="11"/>
      <x:c r="F921" s="11"/>
      <x:c r="G921" s="11"/>
      <x:c r="H921" s="11"/>
      <x:c r="I921" s="11" t="s">
        <x:v>12</x:v>
      </x:c>
      <x:c r="J921" s="11" t="s">
        <x:v>47</x:v>
      </x:c>
      <x:c r="K921" s="11" t="s">
        <x:v>149</x:v>
      </x:c>
      <x:c r="L921" s="11" t="s">
        <x:v>349</x:v>
      </x:c>
      <x:c r="M921" s="11" t="s">
        <x:v>4062</x:v>
      </x:c>
      <x:c r="N921" s="11" t="s">
        <x:v>20</x:v>
      </x:c>
      <x:c r="O921" s="13" t="s">
        <x:v>21</x:v>
      </x:c>
      <x:c r="P921" s="45"/>
      <x:c r="Q921" s="45"/>
      <x:c r="R921" s="44"/>
      <x:c r="S921" s="44"/>
      <x:c r="T921" s="44"/>
      <x:c r="U921" s="44"/>
      <x:c r="V921" s="44"/>
      <x:c r="W921" s="44"/>
    </x:row>
    <x:row r="922" ht="30" customHeight="1">
      <x:c r="A922" s="11" t="s">
        <x:v>12</x:v>
      </x:c>
      <x:c r="B922" s="11" t="s">
        <x:v>4063</x:v>
      </x:c>
      <x:c r="C922" s="11" t="s">
        <x:v>4064</x:v>
      </x:c>
      <x:c r="D922" s="11" t="s">
        <x:v>4065</x:v>
      </x:c>
      <x:c r="E922" s="11"/>
      <x:c r="F922" s="11"/>
      <x:c r="G922" s="11"/>
      <x:c r="H922" s="11"/>
      <x:c r="I922" s="11" t="s">
        <x:v>12</x:v>
      </x:c>
      <x:c r="J922" s="11" t="s">
        <x:v>160</x:v>
      </x:c>
      <x:c r="K922" s="11" t="s">
        <x:v>41</x:v>
      </x:c>
      <x:c r="L922" s="11" t="s">
        <x:v>354</x:v>
      </x:c>
      <x:c r="M922" s="11" t="s">
        <x:v>4066</x:v>
      </x:c>
      <x:c r="N922" s="11" t="s">
        <x:v>20</x:v>
      </x:c>
      <x:c r="O922" s="13" t="s">
        <x:v>21</x:v>
      </x:c>
      <x:c r="P922" s="45"/>
      <x:c r="Q922" s="45"/>
      <x:c r="R922" s="44"/>
      <x:c r="S922" s="44"/>
      <x:c r="T922" s="44"/>
      <x:c r="U922" s="44"/>
      <x:c r="V922" s="44"/>
      <x:c r="W922" s="44"/>
    </x:row>
    <x:row r="923" ht="30" customHeight="1">
      <x:c r="A923" s="11" t="s">
        <x:v>12</x:v>
      </x:c>
      <x:c r="B923" s="11" t="s">
        <x:v>4067</x:v>
      </x:c>
      <x:c r="C923" s="11" t="s">
        <x:v>4068</x:v>
      </x:c>
      <x:c r="D923" s="11" t="s">
        <x:v>4069</x:v>
      </x:c>
      <x:c r="E923" s="11"/>
      <x:c r="F923" s="11"/>
      <x:c r="G923" s="11"/>
      <x:c r="H923" s="11"/>
      <x:c r="I923" s="11" t="s">
        <x:v>12</x:v>
      </x:c>
      <x:c r="J923" s="11" t="s">
        <x:v>16</x:v>
      </x:c>
      <x:c r="K923" s="11" t="s">
        <x:v>41</x:v>
      </x:c>
      <x:c r="L923" s="11" t="s">
        <x:v>42</x:v>
      </x:c>
      <x:c r="M923" s="11" t="s">
        <x:v>4070</x:v>
      </x:c>
      <x:c r="N923" s="11" t="s">
        <x:v>20</x:v>
      </x:c>
      <x:c r="O923" s="13" t="s">
        <x:v>21</x:v>
      </x:c>
      <x:c r="P923" s="45"/>
      <x:c r="Q923" s="45"/>
      <x:c r="R923" s="44"/>
      <x:c r="S923" s="44"/>
      <x:c r="T923" s="44"/>
      <x:c r="U923" s="44"/>
      <x:c r="V923" s="44"/>
      <x:c r="W923" s="44"/>
    </x:row>
    <x:row r="924" ht="30" customHeight="1">
      <x:c r="A924" s="11" t="s">
        <x:v>12</x:v>
      </x:c>
      <x:c r="B924" s="11" t="s">
        <x:v>4071</x:v>
      </x:c>
      <x:c r="C924" s="11" t="s">
        <x:v>4072</x:v>
      </x:c>
      <x:c r="D924" s="11" t="s">
        <x:v>4073</x:v>
      </x:c>
      <x:c r="E924" s="11"/>
      <x:c r="F924" s="11"/>
      <x:c r="G924" s="11"/>
      <x:c r="H924" s="11"/>
      <x:c r="I924" s="11" t="s">
        <x:v>12</x:v>
      </x:c>
      <x:c r="J924" s="11" t="s">
        <x:v>101</x:v>
      </x:c>
      <x:c r="K924" s="11" t="s">
        <x:v>41</x:v>
      </x:c>
      <x:c r="L924" s="11" t="s">
        <x:v>354</x:v>
      </x:c>
      <x:c r="M924" s="11" t="s">
        <x:v>4074</x:v>
      </x:c>
      <x:c r="N924" s="11" t="s">
        <x:v>20</x:v>
      </x:c>
      <x:c r="O924" s="13" t="s">
        <x:v>21</x:v>
      </x:c>
      <x:c r="P924" s="45"/>
      <x:c r="Q924" s="45"/>
      <x:c r="R924" s="44"/>
      <x:c r="S924" s="44"/>
      <x:c r="T924" s="44"/>
      <x:c r="U924" s="44"/>
      <x:c r="V924" s="44"/>
      <x:c r="W924" s="44"/>
    </x:row>
    <x:row r="925" ht="30" customHeight="1">
      <x:c r="A925" s="11" t="s">
        <x:v>12</x:v>
      </x:c>
      <x:c r="B925" s="11" t="s">
        <x:v>4075</x:v>
      </x:c>
      <x:c r="C925" s="11" t="s">
        <x:v>4076</x:v>
      </x:c>
      <x:c r="D925" s="11" t="s">
        <x:v>4077</x:v>
      </x:c>
      <x:c r="E925" s="11"/>
      <x:c r="F925" s="11"/>
      <x:c r="G925" s="11"/>
      <x:c r="H925" s="11"/>
      <x:c r="I925" s="11" t="s">
        <x:v>12</x:v>
      </x:c>
      <x:c r="J925" s="11" t="s">
        <x:v>34</x:v>
      </x:c>
      <x:c r="K925" s="11" t="s">
        <x:v>53</x:v>
      </x:c>
      <x:c r="L925" s="11" t="s">
        <x:v>489</x:v>
      </x:c>
      <x:c r="M925" s="11" t="s">
        <x:v>4078</x:v>
      </x:c>
      <x:c r="N925" s="11" t="s">
        <x:v>20</x:v>
      </x:c>
      <x:c r="O925" s="13" t="s">
        <x:v>21</x:v>
      </x:c>
      <x:c r="P925" s="45"/>
      <x:c r="Q925" s="45"/>
      <x:c r="R925" s="44"/>
      <x:c r="S925" s="44"/>
      <x:c r="T925" s="44"/>
      <x:c r="U925" s="44"/>
      <x:c r="V925" s="44"/>
      <x:c r="W925" s="44"/>
    </x:row>
    <x:row r="926" ht="30" customHeight="1">
      <x:c r="A926" s="11" t="s">
        <x:v>12</x:v>
      </x:c>
      <x:c r="B926" s="11" t="s">
        <x:v>4079</x:v>
      </x:c>
      <x:c r="C926" s="11" t="s">
        <x:v>4080</x:v>
      </x:c>
      <x:c r="D926" s="11" t="s">
        <x:v>4081</x:v>
      </x:c>
      <x:c r="E926" s="11"/>
      <x:c r="F926" s="11"/>
      <x:c r="G926" s="11"/>
      <x:c r="H926" s="11"/>
      <x:c r="I926" s="11" t="s">
        <x:v>12</x:v>
      </x:c>
      <x:c r="J926" s="11" t="s">
        <x:v>122</x:v>
      </x:c>
      <x:c r="K926" s="11" t="s">
        <x:v>60</x:v>
      </x:c>
      <x:c r="L926" s="11" t="s">
        <x:v>107</x:v>
      </x:c>
      <x:c r="M926" s="11" t="s">
        <x:v>4082</x:v>
      </x:c>
      <x:c r="N926" s="11" t="s">
        <x:v>20</x:v>
      </x:c>
      <x:c r="O926" s="13" t="s">
        <x:v>21</x:v>
      </x:c>
      <x:c r="P926" s="45"/>
      <x:c r="Q926" s="45"/>
      <x:c r="R926" s="44"/>
      <x:c r="S926" s="44"/>
      <x:c r="T926" s="44"/>
      <x:c r="U926" s="44"/>
      <x:c r="V926" s="44"/>
      <x:c r="W926" s="44"/>
    </x:row>
    <x:row r="927" ht="30" customHeight="1">
      <x:c r="A927" s="11" t="s">
        <x:v>12</x:v>
      </x:c>
      <x:c r="B927" s="11" t="s">
        <x:v>4083</x:v>
      </x:c>
      <x:c r="C927" s="11" t="s">
        <x:v>4084</x:v>
      </x:c>
      <x:c r="D927" s="11" t="s">
        <x:v>4085</x:v>
      </x:c>
      <x:c r="E927" s="11"/>
      <x:c r="F927" s="11"/>
      <x:c r="G927" s="11"/>
      <x:c r="H927" s="11"/>
      <x:c r="I927" s="11" t="s">
        <x:v>12</x:v>
      </x:c>
      <x:c r="J927" s="11" t="s">
        <x:v>59</x:v>
      </x:c>
      <x:c r="K927" s="11" t="s">
        <x:v>17</x:v>
      </x:c>
      <x:c r="L927" s="11" t="s">
        <x:v>708</x:v>
      </x:c>
      <x:c r="M927" s="11" t="s">
        <x:v>4086</x:v>
      </x:c>
      <x:c r="N927" s="11" t="s">
        <x:v>20</x:v>
      </x:c>
      <x:c r="O927" s="13" t="s">
        <x:v>21</x:v>
      </x:c>
      <x:c r="P927" s="45"/>
      <x:c r="Q927" s="45"/>
      <x:c r="R927" s="44"/>
      <x:c r="S927" s="44"/>
      <x:c r="T927" s="44"/>
      <x:c r="U927" s="44"/>
      <x:c r="V927" s="44"/>
      <x:c r="W927" s="44"/>
    </x:row>
    <x:row r="928" ht="30" customHeight="1">
      <x:c r="A928" s="11" t="s">
        <x:v>12</x:v>
      </x:c>
      <x:c r="B928" s="11" t="s">
        <x:v>4087</x:v>
      </x:c>
      <x:c r="C928" s="11" t="s">
        <x:v>4088</x:v>
      </x:c>
      <x:c r="D928" s="11" t="s">
        <x:v>4089</x:v>
      </x:c>
      <x:c r="E928" s="11"/>
      <x:c r="F928" s="11"/>
      <x:c r="G928" s="11"/>
      <x:c r="H928" s="11"/>
      <x:c r="I928" s="11" t="s">
        <x:v>12</x:v>
      </x:c>
      <x:c r="J928" s="11" t="s">
        <x:v>34</x:v>
      </x:c>
      <x:c r="K928" s="11" t="s">
        <x:v>41</x:v>
      </x:c>
      <x:c r="L928" s="11" t="s">
        <x:v>90</x:v>
      </x:c>
      <x:c r="M928" s="11" t="s">
        <x:v>4090</x:v>
      </x:c>
      <x:c r="N928" s="11" t="s">
        <x:v>20</x:v>
      </x:c>
      <x:c r="O928" s="13" t="s">
        <x:v>21</x:v>
      </x:c>
      <x:c r="P928" s="45"/>
      <x:c r="Q928" s="45"/>
      <x:c r="R928" s="44"/>
      <x:c r="S928" s="44"/>
      <x:c r="T928" s="44"/>
      <x:c r="U928" s="44"/>
      <x:c r="V928" s="44"/>
      <x:c r="W928" s="44"/>
    </x:row>
    <x:row r="929" ht="30" customHeight="1">
      <x:c r="A929" s="11" t="s">
        <x:v>12</x:v>
      </x:c>
      <x:c r="B929" s="11" t="s">
        <x:v>4091</x:v>
      </x:c>
      <x:c r="C929" s="11" t="s">
        <x:v>4092</x:v>
      </x:c>
      <x:c r="D929" s="11" t="s">
        <x:v>4093</x:v>
      </x:c>
      <x:c r="E929" s="11"/>
      <x:c r="F929" s="11"/>
      <x:c r="G929" s="11"/>
      <x:c r="H929" s="11"/>
      <x:c r="I929" s="11" t="s">
        <x:v>12</x:v>
      </x:c>
      <x:c r="J929" s="11" t="s">
        <x:v>160</x:v>
      </x:c>
      <x:c r="K929" s="11" t="s">
        <x:v>41</x:v>
      </x:c>
      <x:c r="L929" s="11" t="s">
        <x:v>107</x:v>
      </x:c>
      <x:c r="M929" s="11" t="s">
        <x:v>4094</x:v>
      </x:c>
      <x:c r="N929" s="11" t="s">
        <x:v>20</x:v>
      </x:c>
      <x:c r="O929" s="13" t="s">
        <x:v>21</x:v>
      </x:c>
      <x:c r="P929" s="45"/>
      <x:c r="Q929" s="45"/>
      <x:c r="R929" s="44"/>
      <x:c r="S929" s="44"/>
      <x:c r="T929" s="44"/>
      <x:c r="U929" s="44"/>
      <x:c r="V929" s="44"/>
      <x:c r="W929" s="44"/>
    </x:row>
    <x:row r="930" ht="30" customHeight="1">
      <x:c r="A930" s="11" t="s">
        <x:v>12</x:v>
      </x:c>
      <x:c r="B930" s="11" t="s">
        <x:v>4095</x:v>
      </x:c>
      <x:c r="C930" s="11" t="s">
        <x:v>4096</x:v>
      </x:c>
      <x:c r="D930" s="11" t="s">
        <x:v>4097</x:v>
      </x:c>
      <x:c r="E930" s="11"/>
      <x:c r="F930" s="11"/>
      <x:c r="G930" s="11"/>
      <x:c r="H930" s="11"/>
      <x:c r="I930" s="11" t="s">
        <x:v>12</x:v>
      </x:c>
      <x:c r="J930" s="11" t="s">
        <x:v>95</x:v>
      </x:c>
      <x:c r="K930" s="11" t="s">
        <x:v>41</x:v>
      </x:c>
      <x:c r="L930" s="11" t="s">
        <x:v>84</x:v>
      </x:c>
      <x:c r="M930" s="11" t="s">
        <x:v>4098</x:v>
      </x:c>
      <x:c r="N930" s="11" t="s">
        <x:v>20</x:v>
      </x:c>
      <x:c r="O930" s="13" t="s">
        <x:v>21</x:v>
      </x:c>
      <x:c r="P930" s="45"/>
      <x:c r="Q930" s="45"/>
      <x:c r="R930" s="44"/>
      <x:c r="S930" s="44"/>
      <x:c r="T930" s="44"/>
      <x:c r="U930" s="44"/>
      <x:c r="V930" s="44"/>
      <x:c r="W930" s="44"/>
    </x:row>
    <x:row r="931" ht="30" customHeight="1">
      <x:c r="A931" s="11" t="s">
        <x:v>12</x:v>
      </x:c>
      <x:c r="B931" s="11" t="s">
        <x:v>4099</x:v>
      </x:c>
      <x:c r="C931" s="11" t="s">
        <x:v>4100</x:v>
      </x:c>
      <x:c r="D931" s="11" t="s">
        <x:v>4101</x:v>
      </x:c>
      <x:c r="E931" s="11"/>
      <x:c r="F931" s="11"/>
      <x:c r="G931" s="11"/>
      <x:c r="H931" s="11"/>
      <x:c r="I931" s="11" t="s">
        <x:v>12</x:v>
      </x:c>
      <x:c r="J931" s="11" t="s">
        <x:v>16</x:v>
      </x:c>
      <x:c r="K931" s="11" t="s">
        <x:v>60</x:v>
      </x:c>
      <x:c r="L931" s="11" t="s">
        <x:v>4102</x:v>
      </x:c>
      <x:c r="M931" s="11" t="s">
        <x:v>4103</x:v>
      </x:c>
      <x:c r="N931" s="11" t="s">
        <x:v>20</x:v>
      </x:c>
      <x:c r="O931" s="13" t="s">
        <x:v>21</x:v>
      </x:c>
      <x:c r="P931" s="45"/>
      <x:c r="Q931" s="45"/>
      <x:c r="R931" s="44"/>
      <x:c r="S931" s="44"/>
      <x:c r="T931" s="44"/>
      <x:c r="U931" s="44"/>
      <x:c r="V931" s="44"/>
      <x:c r="W931" s="44"/>
    </x:row>
    <x:row r="932" ht="30" customHeight="1">
      <x:c r="A932" s="11" t="s">
        <x:v>12</x:v>
      </x:c>
      <x:c r="B932" s="11" t="s">
        <x:v>4104</x:v>
      </x:c>
      <x:c r="C932" s="11" t="s">
        <x:v>4105</x:v>
      </x:c>
      <x:c r="D932" s="11" t="s">
        <x:v>4106</x:v>
      </x:c>
      <x:c r="E932" s="11"/>
      <x:c r="F932" s="11"/>
      <x:c r="G932" s="11"/>
      <x:c r="H932" s="11"/>
      <x:c r="I932" s="11" t="s">
        <x:v>12</x:v>
      </x:c>
      <x:c r="J932" s="11" t="s">
        <x:v>101</x:v>
      </x:c>
      <x:c r="K932" s="11" t="s">
        <x:v>27</x:v>
      </x:c>
      <x:c r="L932" s="11" t="s">
        <x:v>3887</x:v>
      </x:c>
      <x:c r="M932" s="11" t="s">
        <x:v>4107</x:v>
      </x:c>
      <x:c r="N932" s="11" t="s">
        <x:v>20</x:v>
      </x:c>
      <x:c r="O932" s="13" t="s">
        <x:v>21</x:v>
      </x:c>
      <x:c r="P932" s="45"/>
      <x:c r="Q932" s="45"/>
      <x:c r="R932" s="44"/>
      <x:c r="S932" s="44"/>
      <x:c r="T932" s="44"/>
      <x:c r="U932" s="44"/>
      <x:c r="V932" s="44"/>
      <x:c r="W932" s="44"/>
    </x:row>
    <x:row r="933" ht="30" customHeight="1">
      <x:c r="A933" s="11" t="s">
        <x:v>12</x:v>
      </x:c>
      <x:c r="B933" s="11" t="s">
        <x:v>4108</x:v>
      </x:c>
      <x:c r="C933" s="11" t="s">
        <x:v>4109</x:v>
      </x:c>
      <x:c r="D933" s="11" t="s">
        <x:v>4110</x:v>
      </x:c>
      <x:c r="E933" s="11"/>
      <x:c r="F933" s="11"/>
      <x:c r="G933" s="11"/>
      <x:c r="H933" s="11"/>
      <x:c r="I933" s="11" t="s">
        <x:v>12</x:v>
      </x:c>
      <x:c r="J933" s="11" t="s">
        <x:v>236</x:v>
      </x:c>
      <x:c r="K933" s="11" t="s">
        <x:v>60</x:v>
      </x:c>
      <x:c r="L933" s="11" t="s">
        <x:v>107</x:v>
      </x:c>
      <x:c r="M933" s="11" t="s">
        <x:v>4111</x:v>
      </x:c>
      <x:c r="N933" s="11" t="s">
        <x:v>20</x:v>
      </x:c>
      <x:c r="O933" s="13" t="s">
        <x:v>21</x:v>
      </x:c>
      <x:c r="P933" s="45"/>
      <x:c r="Q933" s="45"/>
      <x:c r="R933" s="44"/>
      <x:c r="S933" s="44"/>
      <x:c r="T933" s="44"/>
      <x:c r="U933" s="44"/>
      <x:c r="V933" s="44"/>
      <x:c r="W933" s="44"/>
    </x:row>
    <x:row r="934" ht="30" customHeight="1">
      <x:c r="A934" s="11" t="s">
        <x:v>12</x:v>
      </x:c>
      <x:c r="B934" s="11" t="s">
        <x:v>4112</x:v>
      </x:c>
      <x:c r="C934" s="11" t="s">
        <x:v>4113</x:v>
      </x:c>
      <x:c r="D934" s="11" t="s">
        <x:v>4114</x:v>
      </x:c>
      <x:c r="E934" s="11"/>
      <x:c r="F934" s="11"/>
      <x:c r="G934" s="11"/>
      <x:c r="H934" s="11"/>
      <x:c r="I934" s="11" t="s">
        <x:v>12</x:v>
      </x:c>
      <x:c r="J934" s="11" t="s">
        <x:v>67</x:v>
      </x:c>
      <x:c r="K934" s="11" t="s">
        <x:v>60</x:v>
      </x:c>
      <x:c r="L934" s="11" t="s">
        <x:v>4115</x:v>
      </x:c>
      <x:c r="M934" s="11" t="s">
        <x:v>4116</x:v>
      </x:c>
      <x:c r="N934" s="11" t="s">
        <x:v>20</x:v>
      </x:c>
      <x:c r="O934" s="13" t="s">
        <x:v>21</x:v>
      </x:c>
      <x:c r="P934" s="45"/>
      <x:c r="Q934" s="45"/>
      <x:c r="R934" s="44"/>
      <x:c r="S934" s="44"/>
      <x:c r="T934" s="44"/>
      <x:c r="U934" s="44"/>
      <x:c r="V934" s="44"/>
      <x:c r="W934" s="44"/>
    </x:row>
    <x:row r="935" ht="30" customHeight="1">
      <x:c r="A935" s="11" t="s">
        <x:v>12</x:v>
      </x:c>
      <x:c r="B935" s="11" t="s">
        <x:v>4117</x:v>
      </x:c>
      <x:c r="C935" s="11" t="s">
        <x:v>4118</x:v>
      </x:c>
      <x:c r="D935" s="11" t="s">
        <x:v>4119</x:v>
      </x:c>
      <x:c r="E935" s="11"/>
      <x:c r="F935" s="11"/>
      <x:c r="G935" s="11"/>
      <x:c r="H935" s="11"/>
      <x:c r="I935" s="11" t="s">
        <x:v>12</x:v>
      </x:c>
      <x:c r="J935" s="11" t="s">
        <x:v>34</x:v>
      </x:c>
      <x:c r="K935" s="11" t="s">
        <x:v>17</x:v>
      </x:c>
      <x:c r="L935" s="11" t="s">
        <x:v>577</x:v>
      </x:c>
      <x:c r="M935" s="11" t="s">
        <x:v>4120</x:v>
      </x:c>
      <x:c r="N935" s="11" t="s">
        <x:v>20</x:v>
      </x:c>
      <x:c r="O935" s="13" t="s">
        <x:v>21</x:v>
      </x:c>
      <x:c r="P935" s="45"/>
      <x:c r="Q935" s="45"/>
      <x:c r="R935" s="44"/>
      <x:c r="S935" s="44"/>
      <x:c r="T935" s="44"/>
      <x:c r="U935" s="44"/>
      <x:c r="V935" s="44"/>
      <x:c r="W935" s="44"/>
    </x:row>
    <x:row r="936" ht="30" customHeight="1">
      <x:c r="A936" s="11" t="s">
        <x:v>12</x:v>
      </x:c>
      <x:c r="B936" s="11" t="s">
        <x:v>4121</x:v>
      </x:c>
      <x:c r="C936" s="11" t="s">
        <x:v>4122</x:v>
      </x:c>
      <x:c r="D936" s="11" t="s">
        <x:v>4123</x:v>
      </x:c>
      <x:c r="E936" s="11"/>
      <x:c r="F936" s="11"/>
      <x:c r="G936" s="11"/>
      <x:c r="H936" s="11"/>
      <x:c r="I936" s="11" t="s">
        <x:v>12</x:v>
      </x:c>
      <x:c r="J936" s="11" t="s">
        <x:v>47</x:v>
      </x:c>
      <x:c r="K936" s="11" t="s">
        <x:v>149</x:v>
      </x:c>
      <x:c r="L936" s="11" t="s">
        <x:v>1489</x:v>
      </x:c>
      <x:c r="M936" s="11" t="s">
        <x:v>4124</x:v>
      </x:c>
      <x:c r="N936" s="11" t="s">
        <x:v>20</x:v>
      </x:c>
      <x:c r="O936" s="13" t="s">
        <x:v>21</x:v>
      </x:c>
      <x:c r="P936" s="45"/>
      <x:c r="Q936" s="45"/>
      <x:c r="R936" s="44"/>
      <x:c r="S936" s="44"/>
      <x:c r="T936" s="44"/>
      <x:c r="U936" s="44"/>
      <x:c r="V936" s="44"/>
      <x:c r="W936" s="44"/>
    </x:row>
    <x:row r="937" ht="30" customHeight="1">
      <x:c r="A937" s="11" t="s">
        <x:v>12</x:v>
      </x:c>
      <x:c r="B937" s="11" t="s">
        <x:v>4125</x:v>
      </x:c>
      <x:c r="C937" s="11" t="s">
        <x:v>4126</x:v>
      </x:c>
      <x:c r="D937" s="11" t="s">
        <x:v>4127</x:v>
      </x:c>
      <x:c r="E937" s="11"/>
      <x:c r="F937" s="11"/>
      <x:c r="G937" s="11"/>
      <x:c r="H937" s="11"/>
      <x:c r="I937" s="11" t="s">
        <x:v>12</x:v>
      </x:c>
      <x:c r="J937" s="11" t="s">
        <x:v>67</x:v>
      </x:c>
      <x:c r="K937" s="11" t="s">
        <x:v>149</x:v>
      </x:c>
      <x:c r="L937" s="11" t="s">
        <x:v>4128</x:v>
      </x:c>
      <x:c r="M937" s="11" t="s">
        <x:v>4129</x:v>
      </x:c>
      <x:c r="N937" s="11" t="s">
        <x:v>20</x:v>
      </x:c>
      <x:c r="O937" s="13" t="s">
        <x:v>21</x:v>
      </x:c>
      <x:c r="P937" s="45"/>
      <x:c r="Q937" s="45"/>
      <x:c r="R937" s="44"/>
      <x:c r="S937" s="44"/>
      <x:c r="T937" s="44"/>
      <x:c r="U937" s="44"/>
      <x:c r="V937" s="44"/>
      <x:c r="W937" s="44"/>
    </x:row>
    <x:row r="938" ht="30" customHeight="1">
      <x:c r="A938" s="11" t="s">
        <x:v>12</x:v>
      </x:c>
      <x:c r="B938" s="11" t="s">
        <x:v>4130</x:v>
      </x:c>
      <x:c r="C938" s="11" t="s">
        <x:v>4131</x:v>
      </x:c>
      <x:c r="D938" s="11" t="s">
        <x:v>4132</x:v>
      </x:c>
      <x:c r="E938" s="11"/>
      <x:c r="F938" s="11"/>
      <x:c r="G938" s="11"/>
      <x:c r="H938" s="11"/>
      <x:c r="I938" s="11" t="s">
        <x:v>12</x:v>
      </x:c>
      <x:c r="J938" s="11" t="s">
        <x:v>34</x:v>
      </x:c>
      <x:c r="K938" s="11" t="s">
        <x:v>41</x:v>
      </x:c>
      <x:c r="L938" s="11" t="s">
        <x:v>107</x:v>
      </x:c>
      <x:c r="M938" s="11" t="s">
        <x:v>4133</x:v>
      </x:c>
      <x:c r="N938" s="11" t="s">
        <x:v>20</x:v>
      </x:c>
      <x:c r="O938" s="13" t="s">
        <x:v>21</x:v>
      </x:c>
      <x:c r="P938" s="45"/>
      <x:c r="Q938" s="45"/>
      <x:c r="R938" s="44"/>
      <x:c r="S938" s="44"/>
      <x:c r="T938" s="44"/>
      <x:c r="U938" s="44"/>
      <x:c r="V938" s="44"/>
      <x:c r="W938" s="44"/>
    </x:row>
    <x:row r="939" ht="30" customHeight="1">
      <x:c r="A939" s="11" t="s">
        <x:v>12</x:v>
      </x:c>
      <x:c r="B939" s="11" t="s">
        <x:v>4134</x:v>
      </x:c>
      <x:c r="C939" s="11" t="s">
        <x:v>4135</x:v>
      </x:c>
      <x:c r="D939" s="11" t="s">
        <x:v>4136</x:v>
      </x:c>
      <x:c r="E939" s="11"/>
      <x:c r="F939" s="11"/>
      <x:c r="G939" s="11"/>
      <x:c r="H939" s="11"/>
      <x:c r="I939" s="11" t="s">
        <x:v>12</x:v>
      </x:c>
      <x:c r="J939" s="11" t="s">
        <x:v>59</x:v>
      </x:c>
      <x:c r="K939" s="11" t="s">
        <x:v>60</x:v>
      </x:c>
      <x:c r="L939" s="11" t="s">
        <x:v>144</x:v>
      </x:c>
      <x:c r="M939" s="11" t="s">
        <x:v>4137</x:v>
      </x:c>
      <x:c r="N939" s="11" t="s">
        <x:v>20</x:v>
      </x:c>
      <x:c r="O939" s="13" t="s">
        <x:v>21</x:v>
      </x:c>
      <x:c r="P939" s="45"/>
      <x:c r="Q939" s="45"/>
      <x:c r="R939" s="44"/>
      <x:c r="S939" s="44"/>
      <x:c r="T939" s="44"/>
      <x:c r="U939" s="44"/>
      <x:c r="V939" s="44"/>
      <x:c r="W939" s="44"/>
    </x:row>
    <x:row r="940" ht="30" customHeight="1">
      <x:c r="A940" s="11" t="s">
        <x:v>12</x:v>
      </x:c>
      <x:c r="B940" s="11" t="s">
        <x:v>4138</x:v>
      </x:c>
      <x:c r="C940" s="11" t="s">
        <x:v>4139</x:v>
      </x:c>
      <x:c r="D940" s="11" t="s">
        <x:v>4140</x:v>
      </x:c>
      <x:c r="E940" s="11"/>
      <x:c r="F940" s="11"/>
      <x:c r="G940" s="11"/>
      <x:c r="H940" s="11"/>
      <x:c r="I940" s="11" t="s">
        <x:v>12</x:v>
      </x:c>
      <x:c r="J940" s="11" t="s">
        <x:v>95</x:v>
      </x:c>
      <x:c r="K940" s="11" t="s">
        <x:v>53</x:v>
      </x:c>
      <x:c r="L940" s="11" t="s">
        <x:v>1070</x:v>
      </x:c>
      <x:c r="M940" s="11" t="s">
        <x:v>4141</x:v>
      </x:c>
      <x:c r="N940" s="11" t="s">
        <x:v>20</x:v>
      </x:c>
      <x:c r="O940" s="13" t="s">
        <x:v>21</x:v>
      </x:c>
      <x:c r="P940" s="45"/>
      <x:c r="Q940" s="45"/>
      <x:c r="R940" s="44"/>
      <x:c r="S940" s="44"/>
      <x:c r="T940" s="44"/>
      <x:c r="U940" s="44"/>
      <x:c r="V940" s="44"/>
      <x:c r="W940" s="44"/>
    </x:row>
    <x:row r="941" ht="30" customHeight="1">
      <x:c r="A941" s="11" t="s">
        <x:v>12</x:v>
      </x:c>
      <x:c r="B941" s="11" t="s">
        <x:v>4142</x:v>
      </x:c>
      <x:c r="C941" s="11" t="s">
        <x:v>4143</x:v>
      </x:c>
      <x:c r="D941" s="11" t="s">
        <x:v>4144</x:v>
      </x:c>
      <x:c r="E941" s="11"/>
      <x:c r="F941" s="11"/>
      <x:c r="G941" s="11"/>
      <x:c r="H941" s="11"/>
      <x:c r="I941" s="11" t="s">
        <x:v>12</x:v>
      </x:c>
      <x:c r="J941" s="11" t="s">
        <x:v>166</x:v>
      </x:c>
      <x:c r="K941" s="11" t="s">
        <x:v>27</x:v>
      </x:c>
      <x:c r="L941" s="11" t="s">
        <x:v>494</x:v>
      </x:c>
      <x:c r="M941" s="11" t="s">
        <x:v>4145</x:v>
      </x:c>
      <x:c r="N941" s="11" t="s">
        <x:v>20</x:v>
      </x:c>
      <x:c r="O941" s="13" t="s">
        <x:v>21</x:v>
      </x:c>
      <x:c r="P941" s="45"/>
      <x:c r="Q941" s="45"/>
      <x:c r="R941" s="44"/>
      <x:c r="S941" s="44"/>
      <x:c r="T941" s="44"/>
      <x:c r="U941" s="44"/>
      <x:c r="V941" s="44"/>
      <x:c r="W941" s="44"/>
    </x:row>
    <x:row r="942" ht="30" customHeight="1">
      <x:c r="A942" s="11" t="s">
        <x:v>12</x:v>
      </x:c>
      <x:c r="B942" s="11" t="s">
        <x:v>4146</x:v>
      </x:c>
      <x:c r="C942" s="11" t="s">
        <x:v>4147</x:v>
      </x:c>
      <x:c r="D942" s="11" t="s">
        <x:v>4148</x:v>
      </x:c>
      <x:c r="E942" s="11"/>
      <x:c r="F942" s="11"/>
      <x:c r="G942" s="11"/>
      <x:c r="H942" s="11"/>
      <x:c r="I942" s="11" t="s">
        <x:v>12</x:v>
      </x:c>
      <x:c r="J942" s="11" t="s">
        <x:v>67</x:v>
      </x:c>
      <x:c r="K942" s="11" t="s">
        <x:v>17</x:v>
      </x:c>
      <x:c r="L942" s="11" t="s">
        <x:v>484</x:v>
      </x:c>
      <x:c r="M942" s="11" t="s">
        <x:v>4149</x:v>
      </x:c>
      <x:c r="N942" s="11" t="s">
        <x:v>20</x:v>
      </x:c>
      <x:c r="O942" s="13" t="s">
        <x:v>21</x:v>
      </x:c>
      <x:c r="P942" s="45"/>
      <x:c r="Q942" s="45"/>
      <x:c r="R942" s="44"/>
      <x:c r="S942" s="44"/>
      <x:c r="T942" s="44"/>
      <x:c r="U942" s="44"/>
      <x:c r="V942" s="44"/>
      <x:c r="W942" s="44"/>
    </x:row>
    <x:row r="943" ht="30" customHeight="1">
      <x:c r="A943" s="11" t="s">
        <x:v>12</x:v>
      </x:c>
      <x:c r="B943" s="11" t="s">
        <x:v>4150</x:v>
      </x:c>
      <x:c r="C943" s="11" t="s">
        <x:v>4151</x:v>
      </x:c>
      <x:c r="D943" s="11" t="s">
        <x:v>4152</x:v>
      </x:c>
      <x:c r="E943" s="11"/>
      <x:c r="F943" s="11"/>
      <x:c r="G943" s="11"/>
      <x:c r="H943" s="11"/>
      <x:c r="I943" s="11" t="s">
        <x:v>12</x:v>
      </x:c>
      <x:c r="J943" s="11" t="s">
        <x:v>95</x:v>
      </x:c>
      <x:c r="K943" s="11" t="s">
        <x:v>149</x:v>
      </x:c>
      <x:c r="L943" s="11" t="s">
        <x:v>400</x:v>
      </x:c>
      <x:c r="M943" s="11" t="s">
        <x:v>4153</x:v>
      </x:c>
      <x:c r="N943" s="11" t="s">
        <x:v>20</x:v>
      </x:c>
      <x:c r="O943" s="13" t="s">
        <x:v>21</x:v>
      </x:c>
      <x:c r="P943" s="45"/>
      <x:c r="Q943" s="45"/>
      <x:c r="R943" s="44"/>
      <x:c r="S943" s="44"/>
      <x:c r="T943" s="44"/>
      <x:c r="U943" s="44"/>
      <x:c r="V943" s="44"/>
      <x:c r="W943" s="44"/>
    </x:row>
    <x:row r="944" ht="30" customHeight="1">
      <x:c r="A944" s="11" t="s">
        <x:v>12</x:v>
      </x:c>
      <x:c r="B944" s="11" t="s">
        <x:v>4154</x:v>
      </x:c>
      <x:c r="C944" s="11" t="s">
        <x:v>4155</x:v>
      </x:c>
      <x:c r="D944" s="11" t="s">
        <x:v>4156</x:v>
      </x:c>
      <x:c r="E944" s="11"/>
      <x:c r="F944" s="11"/>
      <x:c r="G944" s="11"/>
      <x:c r="H944" s="11"/>
      <x:c r="I944" s="11" t="s">
        <x:v>12</x:v>
      </x:c>
      <x:c r="J944" s="11" t="s">
        <x:v>47</x:v>
      </x:c>
      <x:c r="K944" s="11" t="s">
        <x:v>27</x:v>
      </x:c>
      <x:c r="L944" s="11" t="s">
        <x:v>958</x:v>
      </x:c>
      <x:c r="M944" s="11" t="s">
        <x:v>4157</x:v>
      </x:c>
      <x:c r="N944" s="11" t="s">
        <x:v>20</x:v>
      </x:c>
      <x:c r="O944" s="13" t="s">
        <x:v>21</x:v>
      </x:c>
      <x:c r="P944" s="45"/>
      <x:c r="Q944" s="45"/>
      <x:c r="R944" s="44"/>
      <x:c r="S944" s="44"/>
      <x:c r="T944" s="44"/>
      <x:c r="U944" s="44"/>
      <x:c r="V944" s="44"/>
      <x:c r="W944" s="44"/>
    </x:row>
    <x:row r="945" ht="30" customHeight="1">
      <x:c r="A945" s="11" t="s">
        <x:v>12</x:v>
      </x:c>
      <x:c r="B945" s="11" t="s">
        <x:v>4158</x:v>
      </x:c>
      <x:c r="C945" s="11" t="s">
        <x:v>4159</x:v>
      </x:c>
      <x:c r="D945" s="11" t="s">
        <x:v>4160</x:v>
      </x:c>
      <x:c r="E945" s="11"/>
      <x:c r="F945" s="11"/>
      <x:c r="G945" s="11"/>
      <x:c r="H945" s="11"/>
      <x:c r="I945" s="11" t="s">
        <x:v>12</x:v>
      </x:c>
      <x:c r="J945" s="11" t="s">
        <x:v>40</x:v>
      </x:c>
      <x:c r="K945" s="11" t="s">
        <x:v>60</x:v>
      </x:c>
      <x:c r="L945" s="11" t="s">
        <x:v>107</x:v>
      </x:c>
      <x:c r="M945" s="11" t="s">
        <x:v>4161</x:v>
      </x:c>
      <x:c r="N945" s="11" t="s">
        <x:v>20</x:v>
      </x:c>
      <x:c r="O945" s="13" t="s">
        <x:v>21</x:v>
      </x:c>
      <x:c r="P945" s="45"/>
      <x:c r="Q945" s="45"/>
      <x:c r="R945" s="44"/>
      <x:c r="S945" s="44"/>
      <x:c r="T945" s="44"/>
      <x:c r="U945" s="44"/>
      <x:c r="V945" s="44"/>
      <x:c r="W945" s="44"/>
    </x:row>
    <x:row r="946" ht="30" customHeight="1">
      <x:c r="A946" s="11" t="s">
        <x:v>12</x:v>
      </x:c>
      <x:c r="B946" s="11" t="s">
        <x:v>4162</x:v>
      </x:c>
      <x:c r="C946" s="11" t="s">
        <x:v>4163</x:v>
      </x:c>
      <x:c r="D946" s="11" t="s">
        <x:v>4164</x:v>
      </x:c>
      <x:c r="E946" s="11"/>
      <x:c r="F946" s="11"/>
      <x:c r="G946" s="11"/>
      <x:c r="H946" s="11"/>
      <x:c r="I946" s="11" t="s">
        <x:v>12</x:v>
      </x:c>
      <x:c r="J946" s="11" t="s">
        <x:v>16</x:v>
      </x:c>
      <x:c r="K946" s="11" t="s">
        <x:v>27</x:v>
      </x:c>
      <x:c r="L946" s="11" t="s">
        <x:v>176</x:v>
      </x:c>
      <x:c r="M946" s="11" t="s">
        <x:v>4165</x:v>
      </x:c>
      <x:c r="N946" s="11" t="s">
        <x:v>20</x:v>
      </x:c>
      <x:c r="O946" s="13" t="s">
        <x:v>21</x:v>
      </x:c>
      <x:c r="P946" s="45"/>
      <x:c r="Q946" s="45"/>
      <x:c r="R946" s="44"/>
      <x:c r="S946" s="44"/>
      <x:c r="T946" s="44"/>
      <x:c r="U946" s="44"/>
      <x:c r="V946" s="44"/>
      <x:c r="W946" s="44"/>
    </x:row>
    <x:row r="947" ht="30" customHeight="1">
      <x:c r="A947" s="11" t="s">
        <x:v>4166</x:v>
      </x:c>
      <x:c r="B947" s="11" t="s">
        <x:v>13</x:v>
      </x:c>
      <x:c r="C947" s="11" t="s">
        <x:v>4167</x:v>
      </x:c>
      <x:c r="D947" s="11" t="s">
        <x:v>4168</x:v>
      </x:c>
      <x:c r="E947" s="11"/>
      <x:c r="F947" s="11"/>
      <x:c r="G947" s="11"/>
      <x:c r="H947" s="11"/>
      <x:c r="I947" s="11" t="s">
        <x:v>4166</x:v>
      </x:c>
      <x:c r="J947" s="11" t="s">
        <x:v>16</x:v>
      </x:c>
      <x:c r="K947" s="11" t="s">
        <x:v>4169</x:v>
      </x:c>
      <x:c r="L947" s="11" t="s">
        <x:v>4170</x:v>
      </x:c>
      <x:c r="M947" s="11" t="s">
        <x:v>4171</x:v>
      </x:c>
      <x:c r="N947" s="11" t="s">
        <x:v>20</x:v>
      </x:c>
      <x:c r="O947" s="13" t="s">
        <x:v>21</x:v>
      </x:c>
      <x:c r="P947" s="45"/>
      <x:c r="Q947" s="45"/>
      <x:c r="R947" s="44"/>
      <x:c r="S947" s="44"/>
      <x:c r="T947" s="44"/>
      <x:c r="U947" s="44"/>
      <x:c r="V947" s="44"/>
      <x:c r="W947" s="44"/>
    </x:row>
    <x:row r="948" ht="30" customHeight="1">
      <x:c r="A948" s="11" t="s">
        <x:v>4166</x:v>
      </x:c>
      <x:c r="B948" s="11" t="s">
        <x:v>22</x:v>
      </x:c>
      <x:c r="C948" s="11" t="s">
        <x:v>4172</x:v>
      </x:c>
      <x:c r="D948" s="11" t="s">
        <x:v>4173</x:v>
      </x:c>
      <x:c r="E948" s="11"/>
      <x:c r="F948" s="11"/>
      <x:c r="G948" s="11"/>
      <x:c r="H948" s="11"/>
      <x:c r="I948" s="11" t="s">
        <x:v>4166</x:v>
      </x:c>
      <x:c r="J948" s="11" t="s">
        <x:v>206</x:v>
      </x:c>
      <x:c r="K948" s="11" t="s">
        <x:v>4174</x:v>
      </x:c>
      <x:c r="L948" s="11" t="s">
        <x:v>1607</x:v>
      </x:c>
      <x:c r="M948" s="11" t="s">
        <x:v>4175</x:v>
      </x:c>
      <x:c r="N948" s="11" t="s">
        <x:v>20</x:v>
      </x:c>
      <x:c r="O948" s="13" t="s">
        <x:v>21</x:v>
      </x:c>
      <x:c r="P948" s="45"/>
      <x:c r="Q948" s="45"/>
      <x:c r="R948" s="44"/>
      <x:c r="S948" s="44"/>
      <x:c r="T948" s="44"/>
      <x:c r="U948" s="44"/>
      <x:c r="V948" s="44"/>
      <x:c r="W948" s="44"/>
    </x:row>
    <x:row r="949" ht="30" customHeight="1">
      <x:c r="A949" s="11" t="s">
        <x:v>4166</x:v>
      </x:c>
      <x:c r="B949" s="11" t="s">
        <x:v>30</x:v>
      </x:c>
      <x:c r="C949" s="11" t="s">
        <x:v>4176</x:v>
      </x:c>
      <x:c r="D949" s="11" t="s">
        <x:v>4177</x:v>
      </x:c>
      <x:c r="E949" s="11"/>
      <x:c r="F949" s="11"/>
      <x:c r="G949" s="11"/>
      <x:c r="H949" s="11"/>
      <x:c r="I949" s="11" t="s">
        <x:v>4166</x:v>
      </x:c>
      <x:c r="J949" s="11" t="s">
        <x:v>89</x:v>
      </x:c>
      <x:c r="K949" s="11" t="s">
        <x:v>4178</x:v>
      </x:c>
      <x:c r="L949" s="11" t="s">
        <x:v>1060</x:v>
      </x:c>
      <x:c r="M949" s="11" t="s">
        <x:v>4179</x:v>
      </x:c>
      <x:c r="N949" s="11" t="s">
        <x:v>20</x:v>
      </x:c>
      <x:c r="O949" s="13" t="s">
        <x:v>21</x:v>
      </x:c>
      <x:c r="P949" s="45"/>
      <x:c r="Q949" s="45"/>
      <x:c r="R949" s="44"/>
      <x:c r="S949" s="44"/>
      <x:c r="T949" s="44"/>
      <x:c r="U949" s="44"/>
      <x:c r="V949" s="44"/>
      <x:c r="W949" s="44"/>
    </x:row>
    <x:row r="950" ht="30" customHeight="1">
      <x:c r="A950" s="11" t="s">
        <x:v>4166</x:v>
      </x:c>
      <x:c r="B950" s="11" t="s">
        <x:v>37</x:v>
      </x:c>
      <x:c r="C950" s="11" t="s">
        <x:v>4180</x:v>
      </x:c>
      <x:c r="D950" s="11" t="s">
        <x:v>4181</x:v>
      </x:c>
      <x:c r="E950" s="11"/>
      <x:c r="F950" s="11"/>
      <x:c r="G950" s="11"/>
      <x:c r="H950" s="11"/>
      <x:c r="I950" s="11" t="s">
        <x:v>4166</x:v>
      </x:c>
      <x:c r="J950" s="11" t="s">
        <x:v>4182</x:v>
      </x:c>
      <x:c r="K950" s="11" t="s">
        <x:v>4169</x:v>
      </x:c>
      <x:c r="L950" s="11" t="s">
        <x:v>4183</x:v>
      </x:c>
      <x:c r="M950" s="11" t="s">
        <x:v>4184</x:v>
      </x:c>
      <x:c r="N950" s="11" t="s">
        <x:v>20</x:v>
      </x:c>
      <x:c r="O950" s="13" t="s">
        <x:v>21</x:v>
      </x:c>
      <x:c r="P950" s="45"/>
      <x:c r="Q950" s="45"/>
      <x:c r="R950" s="44"/>
      <x:c r="S950" s="44"/>
      <x:c r="T950" s="44"/>
      <x:c r="U950" s="44"/>
      <x:c r="V950" s="44"/>
      <x:c r="W950" s="44"/>
    </x:row>
    <x:row r="951" ht="30" customHeight="1">
      <x:c r="A951" s="11" t="s">
        <x:v>4166</x:v>
      </x:c>
      <x:c r="B951" s="11" t="s">
        <x:v>44</x:v>
      </x:c>
      <x:c r="C951" s="11" t="s">
        <x:v>4185</x:v>
      </x:c>
      <x:c r="D951" s="11" t="s">
        <x:v>4186</x:v>
      </x:c>
      <x:c r="E951" s="11"/>
      <x:c r="F951" s="11"/>
      <x:c r="G951" s="11"/>
      <x:c r="H951" s="11"/>
      <x:c r="I951" s="11" t="s">
        <x:v>4166</x:v>
      </x:c>
      <x:c r="J951" s="11" t="s">
        <x:v>40</x:v>
      </x:c>
      <x:c r="K951" s="11" t="s">
        <x:v>4187</x:v>
      </x:c>
      <x:c r="L951" s="11" t="s">
        <x:v>4188</x:v>
      </x:c>
      <x:c r="M951" s="11" t="s">
        <x:v>4189</x:v>
      </x:c>
      <x:c r="N951" s="11" t="s">
        <x:v>20</x:v>
      </x:c>
      <x:c r="O951" s="13" t="s">
        <x:v>21</x:v>
      </x:c>
      <x:c r="P951" s="45"/>
      <x:c r="Q951" s="45"/>
      <x:c r="R951" s="44"/>
      <x:c r="S951" s="44"/>
      <x:c r="T951" s="44"/>
      <x:c r="U951" s="44"/>
      <x:c r="V951" s="44"/>
      <x:c r="W951" s="44"/>
    </x:row>
    <x:row r="952" ht="30" customHeight="1">
      <x:c r="A952" s="11" t="s">
        <x:v>4166</x:v>
      </x:c>
      <x:c r="B952" s="11" t="s">
        <x:v>50</x:v>
      </x:c>
      <x:c r="C952" s="11" t="s">
        <x:v>4190</x:v>
      </x:c>
      <x:c r="D952" s="11" t="s">
        <x:v>4191</x:v>
      </x:c>
      <x:c r="E952" s="11"/>
      <x:c r="F952" s="11"/>
      <x:c r="G952" s="11"/>
      <x:c r="H952" s="11"/>
      <x:c r="I952" s="11" t="s">
        <x:v>4166</x:v>
      </x:c>
      <x:c r="J952" s="11" t="s">
        <x:v>40</x:v>
      </x:c>
      <x:c r="K952" s="11" t="s">
        <x:v>4174</x:v>
      </x:c>
      <x:c r="L952" s="11" t="s">
        <x:v>1489</x:v>
      </x:c>
      <x:c r="M952" s="11" t="s">
        <x:v>4192</x:v>
      </x:c>
      <x:c r="N952" s="11" t="s">
        <x:v>20</x:v>
      </x:c>
      <x:c r="O952" s="13" t="s">
        <x:v>21</x:v>
      </x:c>
      <x:c r="P952" s="45"/>
      <x:c r="Q952" s="45"/>
      <x:c r="R952" s="44"/>
      <x:c r="S952" s="44"/>
      <x:c r="T952" s="44"/>
      <x:c r="U952" s="44"/>
      <x:c r="V952" s="44"/>
      <x:c r="W952" s="44"/>
    </x:row>
    <x:row r="953" ht="30" customHeight="1">
      <x:c r="A953" s="11" t="s">
        <x:v>4166</x:v>
      </x:c>
      <x:c r="B953" s="11" t="s">
        <x:v>56</x:v>
      </x:c>
      <x:c r="C953" s="11" t="s">
        <x:v>4193</x:v>
      </x:c>
      <x:c r="D953" s="11" t="s">
        <x:v>4194</x:v>
      </x:c>
      <x:c r="E953" s="11"/>
      <x:c r="F953" s="11"/>
      <x:c r="G953" s="11"/>
      <x:c r="H953" s="11"/>
      <x:c r="I953" s="11" t="s">
        <x:v>4166</x:v>
      </x:c>
      <x:c r="J953" s="11" t="s">
        <x:v>122</x:v>
      </x:c>
      <x:c r="K953" s="11" t="s">
        <x:v>4195</x:v>
      </x:c>
      <x:c r="L953" s="11" t="s">
        <x:v>54</x:v>
      </x:c>
      <x:c r="M953" s="11" t="s">
        <x:v>4196</x:v>
      </x:c>
      <x:c r="N953" s="11" t="s">
        <x:v>20</x:v>
      </x:c>
      <x:c r="O953" s="13" t="s">
        <x:v>21</x:v>
      </x:c>
      <x:c r="P953" s="45"/>
      <x:c r="Q953" s="45"/>
      <x:c r="R953" s="44"/>
      <x:c r="S953" s="44"/>
      <x:c r="T953" s="44"/>
      <x:c r="U953" s="44"/>
      <x:c r="V953" s="44"/>
      <x:c r="W953" s="44"/>
    </x:row>
    <x:row r="954" ht="30" customHeight="1">
      <x:c r="A954" s="11" t="s">
        <x:v>4166</x:v>
      </x:c>
      <x:c r="B954" s="11" t="s">
        <x:v>63</x:v>
      </x:c>
      <x:c r="C954" s="11" t="s">
        <x:v>4197</x:v>
      </x:c>
      <x:c r="D954" s="11" t="s">
        <x:v>4198</x:v>
      </x:c>
      <x:c r="E954" s="11"/>
      <x:c r="F954" s="11"/>
      <x:c r="G954" s="11"/>
      <x:c r="H954" s="11"/>
      <x:c r="I954" s="11" t="s">
        <x:v>4166</x:v>
      </x:c>
      <x:c r="J954" s="11" t="s">
        <x:v>67</x:v>
      </x:c>
      <x:c r="K954" s="11" t="s">
        <x:v>4199</x:v>
      </x:c>
      <x:c r="L954" s="11" t="s">
        <x:v>4200</x:v>
      </x:c>
      <x:c r="M954" s="11" t="s">
        <x:v>4201</x:v>
      </x:c>
      <x:c r="N954" s="11" t="s">
        <x:v>20</x:v>
      </x:c>
      <x:c r="O954" s="13" t="s">
        <x:v>21</x:v>
      </x:c>
      <x:c r="P954" s="45"/>
      <x:c r="Q954" s="45"/>
      <x:c r="R954" s="44"/>
      <x:c r="S954" s="44"/>
      <x:c r="T954" s="44"/>
      <x:c r="U954" s="44"/>
      <x:c r="V954" s="44"/>
      <x:c r="W954" s="44"/>
    </x:row>
    <x:row r="955" ht="30" customHeight="1">
      <x:c r="A955" s="11" t="s">
        <x:v>4166</x:v>
      </x:c>
      <x:c r="B955" s="11" t="s">
        <x:v>69</x:v>
      </x:c>
      <x:c r="C955" s="11" t="s">
        <x:v>4202</x:v>
      </x:c>
      <x:c r="D955" s="11" t="s">
        <x:v>4203</x:v>
      </x:c>
      <x:c r="E955" s="11"/>
      <x:c r="F955" s="11"/>
      <x:c r="G955" s="11"/>
      <x:c r="H955" s="11"/>
      <x:c r="I955" s="11" t="s">
        <x:v>4166</x:v>
      </x:c>
      <x:c r="J955" s="11" t="s">
        <x:v>4182</x:v>
      </x:c>
      <x:c r="K955" s="11" t="s">
        <x:v>4199</x:v>
      </x:c>
      <x:c r="L955" s="11" t="s">
        <x:v>4204</x:v>
      </x:c>
      <x:c r="M955" s="11" t="s">
        <x:v>4205</x:v>
      </x:c>
      <x:c r="N955" s="11" t="s">
        <x:v>20</x:v>
      </x:c>
      <x:c r="O955" s="13" t="s">
        <x:v>21</x:v>
      </x:c>
      <x:c r="P955" s="45"/>
      <x:c r="Q955" s="45"/>
      <x:c r="R955" s="44"/>
      <x:c r="S955" s="44"/>
      <x:c r="T955" s="44"/>
      <x:c r="U955" s="44"/>
      <x:c r="V955" s="44"/>
      <x:c r="W955" s="44"/>
    </x:row>
    <x:row r="956" ht="30" customHeight="1">
      <x:c r="A956" s="11" t="s">
        <x:v>4166</x:v>
      </x:c>
      <x:c r="B956" s="11" t="s">
        <x:v>75</x:v>
      </x:c>
      <x:c r="C956" s="11" t="s">
        <x:v>4206</x:v>
      </x:c>
      <x:c r="D956" s="11" t="s">
        <x:v>4207</x:v>
      </x:c>
      <x:c r="E956" s="11"/>
      <x:c r="F956" s="11"/>
      <x:c r="G956" s="11"/>
      <x:c r="H956" s="11"/>
      <x:c r="I956" s="11" t="s">
        <x:v>4166</x:v>
      </x:c>
      <x:c r="J956" s="11" t="s">
        <x:v>89</x:v>
      </x:c>
      <x:c r="K956" s="11" t="s">
        <x:v>4208</x:v>
      </x:c>
      <x:c r="L956" s="11" t="s">
        <x:v>4209</x:v>
      </x:c>
      <x:c r="M956" s="11" t="s">
        <x:v>4210</x:v>
      </x:c>
      <x:c r="N956" s="11" t="s">
        <x:v>20</x:v>
      </x:c>
      <x:c r="O956" s="13" t="s">
        <x:v>21</x:v>
      </x:c>
      <x:c r="P956" s="45"/>
      <x:c r="Q956" s="45"/>
      <x:c r="R956" s="44"/>
      <x:c r="S956" s="44"/>
      <x:c r="T956" s="44"/>
      <x:c r="U956" s="44"/>
      <x:c r="V956" s="44"/>
      <x:c r="W956" s="44"/>
    </x:row>
    <x:row r="957" ht="30" customHeight="1">
      <x:c r="A957" s="11" t="s">
        <x:v>4166</x:v>
      </x:c>
      <x:c r="B957" s="11" t="s">
        <x:v>80</x:v>
      </x:c>
      <x:c r="C957" s="11" t="s">
        <x:v>4211</x:v>
      </x:c>
      <x:c r="D957" s="11" t="s">
        <x:v>4212</x:v>
      </x:c>
      <x:c r="E957" s="11"/>
      <x:c r="F957" s="11"/>
      <x:c r="G957" s="11"/>
      <x:c r="H957" s="11"/>
      <x:c r="I957" s="11" t="s">
        <x:v>4166</x:v>
      </x:c>
      <x:c r="J957" s="11" t="s">
        <x:v>122</x:v>
      </x:c>
      <x:c r="K957" s="11" t="s">
        <x:v>4213</x:v>
      </x:c>
      <x:c r="L957" s="11" t="s">
        <x:v>4214</x:v>
      </x:c>
      <x:c r="M957" s="11" t="s">
        <x:v>4215</x:v>
      </x:c>
      <x:c r="N957" s="11" t="s">
        <x:v>20</x:v>
      </x:c>
      <x:c r="O957" s="13" t="s">
        <x:v>21</x:v>
      </x:c>
      <x:c r="P957" s="45"/>
      <x:c r="Q957" s="45"/>
      <x:c r="R957" s="44"/>
      <x:c r="S957" s="44"/>
      <x:c r="T957" s="44"/>
      <x:c r="U957" s="44"/>
      <x:c r="V957" s="44"/>
      <x:c r="W957" s="44"/>
    </x:row>
    <x:row r="958" ht="30" customHeight="1">
      <x:c r="A958" s="11" t="s">
        <x:v>4166</x:v>
      </x:c>
      <x:c r="B958" s="11" t="s">
        <x:v>86</x:v>
      </x:c>
      <x:c r="C958" s="11" t="s">
        <x:v>4216</x:v>
      </x:c>
      <x:c r="D958" s="11" t="s">
        <x:v>4217</x:v>
      </x:c>
      <x:c r="E958" s="11"/>
      <x:c r="F958" s="11"/>
      <x:c r="G958" s="11"/>
      <x:c r="H958" s="11"/>
      <x:c r="I958" s="11" t="s">
        <x:v>4166</x:v>
      </x:c>
      <x:c r="J958" s="11" t="s">
        <x:v>67</x:v>
      </x:c>
      <x:c r="K958" s="11" t="s">
        <x:v>4178</x:v>
      </x:c>
      <x:c r="L958" s="11" t="s">
        <x:v>4218</x:v>
      </x:c>
      <x:c r="M958" s="11" t="s">
        <x:v>4219</x:v>
      </x:c>
      <x:c r="N958" s="11" t="s">
        <x:v>20</x:v>
      </x:c>
      <x:c r="O958" s="13" t="s">
        <x:v>21</x:v>
      </x:c>
      <x:c r="P958" s="45"/>
      <x:c r="Q958" s="45"/>
      <x:c r="R958" s="44"/>
      <x:c r="S958" s="44"/>
      <x:c r="T958" s="44"/>
      <x:c r="U958" s="44"/>
      <x:c r="V958" s="44"/>
      <x:c r="W958" s="44"/>
    </x:row>
    <x:row r="959" ht="30" customHeight="1">
      <x:c r="A959" s="11" t="s">
        <x:v>4166</x:v>
      </x:c>
      <x:c r="B959" s="11" t="s">
        <x:v>92</x:v>
      </x:c>
      <x:c r="C959" s="11" t="s">
        <x:v>4220</x:v>
      </x:c>
      <x:c r="D959" s="11" t="s">
        <x:v>4221</x:v>
      </x:c>
      <x:c r="E959" s="11"/>
      <x:c r="F959" s="11"/>
      <x:c r="G959" s="11"/>
      <x:c r="H959" s="11"/>
      <x:c r="I959" s="11" t="s">
        <x:v>4166</x:v>
      </x:c>
      <x:c r="J959" s="11" t="s">
        <x:v>4182</x:v>
      </x:c>
      <x:c r="K959" s="11" t="s">
        <x:v>4174</x:v>
      </x:c>
      <x:c r="L959" s="11" t="s">
        <x:v>1846</x:v>
      </x:c>
      <x:c r="M959" s="11" t="s">
        <x:v>4222</x:v>
      </x:c>
      <x:c r="N959" s="11" t="s">
        <x:v>20</x:v>
      </x:c>
      <x:c r="O959" s="13" t="s">
        <x:v>21</x:v>
      </x:c>
      <x:c r="P959" s="45"/>
      <x:c r="Q959" s="45"/>
      <x:c r="R959" s="44"/>
      <x:c r="S959" s="44"/>
      <x:c r="T959" s="44"/>
      <x:c r="U959" s="44"/>
      <x:c r="V959" s="44"/>
      <x:c r="W959" s="44"/>
    </x:row>
    <x:row r="960" ht="30" customHeight="1">
      <x:c r="A960" s="11" t="s">
        <x:v>4166</x:v>
      </x:c>
      <x:c r="B960" s="11" t="s">
        <x:v>98</x:v>
      </x:c>
      <x:c r="C960" s="11" t="s">
        <x:v>4223</x:v>
      </x:c>
      <x:c r="D960" s="11" t="s">
        <x:v>4224</x:v>
      </x:c>
      <x:c r="E960" s="11"/>
      <x:c r="F960" s="11"/>
      <x:c r="G960" s="11"/>
      <x:c r="H960" s="11"/>
      <x:c r="I960" s="11" t="s">
        <x:v>4166</x:v>
      </x:c>
      <x:c r="J960" s="11" t="s">
        <x:v>138</x:v>
      </x:c>
      <x:c r="K960" s="11" t="s">
        <x:v>4199</x:v>
      </x:c>
      <x:c r="L960" s="11" t="s">
        <x:v>1335</x:v>
      </x:c>
      <x:c r="M960" s="11" t="s">
        <x:v>4225</x:v>
      </x:c>
      <x:c r="N960" s="11" t="s">
        <x:v>20</x:v>
      </x:c>
      <x:c r="O960" s="13" t="s">
        <x:v>21</x:v>
      </x:c>
      <x:c r="P960" s="45"/>
      <x:c r="Q960" s="45"/>
      <x:c r="R960" s="44"/>
      <x:c r="S960" s="44"/>
      <x:c r="T960" s="44"/>
      <x:c r="U960" s="44"/>
      <x:c r="V960" s="44"/>
      <x:c r="W960" s="44"/>
    </x:row>
    <x:row r="961" ht="30" customHeight="1">
      <x:c r="A961" s="11" t="s">
        <x:v>4166</x:v>
      </x:c>
      <x:c r="B961" s="11" t="s">
        <x:v>104</x:v>
      </x:c>
      <x:c r="C961" s="11" t="s">
        <x:v>4226</x:v>
      </x:c>
      <x:c r="D961" s="11" t="s">
        <x:v>4227</x:v>
      </x:c>
      <x:c r="E961" s="11"/>
      <x:c r="F961" s="11"/>
      <x:c r="G961" s="11"/>
      <x:c r="H961" s="11"/>
      <x:c r="I961" s="11" t="s">
        <x:v>4166</x:v>
      </x:c>
      <x:c r="J961" s="11" t="s">
        <x:v>206</x:v>
      </x:c>
      <x:c r="K961" s="11" t="s">
        <x:v>4199</x:v>
      </x:c>
      <x:c r="L961" s="11" t="s">
        <x:v>4228</x:v>
      </x:c>
      <x:c r="M961" s="11" t="s">
        <x:v>4229</x:v>
      </x:c>
      <x:c r="N961" s="11" t="s">
        <x:v>20</x:v>
      </x:c>
      <x:c r="O961" s="13" t="s">
        <x:v>21</x:v>
      </x:c>
      <x:c r="P961" s="45"/>
      <x:c r="Q961" s="45"/>
      <x:c r="R961" s="44"/>
      <x:c r="S961" s="44"/>
      <x:c r="T961" s="44"/>
      <x:c r="U961" s="44"/>
      <x:c r="V961" s="44"/>
      <x:c r="W961" s="44"/>
    </x:row>
    <x:row r="962" ht="30" customHeight="1">
      <x:c r="A962" s="11" t="s">
        <x:v>4166</x:v>
      </x:c>
      <x:c r="B962" s="11" t="s">
        <x:v>109</x:v>
      </x:c>
      <x:c r="C962" s="11" t="s">
        <x:v>4230</x:v>
      </x:c>
      <x:c r="D962" s="11" t="s">
        <x:v>4231</x:v>
      </x:c>
      <x:c r="E962" s="11"/>
      <x:c r="F962" s="11"/>
      <x:c r="G962" s="11"/>
      <x:c r="H962" s="11"/>
      <x:c r="I962" s="11" t="s">
        <x:v>4166</x:v>
      </x:c>
      <x:c r="J962" s="11" t="s">
        <x:v>47</x:v>
      </x:c>
      <x:c r="K962" s="11" t="s">
        <x:v>4178</x:v>
      </x:c>
      <x:c r="L962" s="11" t="s">
        <x:v>4232</x:v>
      </x:c>
      <x:c r="M962" s="11" t="s">
        <x:v>4233</x:v>
      </x:c>
      <x:c r="N962" s="11" t="s">
        <x:v>20</x:v>
      </x:c>
      <x:c r="O962" s="13" t="s">
        <x:v>21</x:v>
      </x:c>
      <x:c r="P962" s="45"/>
      <x:c r="Q962" s="45"/>
      <x:c r="R962" s="44"/>
      <x:c r="S962" s="44"/>
      <x:c r="T962" s="44"/>
      <x:c r="U962" s="44"/>
      <x:c r="V962" s="44"/>
      <x:c r="W962" s="44"/>
    </x:row>
    <x:row r="963" ht="30" customHeight="1">
      <x:c r="A963" s="11" t="s">
        <x:v>4166</x:v>
      </x:c>
      <x:c r="B963" s="11" t="s">
        <x:v>114</x:v>
      </x:c>
      <x:c r="C963" s="11" t="s">
        <x:v>4234</x:v>
      </x:c>
      <x:c r="D963" s="11" t="s">
        <x:v>4235</x:v>
      </x:c>
      <x:c r="E963" s="11"/>
      <x:c r="F963" s="11"/>
      <x:c r="G963" s="11"/>
      <x:c r="H963" s="11"/>
      <x:c r="I963" s="11" t="s">
        <x:v>4166</x:v>
      </x:c>
      <x:c r="J963" s="11" t="s">
        <x:v>26</x:v>
      </x:c>
      <x:c r="K963" s="11" t="s">
        <x:v>4208</x:v>
      </x:c>
      <x:c r="L963" s="11" t="s">
        <x:v>4236</x:v>
      </x:c>
      <x:c r="M963" s="11" t="s">
        <x:v>4237</x:v>
      </x:c>
      <x:c r="N963" s="11" t="s">
        <x:v>20</x:v>
      </x:c>
      <x:c r="O963" s="13" t="s">
        <x:v>21</x:v>
      </x:c>
      <x:c r="P963" s="45"/>
      <x:c r="Q963" s="45"/>
      <x:c r="R963" s="44"/>
      <x:c r="S963" s="44"/>
      <x:c r="T963" s="44"/>
      <x:c r="U963" s="44"/>
      <x:c r="V963" s="44"/>
      <x:c r="W963" s="44"/>
    </x:row>
    <x:row r="964" ht="30" customHeight="1">
      <x:c r="A964" s="11" t="s">
        <x:v>4166</x:v>
      </x:c>
      <x:c r="B964" s="11" t="s">
        <x:v>119</x:v>
      </x:c>
      <x:c r="C964" s="11" t="s">
        <x:v>4238</x:v>
      </x:c>
      <x:c r="D964" s="11" t="s">
        <x:v>4239</x:v>
      </x:c>
      <x:c r="E964" s="11"/>
      <x:c r="F964" s="11"/>
      <x:c r="G964" s="11"/>
      <x:c r="H964" s="11"/>
      <x:c r="I964" s="11" t="s">
        <x:v>4166</x:v>
      </x:c>
      <x:c r="J964" s="11" t="s">
        <x:v>89</x:v>
      </x:c>
      <x:c r="K964" s="11" t="s">
        <x:v>4208</x:v>
      </x:c>
      <x:c r="L964" s="11" t="s">
        <x:v>4240</x:v>
      </x:c>
      <x:c r="M964" s="11" t="s">
        <x:v>4241</x:v>
      </x:c>
      <x:c r="N964" s="11" t="s">
        <x:v>20</x:v>
      </x:c>
      <x:c r="O964" s="13" t="s">
        <x:v>21</x:v>
      </x:c>
      <x:c r="P964" s="45"/>
      <x:c r="Q964" s="45"/>
      <x:c r="R964" s="44"/>
      <x:c r="S964" s="44"/>
      <x:c r="T964" s="44"/>
      <x:c r="U964" s="44"/>
      <x:c r="V964" s="44"/>
      <x:c r="W964" s="44"/>
    </x:row>
    <x:row r="965" ht="30" customHeight="1">
      <x:c r="A965" s="11" t="s">
        <x:v>4166</x:v>
      </x:c>
      <x:c r="B965" s="11" t="s">
        <x:v>125</x:v>
      </x:c>
      <x:c r="C965" s="11" t="s">
        <x:v>4242</x:v>
      </x:c>
      <x:c r="D965" s="11" t="s">
        <x:v>4243</x:v>
      </x:c>
      <x:c r="E965" s="11"/>
      <x:c r="F965" s="11"/>
      <x:c r="G965" s="11"/>
      <x:c r="H965" s="11"/>
      <x:c r="I965" s="11" t="s">
        <x:v>4166</x:v>
      </x:c>
      <x:c r="J965" s="11" t="s">
        <x:v>89</x:v>
      </x:c>
      <x:c r="K965" s="11" t="s">
        <x:v>4187</x:v>
      </x:c>
      <x:c r="L965" s="11" t="s">
        <x:v>4244</x:v>
      </x:c>
      <x:c r="M965" s="11" t="s">
        <x:v>4245</x:v>
      </x:c>
      <x:c r="N965" s="11" t="s">
        <x:v>20</x:v>
      </x:c>
      <x:c r="O965" s="13" t="s">
        <x:v>21</x:v>
      </x:c>
      <x:c r="P965" s="45"/>
      <x:c r="Q965" s="45"/>
      <x:c r="R965" s="44"/>
      <x:c r="S965" s="44"/>
      <x:c r="T965" s="44"/>
      <x:c r="U965" s="44"/>
      <x:c r="V965" s="44"/>
      <x:c r="W965" s="44"/>
    </x:row>
    <x:row r="966" ht="30" customHeight="1">
      <x:c r="A966" s="11" t="s">
        <x:v>4166</x:v>
      </x:c>
      <x:c r="B966" s="11" t="s">
        <x:v>130</x:v>
      </x:c>
      <x:c r="C966" s="11" t="s">
        <x:v>4246</x:v>
      </x:c>
      <x:c r="D966" s="11" t="s">
        <x:v>4247</x:v>
      </x:c>
      <x:c r="E966" s="11"/>
      <x:c r="F966" s="11"/>
      <x:c r="G966" s="11"/>
      <x:c r="H966" s="11"/>
      <x:c r="I966" s="11" t="s">
        <x:v>4166</x:v>
      </x:c>
      <x:c r="J966" s="11" t="s">
        <x:v>101</x:v>
      </x:c>
      <x:c r="K966" s="11" t="s">
        <x:v>4248</x:v>
      </x:c>
      <x:c r="L966" s="11" t="s">
        <x:v>4249</x:v>
      </x:c>
      <x:c r="M966" s="11" t="s">
        <x:v>4250</x:v>
      </x:c>
      <x:c r="N966" s="11" t="s">
        <x:v>20</x:v>
      </x:c>
      <x:c r="O966" s="13" t="s">
        <x:v>21</x:v>
      </x:c>
      <x:c r="P966" s="45"/>
      <x:c r="Q966" s="45"/>
      <x:c r="R966" s="44"/>
      <x:c r="S966" s="44"/>
      <x:c r="T966" s="44"/>
      <x:c r="U966" s="44"/>
      <x:c r="V966" s="44"/>
      <x:c r="W966" s="44"/>
    </x:row>
    <x:row r="967" ht="30" customHeight="1">
      <x:c r="A967" s="11" t="s">
        <x:v>4166</x:v>
      </x:c>
      <x:c r="B967" s="11" t="s">
        <x:v>135</x:v>
      </x:c>
      <x:c r="C967" s="11" t="s">
        <x:v>4251</x:v>
      </x:c>
      <x:c r="D967" s="11" t="s">
        <x:v>4252</x:v>
      </x:c>
      <x:c r="E967" s="11"/>
      <x:c r="F967" s="11"/>
      <x:c r="G967" s="11"/>
      <x:c r="H967" s="11"/>
      <x:c r="I967" s="11" t="s">
        <x:v>4166</x:v>
      </x:c>
      <x:c r="J967" s="11" t="s">
        <x:v>166</x:v>
      </x:c>
      <x:c r="K967" s="11" t="s">
        <x:v>4213</x:v>
      </x:c>
      <x:c r="L967" s="11" t="s">
        <x:v>4253</x:v>
      </x:c>
      <x:c r="M967" s="11" t="s">
        <x:v>4254</x:v>
      </x:c>
      <x:c r="N967" s="11" t="s">
        <x:v>20</x:v>
      </x:c>
      <x:c r="O967" s="13" t="s">
        <x:v>21</x:v>
      </x:c>
      <x:c r="P967" s="45"/>
      <x:c r="Q967" s="45"/>
      <x:c r="R967" s="44"/>
      <x:c r="S967" s="44"/>
      <x:c r="T967" s="44"/>
      <x:c r="U967" s="44"/>
      <x:c r="V967" s="44"/>
      <x:c r="W967" s="44"/>
    </x:row>
    <x:row r="968" ht="30" customHeight="1">
      <x:c r="A968" s="11" t="s">
        <x:v>4166</x:v>
      </x:c>
      <x:c r="B968" s="11" t="s">
        <x:v>141</x:v>
      </x:c>
      <x:c r="C968" s="11" t="s">
        <x:v>4255</x:v>
      </x:c>
      <x:c r="D968" s="11" t="s">
        <x:v>4256</x:v>
      </x:c>
      <x:c r="E968" s="11"/>
      <x:c r="F968" s="11"/>
      <x:c r="G968" s="11"/>
      <x:c r="H968" s="11"/>
      <x:c r="I968" s="11" t="s">
        <x:v>4166</x:v>
      </x:c>
      <x:c r="J968" s="11" t="s">
        <x:v>160</x:v>
      </x:c>
      <x:c r="K968" s="11" t="s">
        <x:v>4199</x:v>
      </x:c>
      <x:c r="L968" s="11" t="s">
        <x:v>4257</x:v>
      </x:c>
      <x:c r="M968" s="11" t="s">
        <x:v>4258</x:v>
      </x:c>
      <x:c r="N968" s="11" t="s">
        <x:v>20</x:v>
      </x:c>
      <x:c r="O968" s="13" t="s">
        <x:v>21</x:v>
      </x:c>
      <x:c r="P968" s="45"/>
      <x:c r="Q968" s="45"/>
      <x:c r="R968" s="44"/>
      <x:c r="S968" s="44"/>
      <x:c r="T968" s="44"/>
      <x:c r="U968" s="44"/>
      <x:c r="V968" s="44"/>
      <x:c r="W968" s="44"/>
    </x:row>
    <x:row r="969" ht="30" customHeight="1">
      <x:c r="A969" s="11" t="s">
        <x:v>4166</x:v>
      </x:c>
      <x:c r="B969" s="11" t="s">
        <x:v>146</x:v>
      </x:c>
      <x:c r="C969" s="11" t="s">
        <x:v>4259</x:v>
      </x:c>
      <x:c r="D969" s="11" t="s">
        <x:v>4260</x:v>
      </x:c>
      <x:c r="E969" s="11"/>
      <x:c r="F969" s="11"/>
      <x:c r="G969" s="11"/>
      <x:c r="H969" s="11"/>
      <x:c r="I969" s="11" t="s">
        <x:v>4166</x:v>
      </x:c>
      <x:c r="J969" s="11" t="s">
        <x:v>101</x:v>
      </x:c>
      <x:c r="K969" s="11" t="s">
        <x:v>4208</x:v>
      </x:c>
      <x:c r="L969" s="11" t="s">
        <x:v>4261</x:v>
      </x:c>
      <x:c r="M969" s="11" t="s">
        <x:v>4262</x:v>
      </x:c>
      <x:c r="N969" s="11" t="s">
        <x:v>20</x:v>
      </x:c>
      <x:c r="O969" s="13" t="s">
        <x:v>21</x:v>
      </x:c>
      <x:c r="P969" s="45"/>
      <x:c r="Q969" s="45"/>
      <x:c r="R969" s="44"/>
      <x:c r="S969" s="44"/>
      <x:c r="T969" s="44"/>
      <x:c r="U969" s="44"/>
      <x:c r="V969" s="44"/>
      <x:c r="W969" s="44"/>
    </x:row>
    <x:row r="970" ht="30" customHeight="1">
      <x:c r="A970" s="11" t="s">
        <x:v>4166</x:v>
      </x:c>
      <x:c r="B970" s="11" t="s">
        <x:v>152</x:v>
      </x:c>
      <x:c r="C970" s="11" t="s">
        <x:v>4263</x:v>
      </x:c>
      <x:c r="D970" s="11" t="s">
        <x:v>4264</x:v>
      </x:c>
      <x:c r="E970" s="11"/>
      <x:c r="F970" s="11"/>
      <x:c r="G970" s="11"/>
      <x:c r="H970" s="11"/>
      <x:c r="I970" s="11" t="s">
        <x:v>4166</x:v>
      </x:c>
      <x:c r="J970" s="11" t="s">
        <x:v>67</x:v>
      </x:c>
      <x:c r="K970" s="11" t="s">
        <x:v>4178</x:v>
      </x:c>
      <x:c r="L970" s="11" t="s">
        <x:v>4265</x:v>
      </x:c>
      <x:c r="M970" s="11" t="s">
        <x:v>4266</x:v>
      </x:c>
      <x:c r="N970" s="11" t="s">
        <x:v>20</x:v>
      </x:c>
      <x:c r="O970" s="13" t="s">
        <x:v>21</x:v>
      </x:c>
      <x:c r="P970" s="45"/>
      <x:c r="Q970" s="45"/>
      <x:c r="R970" s="44"/>
      <x:c r="S970" s="44"/>
      <x:c r="T970" s="44"/>
      <x:c r="U970" s="44"/>
      <x:c r="V970" s="44"/>
      <x:c r="W970" s="44"/>
    </x:row>
    <x:row r="971" ht="30" customHeight="1">
      <x:c r="A971" s="11" t="s">
        <x:v>4166</x:v>
      </x:c>
      <x:c r="B971" s="11" t="s">
        <x:v>157</x:v>
      </x:c>
      <x:c r="C971" s="11" t="s">
        <x:v>4267</x:v>
      </x:c>
      <x:c r="D971" s="11" t="s">
        <x:v>4268</x:v>
      </x:c>
      <x:c r="E971" s="11"/>
      <x:c r="F971" s="11"/>
      <x:c r="G971" s="11"/>
      <x:c r="H971" s="11"/>
      <x:c r="I971" s="11" t="s">
        <x:v>4166</x:v>
      </x:c>
      <x:c r="J971" s="11" t="s">
        <x:v>89</x:v>
      </x:c>
      <x:c r="K971" s="11" t="s">
        <x:v>4178</x:v>
      </x:c>
      <x:c r="L971" s="11" t="s">
        <x:v>4269</x:v>
      </x:c>
      <x:c r="M971" s="11" t="s">
        <x:v>4270</x:v>
      </x:c>
      <x:c r="N971" s="11" t="s">
        <x:v>20</x:v>
      </x:c>
      <x:c r="O971" s="13" t="s">
        <x:v>21</x:v>
      </x:c>
      <x:c r="P971" s="45"/>
      <x:c r="Q971" s="45"/>
      <x:c r="R971" s="44"/>
      <x:c r="S971" s="44"/>
      <x:c r="T971" s="44"/>
      <x:c r="U971" s="44"/>
      <x:c r="V971" s="44"/>
      <x:c r="W971" s="44"/>
    </x:row>
    <x:row r="972" ht="30" customHeight="1">
      <x:c r="A972" s="11" t="s">
        <x:v>4166</x:v>
      </x:c>
      <x:c r="B972" s="11" t="s">
        <x:v>163</x:v>
      </x:c>
      <x:c r="C972" s="11" t="s">
        <x:v>4271</x:v>
      </x:c>
      <x:c r="D972" s="11" t="s">
        <x:v>4272</x:v>
      </x:c>
      <x:c r="E972" s="11"/>
      <x:c r="F972" s="11"/>
      <x:c r="G972" s="11"/>
      <x:c r="H972" s="11"/>
      <x:c r="I972" s="11" t="s">
        <x:v>4166</x:v>
      </x:c>
      <x:c r="J972" s="11" t="s">
        <x:v>59</x:v>
      </x:c>
      <x:c r="K972" s="11" t="s">
        <x:v>4199</x:v>
      </x:c>
      <x:c r="L972" s="11" t="s">
        <x:v>2911</x:v>
      </x:c>
      <x:c r="M972" s="11" t="s">
        <x:v>4273</x:v>
      </x:c>
      <x:c r="N972" s="11" t="s">
        <x:v>20</x:v>
      </x:c>
      <x:c r="O972" s="13" t="s">
        <x:v>21</x:v>
      </x:c>
      <x:c r="P972" s="45"/>
      <x:c r="Q972" s="45"/>
      <x:c r="R972" s="44"/>
      <x:c r="S972" s="44"/>
      <x:c r="T972" s="44"/>
      <x:c r="U972" s="44"/>
      <x:c r="V972" s="44"/>
      <x:c r="W972" s="44"/>
    </x:row>
    <x:row r="973" ht="30" customHeight="1">
      <x:c r="A973" s="11" t="s">
        <x:v>4166</x:v>
      </x:c>
      <x:c r="B973" s="11" t="s">
        <x:v>168</x:v>
      </x:c>
      <x:c r="C973" s="11" t="s">
        <x:v>4274</x:v>
      </x:c>
      <x:c r="D973" s="11" t="s">
        <x:v>4275</x:v>
      </x:c>
      <x:c r="E973" s="11"/>
      <x:c r="F973" s="11"/>
      <x:c r="G973" s="11"/>
      <x:c r="H973" s="11"/>
      <x:c r="I973" s="11" t="s">
        <x:v>4166</x:v>
      </x:c>
      <x:c r="J973" s="11" t="s">
        <x:v>89</x:v>
      </x:c>
      <x:c r="K973" s="11" t="s">
        <x:v>4174</x:v>
      </x:c>
      <x:c r="L973" s="11" t="s">
        <x:v>4276</x:v>
      </x:c>
      <x:c r="M973" s="11" t="s">
        <x:v>4277</x:v>
      </x:c>
      <x:c r="N973" s="11" t="s">
        <x:v>20</x:v>
      </x:c>
      <x:c r="O973" s="13" t="s">
        <x:v>21</x:v>
      </x:c>
      <x:c r="P973" s="45"/>
      <x:c r="Q973" s="45"/>
      <x:c r="R973" s="44"/>
      <x:c r="S973" s="44"/>
      <x:c r="T973" s="44"/>
      <x:c r="U973" s="44"/>
      <x:c r="V973" s="44"/>
      <x:c r="W973" s="44"/>
    </x:row>
    <x:row r="974" ht="30" customHeight="1">
      <x:c r="A974" s="11" t="s">
        <x:v>4166</x:v>
      </x:c>
      <x:c r="B974" s="11" t="s">
        <x:v>173</x:v>
      </x:c>
      <x:c r="C974" s="11" t="s">
        <x:v>4278</x:v>
      </x:c>
      <x:c r="D974" s="11" t="s">
        <x:v>4279</x:v>
      </x:c>
      <x:c r="E974" s="11"/>
      <x:c r="F974" s="11"/>
      <x:c r="G974" s="11"/>
      <x:c r="H974" s="11"/>
      <x:c r="I974" s="11" t="s">
        <x:v>4166</x:v>
      </x:c>
      <x:c r="J974" s="11" t="s">
        <x:v>138</x:v>
      </x:c>
      <x:c r="K974" s="11" t="s">
        <x:v>4174</x:v>
      </x:c>
      <x:c r="L974" s="11" t="s">
        <x:v>545</x:v>
      </x:c>
      <x:c r="M974" s="11" t="s">
        <x:v>4280</x:v>
      </x:c>
      <x:c r="N974" s="11" t="s">
        <x:v>20</x:v>
      </x:c>
      <x:c r="O974" s="13" t="s">
        <x:v>21</x:v>
      </x:c>
      <x:c r="P974" s="45"/>
      <x:c r="Q974" s="45"/>
      <x:c r="R974" s="44"/>
      <x:c r="S974" s="44"/>
      <x:c r="T974" s="44"/>
      <x:c r="U974" s="44"/>
      <x:c r="V974" s="44"/>
      <x:c r="W974" s="44"/>
    </x:row>
    <x:row r="975" ht="30" customHeight="1">
      <x:c r="A975" s="11" t="s">
        <x:v>4166</x:v>
      </x:c>
      <x:c r="B975" s="11" t="s">
        <x:v>178</x:v>
      </x:c>
      <x:c r="C975" s="11" t="s">
        <x:v>4281</x:v>
      </x:c>
      <x:c r="D975" s="11" t="s">
        <x:v>4282</x:v>
      </x:c>
      <x:c r="E975" s="11"/>
      <x:c r="F975" s="11"/>
      <x:c r="G975" s="11"/>
      <x:c r="H975" s="11"/>
      <x:c r="I975" s="11" t="s">
        <x:v>4166</x:v>
      </x:c>
      <x:c r="J975" s="11" t="s">
        <x:v>89</x:v>
      </x:c>
      <x:c r="K975" s="11" t="s">
        <x:v>4283</x:v>
      </x:c>
      <x:c r="L975" s="11" t="s">
        <x:v>318</x:v>
      </x:c>
      <x:c r="M975" s="11" t="s">
        <x:v>4284</x:v>
      </x:c>
      <x:c r="N975" s="11" t="s">
        <x:v>20</x:v>
      </x:c>
      <x:c r="O975" s="13" t="s">
        <x:v>21</x:v>
      </x:c>
      <x:c r="P975" s="45"/>
      <x:c r="Q975" s="45"/>
      <x:c r="R975" s="44"/>
      <x:c r="S975" s="44"/>
      <x:c r="T975" s="44"/>
      <x:c r="U975" s="44"/>
      <x:c r="V975" s="44"/>
      <x:c r="W975" s="44"/>
    </x:row>
    <x:row r="976" ht="30" customHeight="1">
      <x:c r="A976" s="11" t="s">
        <x:v>4166</x:v>
      </x:c>
      <x:c r="B976" s="11" t="s">
        <x:v>183</x:v>
      </x:c>
      <x:c r="C976" s="11" t="s">
        <x:v>4285</x:v>
      </x:c>
      <x:c r="D976" s="11" t="s">
        <x:v>4286</x:v>
      </x:c>
      <x:c r="E976" s="11"/>
      <x:c r="F976" s="11"/>
      <x:c r="G976" s="11"/>
      <x:c r="H976" s="11"/>
      <x:c r="I976" s="11" t="s">
        <x:v>4166</x:v>
      </x:c>
      <x:c r="J976" s="11" t="s">
        <x:v>138</x:v>
      </x:c>
      <x:c r="K976" s="11" t="s">
        <x:v>4169</x:v>
      </x:c>
      <x:c r="L976" s="11" t="s">
        <x:v>626</x:v>
      </x:c>
      <x:c r="M976" s="11" t="s">
        <x:v>4287</x:v>
      </x:c>
      <x:c r="N976" s="11" t="s">
        <x:v>20</x:v>
      </x:c>
      <x:c r="O976" s="13" t="s">
        <x:v>21</x:v>
      </x:c>
      <x:c r="P976" s="45"/>
      <x:c r="Q976" s="45"/>
      <x:c r="R976" s="44"/>
      <x:c r="S976" s="44"/>
      <x:c r="T976" s="44"/>
      <x:c r="U976" s="44"/>
      <x:c r="V976" s="44"/>
      <x:c r="W976" s="44"/>
    </x:row>
    <x:row r="977" ht="30" customHeight="1">
      <x:c r="A977" s="11" t="s">
        <x:v>4166</x:v>
      </x:c>
      <x:c r="B977" s="11" t="s">
        <x:v>188</x:v>
      </x:c>
      <x:c r="C977" s="11" t="s">
        <x:v>4288</x:v>
      </x:c>
      <x:c r="D977" s="11" t="s">
        <x:v>4289</x:v>
      </x:c>
      <x:c r="E977" s="11"/>
      <x:c r="F977" s="11"/>
      <x:c r="G977" s="11"/>
      <x:c r="H977" s="11"/>
      <x:c r="I977" s="11" t="s">
        <x:v>4166</x:v>
      </x:c>
      <x:c r="J977" s="11" t="s">
        <x:v>138</x:v>
      </x:c>
      <x:c r="K977" s="11" t="s">
        <x:v>4169</x:v>
      </x:c>
      <x:c r="L977" s="11" t="s">
        <x:v>176</x:v>
      </x:c>
      <x:c r="M977" s="11" t="s">
        <x:v>4290</x:v>
      </x:c>
      <x:c r="N977" s="11" t="s">
        <x:v>20</x:v>
      </x:c>
      <x:c r="O977" s="13" t="s">
        <x:v>21</x:v>
      </x:c>
      <x:c r="P977" s="45"/>
      <x:c r="Q977" s="45"/>
      <x:c r="R977" s="44"/>
      <x:c r="S977" s="44"/>
      <x:c r="T977" s="44"/>
      <x:c r="U977" s="44"/>
      <x:c r="V977" s="44"/>
      <x:c r="W977" s="44"/>
    </x:row>
    <x:row r="978" ht="30" customHeight="1">
      <x:c r="A978" s="11" t="s">
        <x:v>4166</x:v>
      </x:c>
      <x:c r="B978" s="11" t="s">
        <x:v>193</x:v>
      </x:c>
      <x:c r="C978" s="11" t="s">
        <x:v>4291</x:v>
      </x:c>
      <x:c r="D978" s="11" t="s">
        <x:v>4292</x:v>
      </x:c>
      <x:c r="E978" s="11"/>
      <x:c r="F978" s="11"/>
      <x:c r="G978" s="11"/>
      <x:c r="H978" s="11"/>
      <x:c r="I978" s="11" t="s">
        <x:v>4166</x:v>
      </x:c>
      <x:c r="J978" s="11" t="s">
        <x:v>206</x:v>
      </x:c>
      <x:c r="K978" s="11" t="s">
        <x:v>4213</x:v>
      </x:c>
      <x:c r="L978" s="11" t="s">
        <x:v>4293</x:v>
      </x:c>
      <x:c r="M978" s="11" t="s">
        <x:v>4294</x:v>
      </x:c>
      <x:c r="N978" s="11" t="s">
        <x:v>20</x:v>
      </x:c>
      <x:c r="O978" s="13" t="s">
        <x:v>21</x:v>
      </x:c>
      <x:c r="P978" s="45"/>
      <x:c r="Q978" s="45"/>
      <x:c r="R978" s="44"/>
      <x:c r="S978" s="44"/>
      <x:c r="T978" s="44"/>
      <x:c r="U978" s="44"/>
      <x:c r="V978" s="44"/>
      <x:c r="W978" s="44"/>
    </x:row>
    <x:row r="979" ht="30" customHeight="1">
      <x:c r="A979" s="11" t="s">
        <x:v>4166</x:v>
      </x:c>
      <x:c r="B979" s="11" t="s">
        <x:v>198</x:v>
      </x:c>
      <x:c r="C979" s="11" t="s">
        <x:v>4295</x:v>
      </x:c>
      <x:c r="D979" s="11" t="s">
        <x:v>4296</x:v>
      </x:c>
      <x:c r="E979" s="11"/>
      <x:c r="F979" s="11"/>
      <x:c r="G979" s="11"/>
      <x:c r="H979" s="11"/>
      <x:c r="I979" s="11" t="s">
        <x:v>4166</x:v>
      </x:c>
      <x:c r="J979" s="11" t="s">
        <x:v>122</x:v>
      </x:c>
      <x:c r="K979" s="11" t="s">
        <x:v>4283</x:v>
      </x:c>
      <x:c r="L979" s="11" t="s">
        <x:v>4297</x:v>
      </x:c>
      <x:c r="M979" s="11" t="s">
        <x:v>4298</x:v>
      </x:c>
      <x:c r="N979" s="11" t="s">
        <x:v>20</x:v>
      </x:c>
      <x:c r="O979" s="13" t="s">
        <x:v>21</x:v>
      </x:c>
      <x:c r="P979" s="45"/>
      <x:c r="Q979" s="45"/>
      <x:c r="R979" s="44"/>
      <x:c r="S979" s="44"/>
      <x:c r="T979" s="44"/>
      <x:c r="U979" s="44"/>
      <x:c r="V979" s="44"/>
      <x:c r="W979" s="44"/>
    </x:row>
    <x:row r="980" ht="30" customHeight="1">
      <x:c r="A980" s="11" t="s">
        <x:v>4166</x:v>
      </x:c>
      <x:c r="B980" s="11" t="s">
        <x:v>203</x:v>
      </x:c>
      <x:c r="C980" s="11" t="s">
        <x:v>4299</x:v>
      </x:c>
      <x:c r="D980" s="11" t="s">
        <x:v>4300</x:v>
      </x:c>
      <x:c r="E980" s="11"/>
      <x:c r="F980" s="11"/>
      <x:c r="G980" s="11"/>
      <x:c r="H980" s="11"/>
      <x:c r="I980" s="11" t="s">
        <x:v>4166</x:v>
      </x:c>
      <x:c r="J980" s="11" t="s">
        <x:v>206</x:v>
      </x:c>
      <x:c r="K980" s="11" t="s">
        <x:v>4169</x:v>
      </x:c>
      <x:c r="L980" s="11" t="s">
        <x:v>4301</x:v>
      </x:c>
      <x:c r="M980" s="11" t="s">
        <x:v>4302</x:v>
      </x:c>
      <x:c r="N980" s="11" t="s">
        <x:v>20</x:v>
      </x:c>
      <x:c r="O980" s="13" t="s">
        <x:v>21</x:v>
      </x:c>
      <x:c r="P980" s="45"/>
      <x:c r="Q980" s="45"/>
      <x:c r="R980" s="44"/>
      <x:c r="S980" s="44"/>
      <x:c r="T980" s="44"/>
      <x:c r="U980" s="44"/>
      <x:c r="V980" s="44"/>
      <x:c r="W980" s="44"/>
    </x:row>
    <x:row r="981" ht="30" customHeight="1">
      <x:c r="A981" s="11" t="s">
        <x:v>4166</x:v>
      </x:c>
      <x:c r="B981" s="11" t="s">
        <x:v>209</x:v>
      </x:c>
      <x:c r="C981" s="11" t="s">
        <x:v>4303</x:v>
      </x:c>
      <x:c r="D981" s="11" t="s">
        <x:v>4304</x:v>
      </x:c>
      <x:c r="E981" s="11"/>
      <x:c r="F981" s="11"/>
      <x:c r="G981" s="11"/>
      <x:c r="H981" s="11"/>
      <x:c r="I981" s="11" t="s">
        <x:v>4166</x:v>
      </x:c>
      <x:c r="J981" s="11" t="s">
        <x:v>206</x:v>
      </x:c>
      <x:c r="K981" s="11" t="s">
        <x:v>4169</x:v>
      </x:c>
      <x:c r="L981" s="11" t="s">
        <x:v>4305</x:v>
      </x:c>
      <x:c r="M981" s="11" t="s">
        <x:v>4306</x:v>
      </x:c>
      <x:c r="N981" s="11" t="s">
        <x:v>20</x:v>
      </x:c>
      <x:c r="O981" s="13" t="s">
        <x:v>21</x:v>
      </x:c>
      <x:c r="P981" s="45"/>
      <x:c r="Q981" s="45"/>
      <x:c r="R981" s="44"/>
      <x:c r="S981" s="44"/>
      <x:c r="T981" s="44"/>
      <x:c r="U981" s="44"/>
      <x:c r="V981" s="44"/>
      <x:c r="W981" s="44"/>
    </x:row>
    <x:row r="982" ht="30" customHeight="1">
      <x:c r="A982" s="11" t="s">
        <x:v>4166</x:v>
      </x:c>
      <x:c r="B982" s="11" t="s">
        <x:v>214</x:v>
      </x:c>
      <x:c r="C982" s="11" t="s">
        <x:v>4307</x:v>
      </x:c>
      <x:c r="D982" s="11" t="s">
        <x:v>4308</x:v>
      </x:c>
      <x:c r="E982" s="11"/>
      <x:c r="F982" s="11"/>
      <x:c r="G982" s="11"/>
      <x:c r="H982" s="11"/>
      <x:c r="I982" s="11" t="s">
        <x:v>4166</x:v>
      </x:c>
      <x:c r="J982" s="11" t="s">
        <x:v>89</x:v>
      </x:c>
      <x:c r="K982" s="11" t="s">
        <x:v>4283</x:v>
      </x:c>
      <x:c r="L982" s="11" t="s">
        <x:v>4309</x:v>
      </x:c>
      <x:c r="M982" s="11" t="s">
        <x:v>4310</x:v>
      </x:c>
      <x:c r="N982" s="11" t="s">
        <x:v>20</x:v>
      </x:c>
      <x:c r="O982" s="13" t="s">
        <x:v>21</x:v>
      </x:c>
      <x:c r="P982" s="45"/>
      <x:c r="Q982" s="45"/>
      <x:c r="R982" s="44"/>
      <x:c r="S982" s="44"/>
      <x:c r="T982" s="44"/>
      <x:c r="U982" s="44"/>
      <x:c r="V982" s="44"/>
      <x:c r="W982" s="44"/>
    </x:row>
    <x:row r="983" ht="30" customHeight="1">
      <x:c r="A983" s="11" t="s">
        <x:v>4166</x:v>
      </x:c>
      <x:c r="B983" s="11" t="s">
        <x:v>219</x:v>
      </x:c>
      <x:c r="C983" s="11" t="s">
        <x:v>4311</x:v>
      </x:c>
      <x:c r="D983" s="11" t="s">
        <x:v>4312</x:v>
      </x:c>
      <x:c r="E983" s="11"/>
      <x:c r="F983" s="11"/>
      <x:c r="G983" s="11"/>
      <x:c r="H983" s="11"/>
      <x:c r="I983" s="11" t="s">
        <x:v>4166</x:v>
      </x:c>
      <x:c r="J983" s="11" t="s">
        <x:v>40</x:v>
      </x:c>
      <x:c r="K983" s="11" t="s">
        <x:v>4187</x:v>
      </x:c>
      <x:c r="L983" s="11" t="s">
        <x:v>4313</x:v>
      </x:c>
      <x:c r="M983" s="11" t="s">
        <x:v>4314</x:v>
      </x:c>
      <x:c r="N983" s="11" t="s">
        <x:v>20</x:v>
      </x:c>
      <x:c r="O983" s="13" t="s">
        <x:v>21</x:v>
      </x:c>
      <x:c r="P983" s="45"/>
      <x:c r="Q983" s="45"/>
      <x:c r="R983" s="44"/>
      <x:c r="S983" s="44"/>
      <x:c r="T983" s="44"/>
      <x:c r="U983" s="44"/>
      <x:c r="V983" s="44"/>
      <x:c r="W983" s="44"/>
    </x:row>
    <x:row r="984" ht="30" customHeight="1">
      <x:c r="A984" s="11" t="s">
        <x:v>4166</x:v>
      </x:c>
      <x:c r="B984" s="11" t="s">
        <x:v>224</x:v>
      </x:c>
      <x:c r="C984" s="11" t="s">
        <x:v>4315</x:v>
      </x:c>
      <x:c r="D984" s="11" t="s">
        <x:v>4316</x:v>
      </x:c>
      <x:c r="E984" s="11"/>
      <x:c r="F984" s="11"/>
      <x:c r="G984" s="11"/>
      <x:c r="H984" s="11"/>
      <x:c r="I984" s="11" t="s">
        <x:v>4166</x:v>
      </x:c>
      <x:c r="J984" s="11" t="s">
        <x:v>206</x:v>
      </x:c>
      <x:c r="K984" s="11" t="s">
        <x:v>4199</x:v>
      </x:c>
      <x:c r="L984" s="11" t="s">
        <x:v>1489</x:v>
      </x:c>
      <x:c r="M984" s="11" t="s">
        <x:v>4317</x:v>
      </x:c>
      <x:c r="N984" s="11" t="s">
        <x:v>20</x:v>
      </x:c>
      <x:c r="O984" s="13" t="s">
        <x:v>21</x:v>
      </x:c>
      <x:c r="P984" s="45"/>
      <x:c r="Q984" s="45"/>
      <x:c r="R984" s="44"/>
      <x:c r="S984" s="44"/>
      <x:c r="T984" s="44"/>
      <x:c r="U984" s="44"/>
      <x:c r="V984" s="44"/>
      <x:c r="W984" s="44"/>
    </x:row>
    <x:row r="985" ht="30" customHeight="1">
      <x:c r="A985" s="11" t="s">
        <x:v>4166</x:v>
      </x:c>
      <x:c r="B985" s="11" t="s">
        <x:v>229</x:v>
      </x:c>
      <x:c r="C985" s="11" t="s">
        <x:v>4318</x:v>
      </x:c>
      <x:c r="D985" s="11" t="s">
        <x:v>4319</x:v>
      </x:c>
      <x:c r="E985" s="11"/>
      <x:c r="F985" s="11"/>
      <x:c r="G985" s="11"/>
      <x:c r="H985" s="11"/>
      <x:c r="I985" s="11" t="s">
        <x:v>4166</x:v>
      </x:c>
      <x:c r="J985" s="11" t="s">
        <x:v>206</x:v>
      </x:c>
      <x:c r="K985" s="11" t="s">
        <x:v>4208</x:v>
      </x:c>
      <x:c r="L985" s="11" t="s">
        <x:v>171</x:v>
      </x:c>
      <x:c r="M985" s="11" t="s">
        <x:v>4320</x:v>
      </x:c>
      <x:c r="N985" s="11" t="s">
        <x:v>20</x:v>
      </x:c>
      <x:c r="O985" s="13" t="s">
        <x:v>21</x:v>
      </x:c>
      <x:c r="P985" s="45"/>
      <x:c r="Q985" s="45"/>
      <x:c r="R985" s="44"/>
      <x:c r="S985" s="44"/>
      <x:c r="T985" s="44"/>
      <x:c r="U985" s="44"/>
      <x:c r="V985" s="44"/>
      <x:c r="W985" s="44"/>
    </x:row>
    <x:row r="986" ht="30" customHeight="1">
      <x:c r="A986" s="11" t="s">
        <x:v>4166</x:v>
      </x:c>
      <x:c r="B986" s="11" t="s">
        <x:v>233</x:v>
      </x:c>
      <x:c r="C986" s="11" t="s">
        <x:v>4321</x:v>
      </x:c>
      <x:c r="D986" s="11" t="s">
        <x:v>4322</x:v>
      </x:c>
      <x:c r="E986" s="11"/>
      <x:c r="F986" s="11"/>
      <x:c r="G986" s="11"/>
      <x:c r="H986" s="11"/>
      <x:c r="I986" s="11" t="s">
        <x:v>4166</x:v>
      </x:c>
      <x:c r="J986" s="11" t="s">
        <x:v>160</x:v>
      </x:c>
      <x:c r="K986" s="11" t="s">
        <x:v>4174</x:v>
      </x:c>
      <x:c r="L986" s="11" t="s">
        <x:v>4323</x:v>
      </x:c>
      <x:c r="M986" s="11" t="s">
        <x:v>4324</x:v>
      </x:c>
      <x:c r="N986" s="11" t="s">
        <x:v>20</x:v>
      </x:c>
      <x:c r="O986" s="13" t="s">
        <x:v>21</x:v>
      </x:c>
      <x:c r="P986" s="45"/>
      <x:c r="Q986" s="45"/>
      <x:c r="R986" s="44"/>
      <x:c r="S986" s="44"/>
      <x:c r="T986" s="44"/>
      <x:c r="U986" s="44"/>
      <x:c r="V986" s="44"/>
      <x:c r="W986" s="44"/>
    </x:row>
    <x:row r="987" ht="30" customHeight="1">
      <x:c r="A987" s="11" t="s">
        <x:v>4166</x:v>
      </x:c>
      <x:c r="B987" s="11" t="s">
        <x:v>238</x:v>
      </x:c>
      <x:c r="C987" s="11" t="s">
        <x:v>4325</x:v>
      </x:c>
      <x:c r="D987" s="11" t="s">
        <x:v>4326</x:v>
      </x:c>
      <x:c r="E987" s="11"/>
      <x:c r="F987" s="11"/>
      <x:c r="G987" s="11"/>
      <x:c r="H987" s="11"/>
      <x:c r="I987" s="11" t="s">
        <x:v>4166</x:v>
      </x:c>
      <x:c r="J987" s="11" t="s">
        <x:v>4182</x:v>
      </x:c>
      <x:c r="K987" s="11" t="s">
        <x:v>4187</x:v>
      </x:c>
      <x:c r="L987" s="11" t="s">
        <x:v>4327</x:v>
      </x:c>
      <x:c r="M987" s="11" t="s">
        <x:v>4328</x:v>
      </x:c>
      <x:c r="N987" s="11" t="s">
        <x:v>20</x:v>
      </x:c>
      <x:c r="O987" s="13" t="s">
        <x:v>21</x:v>
      </x:c>
      <x:c r="P987" s="45"/>
      <x:c r="Q987" s="45"/>
      <x:c r="R987" s="44"/>
      <x:c r="S987" s="44"/>
      <x:c r="T987" s="44"/>
      <x:c r="U987" s="44"/>
      <x:c r="V987" s="44"/>
      <x:c r="W987" s="44"/>
    </x:row>
    <x:row r="988" ht="30" customHeight="1">
      <x:c r="A988" s="11" t="s">
        <x:v>4166</x:v>
      </x:c>
      <x:c r="B988" s="11" t="s">
        <x:v>243</x:v>
      </x:c>
      <x:c r="C988" s="11" t="s">
        <x:v>4329</x:v>
      </x:c>
      <x:c r="D988" s="11" t="s">
        <x:v>4330</x:v>
      </x:c>
      <x:c r="E988" s="11"/>
      <x:c r="F988" s="11"/>
      <x:c r="G988" s="11"/>
      <x:c r="H988" s="11"/>
      <x:c r="I988" s="11" t="s">
        <x:v>4166</x:v>
      </x:c>
      <x:c r="J988" s="11" t="s">
        <x:v>160</x:v>
      </x:c>
      <x:c r="K988" s="11" t="s">
        <x:v>4187</x:v>
      </x:c>
      <x:c r="L988" s="11" t="s">
        <x:v>4331</x:v>
      </x:c>
      <x:c r="M988" s="11" t="s">
        <x:v>4332</x:v>
      </x:c>
      <x:c r="N988" s="11" t="s">
        <x:v>20</x:v>
      </x:c>
      <x:c r="O988" s="13" t="s">
        <x:v>21</x:v>
      </x:c>
      <x:c r="P988" s="45"/>
      <x:c r="Q988" s="45"/>
      <x:c r="R988" s="44"/>
      <x:c r="S988" s="44"/>
      <x:c r="T988" s="44"/>
      <x:c r="U988" s="44"/>
      <x:c r="V988" s="44"/>
      <x:c r="W988" s="44"/>
    </x:row>
    <x:row r="989" ht="30" customHeight="1">
      <x:c r="A989" s="11" t="s">
        <x:v>4166</x:v>
      </x:c>
      <x:c r="B989" s="11" t="s">
        <x:v>248</x:v>
      </x:c>
      <x:c r="C989" s="11" t="s">
        <x:v>4333</x:v>
      </x:c>
      <x:c r="D989" s="11" t="s">
        <x:v>4334</x:v>
      </x:c>
      <x:c r="E989" s="11"/>
      <x:c r="F989" s="11"/>
      <x:c r="G989" s="11"/>
      <x:c r="H989" s="11"/>
      <x:c r="I989" s="11" t="s">
        <x:v>4166</x:v>
      </x:c>
      <x:c r="J989" s="11" t="s">
        <x:v>47</x:v>
      </x:c>
      <x:c r="K989" s="11" t="s">
        <x:v>4199</x:v>
      </x:c>
      <x:c r="L989" s="11" t="s">
        <x:v>4335</x:v>
      </x:c>
      <x:c r="M989" s="11" t="s">
        <x:v>4336</x:v>
      </x:c>
      <x:c r="N989" s="11" t="s">
        <x:v>20</x:v>
      </x:c>
      <x:c r="O989" s="13" t="s">
        <x:v>21</x:v>
      </x:c>
      <x:c r="P989" s="45"/>
      <x:c r="Q989" s="45"/>
      <x:c r="R989" s="44"/>
      <x:c r="S989" s="44"/>
      <x:c r="T989" s="44"/>
      <x:c r="U989" s="44"/>
      <x:c r="V989" s="44"/>
      <x:c r="W989" s="44"/>
    </x:row>
    <x:row r="990" ht="30" customHeight="1">
      <x:c r="A990" s="11" t="s">
        <x:v>4166</x:v>
      </x:c>
      <x:c r="B990" s="11" t="s">
        <x:v>253</x:v>
      </x:c>
      <x:c r="C990" s="11" t="s">
        <x:v>4337</x:v>
      </x:c>
      <x:c r="D990" s="11" t="s">
        <x:v>4338</x:v>
      </x:c>
      <x:c r="E990" s="11"/>
      <x:c r="F990" s="11"/>
      <x:c r="G990" s="11"/>
      <x:c r="H990" s="11"/>
      <x:c r="I990" s="11" t="s">
        <x:v>4166</x:v>
      </x:c>
      <x:c r="J990" s="11" t="s">
        <x:v>4182</x:v>
      </x:c>
      <x:c r="K990" s="11" t="s">
        <x:v>4339</x:v>
      </x:c>
      <x:c r="L990" s="11" t="s">
        <x:v>859</x:v>
      </x:c>
      <x:c r="M990" s="11" t="s">
        <x:v>4340</x:v>
      </x:c>
      <x:c r="N990" s="11" t="s">
        <x:v>20</x:v>
      </x:c>
      <x:c r="O990" s="13" t="s">
        <x:v>21</x:v>
      </x:c>
      <x:c r="P990" s="45"/>
      <x:c r="Q990" s="45"/>
      <x:c r="R990" s="44"/>
      <x:c r="S990" s="44"/>
      <x:c r="T990" s="44"/>
      <x:c r="U990" s="44"/>
      <x:c r="V990" s="44"/>
      <x:c r="W990" s="44"/>
    </x:row>
    <x:row r="991" ht="30" customHeight="1">
      <x:c r="A991" s="11" t="s">
        <x:v>4166</x:v>
      </x:c>
      <x:c r="B991" s="11" t="s">
        <x:v>257</x:v>
      </x:c>
      <x:c r="C991" s="11" t="s">
        <x:v>4341</x:v>
      </x:c>
      <x:c r="D991" s="11" t="s">
        <x:v>4342</x:v>
      </x:c>
      <x:c r="E991" s="11"/>
      <x:c r="F991" s="11"/>
      <x:c r="G991" s="11"/>
      <x:c r="H991" s="11"/>
      <x:c r="I991" s="11" t="s">
        <x:v>4166</x:v>
      </x:c>
      <x:c r="J991" s="11" t="s">
        <x:v>101</x:v>
      </x:c>
      <x:c r="K991" s="11" t="s">
        <x:v>4283</x:v>
      </x:c>
      <x:c r="L991" s="11" t="s">
        <x:v>659</x:v>
      </x:c>
      <x:c r="M991" s="11" t="s">
        <x:v>4343</x:v>
      </x:c>
      <x:c r="N991" s="11" t="s">
        <x:v>20</x:v>
      </x:c>
      <x:c r="O991" s="13" t="s">
        <x:v>21</x:v>
      </x:c>
      <x:c r="P991" s="45"/>
      <x:c r="Q991" s="45"/>
      <x:c r="R991" s="44"/>
      <x:c r="S991" s="44"/>
      <x:c r="T991" s="44"/>
      <x:c r="U991" s="44"/>
      <x:c r="V991" s="44"/>
      <x:c r="W991" s="44"/>
    </x:row>
    <x:row r="992" ht="30" customHeight="1">
      <x:c r="A992" s="11" t="s">
        <x:v>4166</x:v>
      </x:c>
      <x:c r="B992" s="11" t="s">
        <x:v>261</x:v>
      </x:c>
      <x:c r="C992" s="11" t="s">
        <x:v>4344</x:v>
      </x:c>
      <x:c r="D992" s="11" t="s">
        <x:v>4345</x:v>
      </x:c>
      <x:c r="E992" s="11"/>
      <x:c r="F992" s="11"/>
      <x:c r="G992" s="11"/>
      <x:c r="H992" s="11"/>
      <x:c r="I992" s="11" t="s">
        <x:v>4166</x:v>
      </x:c>
      <x:c r="J992" s="11" t="s">
        <x:v>122</x:v>
      </x:c>
      <x:c r="K992" s="11" t="s">
        <x:v>4187</x:v>
      </x:c>
      <x:c r="L992" s="11" t="s">
        <x:v>4346</x:v>
      </x:c>
      <x:c r="M992" s="11" t="s">
        <x:v>4347</x:v>
      </x:c>
      <x:c r="N992" s="11" t="s">
        <x:v>20</x:v>
      </x:c>
      <x:c r="O992" s="13" t="s">
        <x:v>21</x:v>
      </x:c>
      <x:c r="P992" s="45"/>
      <x:c r="Q992" s="45"/>
      <x:c r="R992" s="44"/>
      <x:c r="S992" s="44"/>
      <x:c r="T992" s="44"/>
      <x:c r="U992" s="44"/>
      <x:c r="V992" s="44"/>
      <x:c r="W992" s="44"/>
    </x:row>
    <x:row r="993" ht="30" customHeight="1">
      <x:c r="A993" s="11" t="s">
        <x:v>4166</x:v>
      </x:c>
      <x:c r="B993" s="11" t="s">
        <x:v>265</x:v>
      </x:c>
      <x:c r="C993" s="11" t="s">
        <x:v>4348</x:v>
      </x:c>
      <x:c r="D993" s="11" t="s">
        <x:v>4349</x:v>
      </x:c>
      <x:c r="E993" s="11"/>
      <x:c r="F993" s="11"/>
      <x:c r="G993" s="11"/>
      <x:c r="H993" s="11"/>
      <x:c r="I993" s="11" t="s">
        <x:v>4166</x:v>
      </x:c>
      <x:c r="J993" s="11" t="s">
        <x:v>26</x:v>
      </x:c>
      <x:c r="K993" s="11" t="s">
        <x:v>4213</x:v>
      </x:c>
      <x:c r="L993" s="11" t="s">
        <x:v>4253</x:v>
      </x:c>
      <x:c r="M993" s="11" t="s">
        <x:v>4350</x:v>
      </x:c>
      <x:c r="N993" s="11" t="s">
        <x:v>20</x:v>
      </x:c>
      <x:c r="O993" s="13" t="s">
        <x:v>21</x:v>
      </x:c>
      <x:c r="P993" s="45"/>
      <x:c r="Q993" s="45"/>
      <x:c r="R993" s="44"/>
      <x:c r="S993" s="44"/>
      <x:c r="T993" s="44"/>
      <x:c r="U993" s="44"/>
      <x:c r="V993" s="44"/>
      <x:c r="W993" s="44"/>
    </x:row>
    <x:row r="994" ht="30" customHeight="1">
      <x:c r="A994" s="11" t="s">
        <x:v>4166</x:v>
      </x:c>
      <x:c r="B994" s="11" t="s">
        <x:v>270</x:v>
      </x:c>
      <x:c r="C994" s="11" t="s">
        <x:v>4351</x:v>
      </x:c>
      <x:c r="D994" s="11" t="s">
        <x:v>4352</x:v>
      </x:c>
      <x:c r="E994" s="11"/>
      <x:c r="F994" s="11"/>
      <x:c r="G994" s="11"/>
      <x:c r="H994" s="11"/>
      <x:c r="I994" s="11" t="s">
        <x:v>4166</x:v>
      </x:c>
      <x:c r="J994" s="11" t="s">
        <x:v>206</x:v>
      </x:c>
      <x:c r="K994" s="11" t="s">
        <x:v>4174</x:v>
      </x:c>
      <x:c r="L994" s="11" t="s">
        <x:v>4353</x:v>
      </x:c>
      <x:c r="M994" s="11" t="s">
        <x:v>4354</x:v>
      </x:c>
      <x:c r="N994" s="11" t="s">
        <x:v>20</x:v>
      </x:c>
      <x:c r="O994" s="13" t="s">
        <x:v>21</x:v>
      </x:c>
      <x:c r="P994" s="45"/>
      <x:c r="Q994" s="45"/>
      <x:c r="R994" s="44"/>
      <x:c r="S994" s="44"/>
      <x:c r="T994" s="44"/>
      <x:c r="U994" s="44"/>
      <x:c r="V994" s="44"/>
      <x:c r="W994" s="44"/>
    </x:row>
    <x:row r="995" ht="30" customHeight="1">
      <x:c r="A995" s="11" t="s">
        <x:v>4166</x:v>
      </x:c>
      <x:c r="B995" s="11" t="s">
        <x:v>274</x:v>
      </x:c>
      <x:c r="C995" s="11" t="s">
        <x:v>4355</x:v>
      </x:c>
      <x:c r="D995" s="11" t="s">
        <x:v>4356</x:v>
      </x:c>
      <x:c r="E995" s="11"/>
      <x:c r="F995" s="11"/>
      <x:c r="G995" s="11"/>
      <x:c r="H995" s="11"/>
      <x:c r="I995" s="11" t="s">
        <x:v>4166</x:v>
      </x:c>
      <x:c r="J995" s="11" t="s">
        <x:v>16</x:v>
      </x:c>
      <x:c r="K995" s="11" t="s">
        <x:v>4208</x:v>
      </x:c>
      <x:c r="L995" s="11" t="s">
        <x:v>212</x:v>
      </x:c>
      <x:c r="M995" s="11" t="s">
        <x:v>4357</x:v>
      </x:c>
      <x:c r="N995" s="11" t="s">
        <x:v>20</x:v>
      </x:c>
      <x:c r="O995" s="13" t="s">
        <x:v>21</x:v>
      </x:c>
      <x:c r="P995" s="45"/>
      <x:c r="Q995" s="45"/>
      <x:c r="R995" s="44"/>
      <x:c r="S995" s="44"/>
      <x:c r="T995" s="44"/>
      <x:c r="U995" s="44"/>
      <x:c r="V995" s="44"/>
      <x:c r="W995" s="44"/>
    </x:row>
    <x:row r="996" ht="30" customHeight="1">
      <x:c r="A996" s="11" t="s">
        <x:v>4166</x:v>
      </x:c>
      <x:c r="B996" s="11" t="s">
        <x:v>278</x:v>
      </x:c>
      <x:c r="C996" s="11" t="s">
        <x:v>4358</x:v>
      </x:c>
      <x:c r="D996" s="11" t="s">
        <x:v>4359</x:v>
      </x:c>
      <x:c r="E996" s="11"/>
      <x:c r="F996" s="11"/>
      <x:c r="G996" s="11"/>
      <x:c r="H996" s="11"/>
      <x:c r="I996" s="11" t="s">
        <x:v>4166</x:v>
      </x:c>
      <x:c r="J996" s="11" t="s">
        <x:v>206</x:v>
      </x:c>
      <x:c r="K996" s="11" t="s">
        <x:v>4178</x:v>
      </x:c>
      <x:c r="L996" s="11" t="s">
        <x:v>4360</x:v>
      </x:c>
      <x:c r="M996" s="11" t="s">
        <x:v>4361</x:v>
      </x:c>
      <x:c r="N996" s="11" t="s">
        <x:v>20</x:v>
      </x:c>
      <x:c r="O996" s="13" t="s">
        <x:v>21</x:v>
      </x:c>
      <x:c r="P996" s="45"/>
      <x:c r="Q996" s="45"/>
      <x:c r="R996" s="44"/>
      <x:c r="S996" s="44"/>
      <x:c r="T996" s="44"/>
      <x:c r="U996" s="44"/>
      <x:c r="V996" s="44"/>
      <x:c r="W996" s="44"/>
    </x:row>
    <x:row r="997" ht="30" customHeight="1">
      <x:c r="A997" s="11" t="s">
        <x:v>4166</x:v>
      </x:c>
      <x:c r="B997" s="11" t="s">
        <x:v>282</x:v>
      </x:c>
      <x:c r="C997" s="11" t="s">
        <x:v>4362</x:v>
      </x:c>
      <x:c r="D997" s="11" t="s">
        <x:v>4363</x:v>
      </x:c>
      <x:c r="E997" s="11"/>
      <x:c r="F997" s="11"/>
      <x:c r="G997" s="11"/>
      <x:c r="H997" s="11"/>
      <x:c r="I997" s="11" t="s">
        <x:v>4166</x:v>
      </x:c>
      <x:c r="J997" s="11" t="s">
        <x:v>236</x:v>
      </x:c>
      <x:c r="K997" s="11" t="s">
        <x:v>4169</x:v>
      </x:c>
      <x:c r="L997" s="11" t="s">
        <x:v>426</x:v>
      </x:c>
      <x:c r="M997" s="11" t="s">
        <x:v>4364</x:v>
      </x:c>
      <x:c r="N997" s="11" t="s">
        <x:v>20</x:v>
      </x:c>
      <x:c r="O997" s="13" t="s">
        <x:v>21</x:v>
      </x:c>
      <x:c r="P997" s="45"/>
      <x:c r="Q997" s="45"/>
      <x:c r="R997" s="44"/>
      <x:c r="S997" s="44"/>
      <x:c r="T997" s="44"/>
      <x:c r="U997" s="44"/>
      <x:c r="V997" s="44"/>
      <x:c r="W997" s="44"/>
    </x:row>
    <x:row r="998" ht="30" customHeight="1">
      <x:c r="A998" s="11" t="s">
        <x:v>4166</x:v>
      </x:c>
      <x:c r="B998" s="11" t="s">
        <x:v>287</x:v>
      </x:c>
      <x:c r="C998" s="11" t="s">
        <x:v>4365</x:v>
      </x:c>
      <x:c r="D998" s="11" t="s">
        <x:v>4366</x:v>
      </x:c>
      <x:c r="E998" s="11"/>
      <x:c r="F998" s="11"/>
      <x:c r="G998" s="11"/>
      <x:c r="H998" s="11"/>
      <x:c r="I998" s="11" t="s">
        <x:v>4166</x:v>
      </x:c>
      <x:c r="J998" s="11" t="s">
        <x:v>4367</x:v>
      </x:c>
      <x:c r="K998" s="11" t="s">
        <x:v>4178</x:v>
      </x:c>
      <x:c r="L998" s="11" t="s">
        <x:v>4368</x:v>
      </x:c>
      <x:c r="M998" s="11" t="s">
        <x:v>4369</x:v>
      </x:c>
      <x:c r="N998" s="11" t="s">
        <x:v>20</x:v>
      </x:c>
      <x:c r="O998" s="13" t="s">
        <x:v>21</x:v>
      </x:c>
      <x:c r="P998" s="45"/>
      <x:c r="Q998" s="45"/>
      <x:c r="R998" s="44"/>
      <x:c r="S998" s="44"/>
      <x:c r="T998" s="44"/>
      <x:c r="U998" s="44"/>
      <x:c r="V998" s="44"/>
      <x:c r="W998" s="44"/>
    </x:row>
    <x:row r="999" ht="30" customHeight="1">
      <x:c r="A999" s="11" t="s">
        <x:v>4166</x:v>
      </x:c>
      <x:c r="B999" s="11" t="s">
        <x:v>292</x:v>
      </x:c>
      <x:c r="C999" s="11" t="s">
        <x:v>4370</x:v>
      </x:c>
      <x:c r="D999" s="11" t="s">
        <x:v>4371</x:v>
      </x:c>
      <x:c r="E999" s="11"/>
      <x:c r="F999" s="11"/>
      <x:c r="G999" s="11"/>
      <x:c r="H999" s="11"/>
      <x:c r="I999" s="11" t="s">
        <x:v>4166</x:v>
      </x:c>
      <x:c r="J999" s="11" t="s">
        <x:v>122</x:v>
      </x:c>
      <x:c r="K999" s="11" t="s">
        <x:v>4199</x:v>
      </x:c>
      <x:c r="L999" s="11" t="s">
        <x:v>4372</x:v>
      </x:c>
      <x:c r="M999" s="11" t="s">
        <x:v>4373</x:v>
      </x:c>
      <x:c r="N999" s="11" t="s">
        <x:v>20</x:v>
      </x:c>
      <x:c r="O999" s="13" t="s">
        <x:v>21</x:v>
      </x:c>
      <x:c r="P999" s="45"/>
      <x:c r="Q999" s="45"/>
      <x:c r="R999" s="44"/>
      <x:c r="S999" s="44"/>
      <x:c r="T999" s="44"/>
      <x:c r="U999" s="44"/>
      <x:c r="V999" s="44"/>
      <x:c r="W999" s="44"/>
    </x:row>
    <x:row r="1000" ht="30" customHeight="1">
      <x:c r="A1000" s="11" t="s">
        <x:v>4166</x:v>
      </x:c>
      <x:c r="B1000" s="11" t="s">
        <x:v>296</x:v>
      </x:c>
      <x:c r="C1000" s="11" t="s">
        <x:v>4374</x:v>
      </x:c>
      <x:c r="D1000" s="11" t="s">
        <x:v>4375</x:v>
      </x:c>
      <x:c r="E1000" s="11"/>
      <x:c r="F1000" s="11"/>
      <x:c r="G1000" s="11"/>
      <x:c r="H1000" s="11"/>
      <x:c r="I1000" s="11" t="s">
        <x:v>4166</x:v>
      </x:c>
      <x:c r="J1000" s="11" t="s">
        <x:v>59</x:v>
      </x:c>
      <x:c r="K1000" s="11" t="s">
        <x:v>4213</x:v>
      </x:c>
      <x:c r="L1000" s="11" t="s">
        <x:v>4376</x:v>
      </x:c>
      <x:c r="M1000" s="11" t="s">
        <x:v>4377</x:v>
      </x:c>
      <x:c r="N1000" s="11" t="s">
        <x:v>20</x:v>
      </x:c>
      <x:c r="O1000" s="13" t="s">
        <x:v>21</x:v>
      </x:c>
      <x:c r="P1000" s="45"/>
      <x:c r="Q1000" s="45"/>
      <x:c r="R1000" s="44"/>
      <x:c r="S1000" s="44"/>
      <x:c r="T1000" s="44"/>
      <x:c r="U1000" s="44"/>
      <x:c r="V1000" s="44"/>
      <x:c r="W1000" s="44"/>
    </x:row>
    <x:row r="1001" ht="30" customHeight="1">
      <x:c r="A1001" s="11" t="s">
        <x:v>4166</x:v>
      </x:c>
      <x:c r="B1001" s="11" t="s">
        <x:v>301</x:v>
      </x:c>
      <x:c r="C1001" s="11" t="s">
        <x:v>4378</x:v>
      </x:c>
      <x:c r="D1001" s="11" t="s">
        <x:v>4379</x:v>
      </x:c>
      <x:c r="E1001" s="11"/>
      <x:c r="F1001" s="11"/>
      <x:c r="G1001" s="11"/>
      <x:c r="H1001" s="11"/>
      <x:c r="I1001" s="11" t="s">
        <x:v>4166</x:v>
      </x:c>
      <x:c r="J1001" s="11" t="s">
        <x:v>89</x:v>
      </x:c>
      <x:c r="K1001" s="11" t="s">
        <x:v>4169</x:v>
      </x:c>
      <x:c r="L1001" s="11" t="s">
        <x:v>4380</x:v>
      </x:c>
      <x:c r="M1001" s="11" t="s">
        <x:v>4381</x:v>
      </x:c>
      <x:c r="N1001" s="11" t="s">
        <x:v>20</x:v>
      </x:c>
      <x:c r="O1001" s="13" t="s">
        <x:v>21</x:v>
      </x:c>
      <x:c r="P1001" s="45"/>
      <x:c r="Q1001" s="45"/>
      <x:c r="R1001" s="44"/>
      <x:c r="S1001" s="44"/>
      <x:c r="T1001" s="44"/>
      <x:c r="U1001" s="44"/>
      <x:c r="V1001" s="44"/>
      <x:c r="W1001" s="44"/>
    </x:row>
    <x:row r="1002" ht="30" customHeight="1">
      <x:c r="A1002" s="11" t="s">
        <x:v>4166</x:v>
      </x:c>
      <x:c r="B1002" s="11" t="s">
        <x:v>305</x:v>
      </x:c>
      <x:c r="C1002" s="11" t="s">
        <x:v>4382</x:v>
      </x:c>
      <x:c r="D1002" s="11" t="s">
        <x:v>4383</x:v>
      </x:c>
      <x:c r="E1002" s="11"/>
      <x:c r="F1002" s="11"/>
      <x:c r="G1002" s="11"/>
      <x:c r="H1002" s="11"/>
      <x:c r="I1002" s="11" t="s">
        <x:v>4166</x:v>
      </x:c>
      <x:c r="J1002" s="11" t="s">
        <x:v>206</x:v>
      </x:c>
      <x:c r="K1002" s="11" t="s">
        <x:v>4174</x:v>
      </x:c>
      <x:c r="L1002" s="11" t="s">
        <x:v>4384</x:v>
      </x:c>
      <x:c r="M1002" s="11" t="s">
        <x:v>4385</x:v>
      </x:c>
      <x:c r="N1002" s="11" t="s">
        <x:v>20</x:v>
      </x:c>
      <x:c r="O1002" s="13" t="s">
        <x:v>21</x:v>
      </x:c>
      <x:c r="P1002" s="45"/>
      <x:c r="Q1002" s="45"/>
      <x:c r="R1002" s="44"/>
      <x:c r="S1002" s="44"/>
      <x:c r="T1002" s="44"/>
      <x:c r="U1002" s="44"/>
      <x:c r="V1002" s="44"/>
      <x:c r="W1002" s="44"/>
    </x:row>
    <x:row r="1003" ht="30" customHeight="1">
      <x:c r="A1003" s="11" t="s">
        <x:v>4166</x:v>
      </x:c>
      <x:c r="B1003" s="11" t="s">
        <x:v>310</x:v>
      </x:c>
      <x:c r="C1003" s="11" t="s">
        <x:v>4386</x:v>
      </x:c>
      <x:c r="D1003" s="11" t="s">
        <x:v>4387</x:v>
      </x:c>
      <x:c r="E1003" s="11"/>
      <x:c r="F1003" s="11"/>
      <x:c r="G1003" s="11"/>
      <x:c r="H1003" s="11"/>
      <x:c r="I1003" s="11" t="s">
        <x:v>4166</x:v>
      </x:c>
      <x:c r="J1003" s="11" t="s">
        <x:v>101</x:v>
      </x:c>
      <x:c r="K1003" s="11" t="s">
        <x:v>4213</x:v>
      </x:c>
      <x:c r="L1003" s="11" t="s">
        <x:v>4388</x:v>
      </x:c>
      <x:c r="M1003" s="11" t="s">
        <x:v>4389</x:v>
      </x:c>
      <x:c r="N1003" s="11" t="s">
        <x:v>20</x:v>
      </x:c>
      <x:c r="O1003" s="13" t="s">
        <x:v>21</x:v>
      </x:c>
      <x:c r="P1003" s="45"/>
      <x:c r="Q1003" s="45"/>
      <x:c r="R1003" s="44"/>
      <x:c r="S1003" s="44"/>
      <x:c r="T1003" s="44"/>
      <x:c r="U1003" s="44"/>
      <x:c r="V1003" s="44"/>
      <x:c r="W1003" s="44"/>
    </x:row>
    <x:row r="1004" ht="30" customHeight="1">
      <x:c r="A1004" s="11" t="s">
        <x:v>4166</x:v>
      </x:c>
      <x:c r="B1004" s="11" t="s">
        <x:v>315</x:v>
      </x:c>
      <x:c r="C1004" s="11" t="s">
        <x:v>4390</x:v>
      </x:c>
      <x:c r="D1004" s="11" t="s">
        <x:v>4391</x:v>
      </x:c>
      <x:c r="E1004" s="11"/>
      <x:c r="F1004" s="11"/>
      <x:c r="G1004" s="11"/>
      <x:c r="H1004" s="11"/>
      <x:c r="I1004" s="11" t="s">
        <x:v>4166</x:v>
      </x:c>
      <x:c r="J1004" s="11" t="s">
        <x:v>206</x:v>
      </x:c>
      <x:c r="K1004" s="11" t="s">
        <x:v>4187</x:v>
      </x:c>
      <x:c r="L1004" s="11" t="s">
        <x:v>342</x:v>
      </x:c>
      <x:c r="M1004" s="11" t="s">
        <x:v>4392</x:v>
      </x:c>
      <x:c r="N1004" s="11" t="s">
        <x:v>20</x:v>
      </x:c>
      <x:c r="O1004" s="13" t="s">
        <x:v>21</x:v>
      </x:c>
      <x:c r="P1004" s="45"/>
      <x:c r="Q1004" s="45"/>
      <x:c r="R1004" s="44"/>
      <x:c r="S1004" s="44"/>
      <x:c r="T1004" s="44"/>
      <x:c r="U1004" s="44"/>
      <x:c r="V1004" s="44"/>
      <x:c r="W1004" s="44"/>
    </x:row>
    <x:row r="1005" ht="30" customHeight="1">
      <x:c r="A1005" s="11" t="s">
        <x:v>4166</x:v>
      </x:c>
      <x:c r="B1005" s="11" t="s">
        <x:v>320</x:v>
      </x:c>
      <x:c r="C1005" s="11" t="s">
        <x:v>4393</x:v>
      </x:c>
      <x:c r="D1005" s="11" t="s">
        <x:v>4394</x:v>
      </x:c>
      <x:c r="E1005" s="11"/>
      <x:c r="F1005" s="11"/>
      <x:c r="G1005" s="11"/>
      <x:c r="H1005" s="11"/>
      <x:c r="I1005" s="11" t="s">
        <x:v>4166</x:v>
      </x:c>
      <x:c r="J1005" s="11" t="s">
        <x:v>40</x:v>
      </x:c>
      <x:c r="K1005" s="11" t="s">
        <x:v>4169</x:v>
      </x:c>
      <x:c r="L1005" s="11" t="s">
        <x:v>1711</x:v>
      </x:c>
      <x:c r="M1005" s="11" t="s">
        <x:v>4395</x:v>
      </x:c>
      <x:c r="N1005" s="11" t="s">
        <x:v>20</x:v>
      </x:c>
      <x:c r="O1005" s="13" t="s">
        <x:v>21</x:v>
      </x:c>
      <x:c r="P1005" s="45"/>
      <x:c r="Q1005" s="45"/>
      <x:c r="R1005" s="44"/>
      <x:c r="S1005" s="44"/>
      <x:c r="T1005" s="44"/>
      <x:c r="U1005" s="44"/>
      <x:c r="V1005" s="44"/>
      <x:c r="W1005" s="44"/>
    </x:row>
    <x:row r="1006" ht="30" customHeight="1">
      <x:c r="A1006" s="11" t="s">
        <x:v>4166</x:v>
      </x:c>
      <x:c r="B1006" s="11" t="s">
        <x:v>325</x:v>
      </x:c>
      <x:c r="C1006" s="11" t="s">
        <x:v>4396</x:v>
      </x:c>
      <x:c r="D1006" s="11" t="s">
        <x:v>4397</x:v>
      </x:c>
      <x:c r="E1006" s="11"/>
      <x:c r="F1006" s="11"/>
      <x:c r="G1006" s="11"/>
      <x:c r="H1006" s="11"/>
      <x:c r="I1006" s="11" t="s">
        <x:v>4166</x:v>
      </x:c>
      <x:c r="J1006" s="11" t="s">
        <x:v>101</x:v>
      </x:c>
      <x:c r="K1006" s="11" t="s">
        <x:v>4248</x:v>
      </x:c>
      <x:c r="L1006" s="11" t="s">
        <x:v>4398</x:v>
      </x:c>
      <x:c r="M1006" s="11" t="s">
        <x:v>4399</x:v>
      </x:c>
      <x:c r="N1006" s="11" t="s">
        <x:v>20</x:v>
      </x:c>
      <x:c r="O1006" s="13" t="s">
        <x:v>21</x:v>
      </x:c>
      <x:c r="P1006" s="45"/>
      <x:c r="Q1006" s="45"/>
      <x:c r="R1006" s="44"/>
      <x:c r="S1006" s="44"/>
      <x:c r="T1006" s="44"/>
      <x:c r="U1006" s="44"/>
      <x:c r="V1006" s="44"/>
      <x:c r="W1006" s="44"/>
    </x:row>
    <x:row r="1007" ht="30" customHeight="1">
      <x:c r="A1007" s="11" t="s">
        <x:v>4166</x:v>
      </x:c>
      <x:c r="B1007" s="11" t="s">
        <x:v>330</x:v>
      </x:c>
      <x:c r="C1007" s="11" t="s">
        <x:v>4400</x:v>
      </x:c>
      <x:c r="D1007" s="11" t="s">
        <x:v>4401</x:v>
      </x:c>
      <x:c r="E1007" s="11"/>
      <x:c r="F1007" s="11"/>
      <x:c r="G1007" s="11"/>
      <x:c r="H1007" s="11"/>
      <x:c r="I1007" s="11" t="s">
        <x:v>4166</x:v>
      </x:c>
      <x:c r="J1007" s="11" t="s">
        <x:v>160</x:v>
      </x:c>
      <x:c r="K1007" s="11" t="s">
        <x:v>4178</x:v>
      </x:c>
      <x:c r="L1007" s="11" t="s">
        <x:v>4402</x:v>
      </x:c>
      <x:c r="M1007" s="11" t="s">
        <x:v>4403</x:v>
      </x:c>
      <x:c r="N1007" s="11" t="s">
        <x:v>20</x:v>
      </x:c>
      <x:c r="O1007" s="13" t="s">
        <x:v>21</x:v>
      </x:c>
      <x:c r="P1007" s="45"/>
      <x:c r="Q1007" s="45"/>
      <x:c r="R1007" s="44"/>
      <x:c r="S1007" s="44"/>
      <x:c r="T1007" s="44"/>
      <x:c r="U1007" s="44"/>
      <x:c r="V1007" s="44"/>
      <x:c r="W1007" s="44"/>
    </x:row>
    <x:row r="1008" ht="30" customHeight="1">
      <x:c r="A1008" s="11" t="s">
        <x:v>4166</x:v>
      </x:c>
      <x:c r="B1008" s="11" t="s">
        <x:v>335</x:v>
      </x:c>
      <x:c r="C1008" s="11" t="s">
        <x:v>4404</x:v>
      </x:c>
      <x:c r="D1008" s="11" t="s">
        <x:v>4405</x:v>
      </x:c>
      <x:c r="E1008" s="11"/>
      <x:c r="F1008" s="11"/>
      <x:c r="G1008" s="11"/>
      <x:c r="H1008" s="11"/>
      <x:c r="I1008" s="11" t="s">
        <x:v>4166</x:v>
      </x:c>
      <x:c r="J1008" s="11" t="s">
        <x:v>4182</x:v>
      </x:c>
      <x:c r="K1008" s="11" t="s">
        <x:v>4187</x:v>
      </x:c>
      <x:c r="L1008" s="11" t="s">
        <x:v>4406</x:v>
      </x:c>
      <x:c r="M1008" s="11" t="s">
        <x:v>4407</x:v>
      </x:c>
      <x:c r="N1008" s="11" t="s">
        <x:v>20</x:v>
      </x:c>
      <x:c r="O1008" s="13" t="s">
        <x:v>21</x:v>
      </x:c>
      <x:c r="P1008" s="45"/>
      <x:c r="Q1008" s="45"/>
      <x:c r="R1008" s="44"/>
      <x:c r="S1008" s="44"/>
      <x:c r="T1008" s="44"/>
      <x:c r="U1008" s="44"/>
      <x:c r="V1008" s="44"/>
      <x:c r="W1008" s="44"/>
    </x:row>
    <x:row r="1009" ht="30" customHeight="1">
      <x:c r="A1009" s="11" t="s">
        <x:v>4166</x:v>
      </x:c>
      <x:c r="B1009" s="11" t="s">
        <x:v>339</x:v>
      </x:c>
      <x:c r="C1009" s="11" t="s">
        <x:v>4408</x:v>
      </x:c>
      <x:c r="D1009" s="11" t="s">
        <x:v>4409</x:v>
      </x:c>
      <x:c r="E1009" s="11"/>
      <x:c r="F1009" s="11"/>
      <x:c r="G1009" s="11"/>
      <x:c r="H1009" s="11"/>
      <x:c r="I1009" s="11" t="s">
        <x:v>4166</x:v>
      </x:c>
      <x:c r="J1009" s="11" t="s">
        <x:v>101</x:v>
      </x:c>
      <x:c r="K1009" s="11" t="s">
        <x:v>4208</x:v>
      </x:c>
      <x:c r="L1009" s="11" t="s">
        <x:v>489</x:v>
      </x:c>
      <x:c r="M1009" s="11" t="s">
        <x:v>4410</x:v>
      </x:c>
      <x:c r="N1009" s="11" t="s">
        <x:v>20</x:v>
      </x:c>
      <x:c r="O1009" s="13" t="s">
        <x:v>21</x:v>
      </x:c>
      <x:c r="P1009" s="45"/>
      <x:c r="Q1009" s="45"/>
      <x:c r="R1009" s="44"/>
      <x:c r="S1009" s="44"/>
      <x:c r="T1009" s="44"/>
      <x:c r="U1009" s="44"/>
      <x:c r="V1009" s="44"/>
      <x:c r="W1009" s="44"/>
    </x:row>
    <x:row r="1010" ht="30" customHeight="1">
      <x:c r="A1010" s="11" t="s">
        <x:v>4166</x:v>
      </x:c>
      <x:c r="B1010" s="11" t="s">
        <x:v>346</x:v>
      </x:c>
      <x:c r="C1010" s="11" t="s">
        <x:v>4411</x:v>
      </x:c>
      <x:c r="D1010" s="11" t="s">
        <x:v>4412</x:v>
      </x:c>
      <x:c r="E1010" s="11"/>
      <x:c r="F1010" s="11"/>
      <x:c r="G1010" s="11"/>
      <x:c r="H1010" s="11"/>
      <x:c r="I1010" s="11" t="s">
        <x:v>4166</x:v>
      </x:c>
      <x:c r="J1010" s="11" t="s">
        <x:v>160</x:v>
      </x:c>
      <x:c r="K1010" s="11" t="s">
        <x:v>4208</x:v>
      </x:c>
      <x:c r="L1010" s="11" t="s">
        <x:v>342</x:v>
      </x:c>
      <x:c r="M1010" s="11" t="s">
        <x:v>4413</x:v>
      </x:c>
      <x:c r="N1010" s="11" t="s">
        <x:v>20</x:v>
      </x:c>
      <x:c r="O1010" s="13" t="s">
        <x:v>21</x:v>
      </x:c>
      <x:c r="P1010" s="45"/>
      <x:c r="Q1010" s="45"/>
      <x:c r="R1010" s="44"/>
      <x:c r="S1010" s="44"/>
      <x:c r="T1010" s="44"/>
      <x:c r="U1010" s="44"/>
      <x:c r="V1010" s="44"/>
      <x:c r="W1010" s="44"/>
    </x:row>
    <x:row r="1011" ht="30" customHeight="1">
      <x:c r="A1011" s="11" t="s">
        <x:v>4166</x:v>
      </x:c>
      <x:c r="B1011" s="11" t="s">
        <x:v>351</x:v>
      </x:c>
      <x:c r="C1011" s="11" t="s">
        <x:v>4414</x:v>
      </x:c>
      <x:c r="D1011" s="11" t="s">
        <x:v>4415</x:v>
      </x:c>
      <x:c r="E1011" s="11"/>
      <x:c r="F1011" s="11"/>
      <x:c r="G1011" s="11"/>
      <x:c r="H1011" s="11"/>
      <x:c r="I1011" s="11" t="s">
        <x:v>4166</x:v>
      </x:c>
      <x:c r="J1011" s="11" t="s">
        <x:v>206</x:v>
      </x:c>
      <x:c r="K1011" s="11" t="s">
        <x:v>4213</x:v>
      </x:c>
      <x:c r="L1011" s="11" t="s">
        <x:v>1193</x:v>
      </x:c>
      <x:c r="M1011" s="11" t="s">
        <x:v>4416</x:v>
      </x:c>
      <x:c r="N1011" s="11" t="s">
        <x:v>20</x:v>
      </x:c>
      <x:c r="O1011" s="13" t="s">
        <x:v>21</x:v>
      </x:c>
      <x:c r="P1011" s="45"/>
      <x:c r="Q1011" s="45"/>
      <x:c r="R1011" s="44"/>
      <x:c r="S1011" s="44"/>
      <x:c r="T1011" s="44"/>
      <x:c r="U1011" s="44"/>
      <x:c r="V1011" s="44"/>
      <x:c r="W1011" s="44"/>
    </x:row>
    <x:row r="1012" ht="30" customHeight="1">
      <x:c r="A1012" s="11" t="s">
        <x:v>4166</x:v>
      </x:c>
      <x:c r="B1012" s="11" t="s">
        <x:v>356</x:v>
      </x:c>
      <x:c r="C1012" s="11" t="s">
        <x:v>4417</x:v>
      </x:c>
      <x:c r="D1012" s="11" t="s">
        <x:v>4418</x:v>
      </x:c>
      <x:c r="E1012" s="11"/>
      <x:c r="F1012" s="11"/>
      <x:c r="G1012" s="11"/>
      <x:c r="H1012" s="11"/>
      <x:c r="I1012" s="11" t="s">
        <x:v>4166</x:v>
      </x:c>
      <x:c r="J1012" s="11" t="s">
        <x:v>160</x:v>
      </x:c>
      <x:c r="K1012" s="11" t="s">
        <x:v>4195</x:v>
      </x:c>
      <x:c r="L1012" s="11" t="s">
        <x:v>4419</x:v>
      </x:c>
      <x:c r="M1012" s="11" t="s">
        <x:v>4420</x:v>
      </x:c>
      <x:c r="N1012" s="11" t="s">
        <x:v>20</x:v>
      </x:c>
      <x:c r="O1012" s="13" t="s">
        <x:v>21</x:v>
      </x:c>
      <x:c r="P1012" s="45"/>
      <x:c r="Q1012" s="45"/>
      <x:c r="R1012" s="44"/>
      <x:c r="S1012" s="44"/>
      <x:c r="T1012" s="44"/>
      <x:c r="U1012" s="44"/>
      <x:c r="V1012" s="44"/>
      <x:c r="W1012" s="44"/>
    </x:row>
    <x:row r="1013" ht="30" customHeight="1">
      <x:c r="A1013" s="11" t="s">
        <x:v>4166</x:v>
      </x:c>
      <x:c r="B1013" s="11" t="s">
        <x:v>360</x:v>
      </x:c>
      <x:c r="C1013" s="11" t="s">
        <x:v>4421</x:v>
      </x:c>
      <x:c r="D1013" s="11" t="s">
        <x:v>4422</x:v>
      </x:c>
      <x:c r="E1013" s="11"/>
      <x:c r="F1013" s="11"/>
      <x:c r="G1013" s="11"/>
      <x:c r="H1013" s="11"/>
      <x:c r="I1013" s="11" t="s">
        <x:v>4166</x:v>
      </x:c>
      <x:c r="J1013" s="11" t="s">
        <x:v>206</x:v>
      </x:c>
      <x:c r="K1013" s="11" t="s">
        <x:v>4174</x:v>
      </x:c>
      <x:c r="L1013" s="11" t="s">
        <x:v>733</x:v>
      </x:c>
      <x:c r="M1013" s="11" t="s">
        <x:v>4423</x:v>
      </x:c>
      <x:c r="N1013" s="11" t="s">
        <x:v>20</x:v>
      </x:c>
      <x:c r="O1013" s="13" t="s">
        <x:v>21</x:v>
      </x:c>
      <x:c r="P1013" s="45"/>
      <x:c r="Q1013" s="45"/>
      <x:c r="R1013" s="44"/>
      <x:c r="S1013" s="44"/>
      <x:c r="T1013" s="44"/>
      <x:c r="U1013" s="44"/>
      <x:c r="V1013" s="44"/>
      <x:c r="W1013" s="44"/>
    </x:row>
    <x:row r="1014" ht="30" customHeight="1">
      <x:c r="A1014" s="11" t="s">
        <x:v>4166</x:v>
      </x:c>
      <x:c r="B1014" s="11" t="s">
        <x:v>364</x:v>
      </x:c>
      <x:c r="C1014" s="11" t="s">
        <x:v>4424</x:v>
      </x:c>
      <x:c r="D1014" s="11" t="s">
        <x:v>4425</x:v>
      </x:c>
      <x:c r="E1014" s="11"/>
      <x:c r="F1014" s="11"/>
      <x:c r="G1014" s="11"/>
      <x:c r="H1014" s="11"/>
      <x:c r="I1014" s="11" t="s">
        <x:v>4166</x:v>
      </x:c>
      <x:c r="J1014" s="11" t="s">
        <x:v>59</x:v>
      </x:c>
      <x:c r="K1014" s="11" t="s">
        <x:v>4174</x:v>
      </x:c>
      <x:c r="L1014" s="11" t="s">
        <x:v>1335</x:v>
      </x:c>
      <x:c r="M1014" s="11" t="s">
        <x:v>4426</x:v>
      </x:c>
      <x:c r="N1014" s="11" t="s">
        <x:v>20</x:v>
      </x:c>
      <x:c r="O1014" s="13" t="s">
        <x:v>21</x:v>
      </x:c>
      <x:c r="P1014" s="45"/>
      <x:c r="Q1014" s="45"/>
      <x:c r="R1014" s="44"/>
      <x:c r="S1014" s="44"/>
      <x:c r="T1014" s="44"/>
      <x:c r="U1014" s="44"/>
      <x:c r="V1014" s="44"/>
      <x:c r="W1014" s="44"/>
    </x:row>
    <x:row r="1015" ht="30" customHeight="1">
      <x:c r="A1015" s="11" t="s">
        <x:v>4166</x:v>
      </x:c>
      <x:c r="B1015" s="11" t="s">
        <x:v>369</x:v>
      </x:c>
      <x:c r="C1015" s="11" t="s">
        <x:v>4427</x:v>
      </x:c>
      <x:c r="D1015" s="11" t="s">
        <x:v>4428</x:v>
      </x:c>
      <x:c r="E1015" s="11"/>
      <x:c r="F1015" s="11"/>
      <x:c r="G1015" s="11"/>
      <x:c r="H1015" s="11"/>
      <x:c r="I1015" s="11" t="s">
        <x:v>4166</x:v>
      </x:c>
      <x:c r="J1015" s="11" t="s">
        <x:v>4182</x:v>
      </x:c>
      <x:c r="K1015" s="11" t="s">
        <x:v>4283</x:v>
      </x:c>
      <x:c r="L1015" s="11" t="s">
        <x:v>4429</x:v>
      </x:c>
      <x:c r="M1015" s="11" t="s">
        <x:v>4430</x:v>
      </x:c>
      <x:c r="N1015" s="11" t="s">
        <x:v>20</x:v>
      </x:c>
      <x:c r="O1015" s="13" t="s">
        <x:v>21</x:v>
      </x:c>
      <x:c r="P1015" s="45"/>
      <x:c r="Q1015" s="45"/>
      <x:c r="R1015" s="44"/>
      <x:c r="S1015" s="44"/>
      <x:c r="T1015" s="44"/>
      <x:c r="U1015" s="44"/>
      <x:c r="V1015" s="44"/>
      <x:c r="W1015" s="44"/>
    </x:row>
    <x:row r="1016" ht="30" customHeight="1">
      <x:c r="A1016" s="11" t="s">
        <x:v>4166</x:v>
      </x:c>
      <x:c r="B1016" s="11" t="s">
        <x:v>374</x:v>
      </x:c>
      <x:c r="C1016" s="11" t="s">
        <x:v>4431</x:v>
      </x:c>
      <x:c r="D1016" s="11" t="s">
        <x:v>4432</x:v>
      </x:c>
      <x:c r="E1016" s="11"/>
      <x:c r="F1016" s="11"/>
      <x:c r="G1016" s="11"/>
      <x:c r="H1016" s="11"/>
      <x:c r="I1016" s="11" t="s">
        <x:v>4166</x:v>
      </x:c>
      <x:c r="J1016" s="11" t="s">
        <x:v>206</x:v>
      </x:c>
      <x:c r="K1016" s="11" t="s">
        <x:v>4174</x:v>
      </x:c>
      <x:c r="L1016" s="11" t="s">
        <x:v>4433</x:v>
      </x:c>
      <x:c r="M1016" s="11" t="s">
        <x:v>4434</x:v>
      </x:c>
      <x:c r="N1016" s="11" t="s">
        <x:v>20</x:v>
      </x:c>
      <x:c r="O1016" s="13" t="s">
        <x:v>21</x:v>
      </x:c>
      <x:c r="P1016" s="45"/>
      <x:c r="Q1016" s="45"/>
      <x:c r="R1016" s="44"/>
      <x:c r="S1016" s="44"/>
      <x:c r="T1016" s="44"/>
      <x:c r="U1016" s="44"/>
      <x:c r="V1016" s="44"/>
      <x:c r="W1016" s="44"/>
    </x:row>
    <x:row r="1017" ht="30" customHeight="1">
      <x:c r="A1017" s="11" t="s">
        <x:v>4166</x:v>
      </x:c>
      <x:c r="B1017" s="11" t="s">
        <x:v>379</x:v>
      </x:c>
      <x:c r="C1017" s="11" t="s">
        <x:v>4435</x:v>
      </x:c>
      <x:c r="D1017" s="11" t="s">
        <x:v>4436</x:v>
      </x:c>
      <x:c r="E1017" s="11"/>
      <x:c r="F1017" s="11"/>
      <x:c r="G1017" s="11"/>
      <x:c r="H1017" s="11"/>
      <x:c r="I1017" s="11" t="s">
        <x:v>4166</x:v>
      </x:c>
      <x:c r="J1017" s="11" t="s">
        <x:v>26</x:v>
      </x:c>
      <x:c r="K1017" s="11" t="s">
        <x:v>4199</x:v>
      </x:c>
      <x:c r="L1017" s="11" t="s">
        <x:v>4437</x:v>
      </x:c>
      <x:c r="M1017" s="11" t="s">
        <x:v>4438</x:v>
      </x:c>
      <x:c r="N1017" s="11" t="s">
        <x:v>20</x:v>
      </x:c>
      <x:c r="O1017" s="13" t="s">
        <x:v>21</x:v>
      </x:c>
      <x:c r="P1017" s="45"/>
      <x:c r="Q1017" s="45"/>
      <x:c r="R1017" s="44"/>
      <x:c r="S1017" s="44"/>
      <x:c r="T1017" s="44"/>
      <x:c r="U1017" s="44"/>
      <x:c r="V1017" s="44"/>
      <x:c r="W1017" s="44"/>
    </x:row>
    <x:row r="1018" ht="30" customHeight="1">
      <x:c r="A1018" s="11" t="s">
        <x:v>4166</x:v>
      </x:c>
      <x:c r="B1018" s="11" t="s">
        <x:v>384</x:v>
      </x:c>
      <x:c r="C1018" s="11" t="s">
        <x:v>4439</x:v>
      </x:c>
      <x:c r="D1018" s="11" t="s">
        <x:v>4440</x:v>
      </x:c>
      <x:c r="E1018" s="11"/>
      <x:c r="F1018" s="11"/>
      <x:c r="G1018" s="11"/>
      <x:c r="H1018" s="11"/>
      <x:c r="I1018" s="11" t="s">
        <x:v>4166</x:v>
      </x:c>
      <x:c r="J1018" s="11" t="s">
        <x:v>4182</x:v>
      </x:c>
      <x:c r="K1018" s="11" t="s">
        <x:v>4199</x:v>
      </x:c>
      <x:c r="L1018" s="11" t="s">
        <x:v>4441</x:v>
      </x:c>
      <x:c r="M1018" s="11" t="s">
        <x:v>4442</x:v>
      </x:c>
      <x:c r="N1018" s="11" t="s">
        <x:v>20</x:v>
      </x:c>
      <x:c r="O1018" s="13" t="s">
        <x:v>21</x:v>
      </x:c>
      <x:c r="P1018" s="45"/>
      <x:c r="Q1018" s="45"/>
      <x:c r="R1018" s="44"/>
      <x:c r="S1018" s="44"/>
      <x:c r="T1018" s="44"/>
      <x:c r="U1018" s="44"/>
      <x:c r="V1018" s="44"/>
      <x:c r="W1018" s="44"/>
    </x:row>
    <x:row r="1019" ht="30" customHeight="1">
      <x:c r="A1019" s="11" t="s">
        <x:v>4166</x:v>
      </x:c>
      <x:c r="B1019" s="11" t="s">
        <x:v>388</x:v>
      </x:c>
      <x:c r="C1019" s="11" t="s">
        <x:v>4443</x:v>
      </x:c>
      <x:c r="D1019" s="11" t="s">
        <x:v>4444</x:v>
      </x:c>
      <x:c r="E1019" s="11"/>
      <x:c r="F1019" s="11"/>
      <x:c r="G1019" s="11"/>
      <x:c r="H1019" s="11"/>
      <x:c r="I1019" s="11" t="s">
        <x:v>4166</x:v>
      </x:c>
      <x:c r="J1019" s="11" t="s">
        <x:v>206</x:v>
      </x:c>
      <x:c r="K1019" s="11" t="s">
        <x:v>4283</x:v>
      </x:c>
      <x:c r="L1019" s="11" t="s">
        <x:v>489</x:v>
      </x:c>
      <x:c r="M1019" s="11" t="s">
        <x:v>4445</x:v>
      </x:c>
      <x:c r="N1019" s="11" t="s">
        <x:v>20</x:v>
      </x:c>
      <x:c r="O1019" s="13" t="s">
        <x:v>21</x:v>
      </x:c>
      <x:c r="P1019" s="45"/>
      <x:c r="Q1019" s="45"/>
      <x:c r="R1019" s="44"/>
      <x:c r="S1019" s="44"/>
      <x:c r="T1019" s="44"/>
      <x:c r="U1019" s="44"/>
      <x:c r="V1019" s="44"/>
      <x:c r="W1019" s="44"/>
    </x:row>
    <x:row r="1020" ht="30" customHeight="1">
      <x:c r="A1020" s="11" t="s">
        <x:v>4166</x:v>
      </x:c>
      <x:c r="B1020" s="11" t="s">
        <x:v>392</x:v>
      </x:c>
      <x:c r="C1020" s="11" t="s">
        <x:v>4446</x:v>
      </x:c>
      <x:c r="D1020" s="11" t="s">
        <x:v>4447</x:v>
      </x:c>
      <x:c r="E1020" s="11"/>
      <x:c r="F1020" s="11"/>
      <x:c r="G1020" s="11"/>
      <x:c r="H1020" s="11"/>
      <x:c r="I1020" s="11" t="s">
        <x:v>4166</x:v>
      </x:c>
      <x:c r="J1020" s="11" t="s">
        <x:v>206</x:v>
      </x:c>
      <x:c r="K1020" s="11" t="s">
        <x:v>4283</x:v>
      </x:c>
      <x:c r="L1020" s="11" t="s">
        <x:v>4448</x:v>
      </x:c>
      <x:c r="M1020" s="11" t="s">
        <x:v>4449</x:v>
      </x:c>
      <x:c r="N1020" s="11" t="s">
        <x:v>20</x:v>
      </x:c>
      <x:c r="O1020" s="13" t="s">
        <x:v>21</x:v>
      </x:c>
      <x:c r="P1020" s="45"/>
      <x:c r="Q1020" s="45"/>
      <x:c r="R1020" s="44"/>
      <x:c r="S1020" s="44"/>
      <x:c r="T1020" s="44"/>
      <x:c r="U1020" s="44"/>
      <x:c r="V1020" s="44"/>
      <x:c r="W1020" s="44"/>
    </x:row>
    <x:row r="1021" ht="30" customHeight="1">
      <x:c r="A1021" s="11" t="s">
        <x:v>4166</x:v>
      </x:c>
      <x:c r="B1021" s="11" t="s">
        <x:v>397</x:v>
      </x:c>
      <x:c r="C1021" s="11" t="s">
        <x:v>4450</x:v>
      </x:c>
      <x:c r="D1021" s="11" t="s">
        <x:v>4451</x:v>
      </x:c>
      <x:c r="E1021" s="11"/>
      <x:c r="F1021" s="11"/>
      <x:c r="G1021" s="11"/>
      <x:c r="H1021" s="11"/>
      <x:c r="I1021" s="11" t="s">
        <x:v>4166</x:v>
      </x:c>
      <x:c r="J1021" s="11" t="s">
        <x:v>160</x:v>
      </x:c>
      <x:c r="K1021" s="11" t="s">
        <x:v>4199</x:v>
      </x:c>
      <x:c r="L1021" s="11" t="s">
        <x:v>4452</x:v>
      </x:c>
      <x:c r="M1021" s="11" t="s">
        <x:v>4453</x:v>
      </x:c>
      <x:c r="N1021" s="11" t="s">
        <x:v>20</x:v>
      </x:c>
      <x:c r="O1021" s="13" t="s">
        <x:v>21</x:v>
      </x:c>
      <x:c r="P1021" s="45"/>
      <x:c r="Q1021" s="45"/>
      <x:c r="R1021" s="44"/>
      <x:c r="S1021" s="44"/>
      <x:c r="T1021" s="44"/>
      <x:c r="U1021" s="44"/>
      <x:c r="V1021" s="44"/>
      <x:c r="W1021" s="44"/>
    </x:row>
    <x:row r="1022" ht="30" customHeight="1">
      <x:c r="A1022" s="11" t="s">
        <x:v>4166</x:v>
      </x:c>
      <x:c r="B1022" s="11" t="s">
        <x:v>402</x:v>
      </x:c>
      <x:c r="C1022" s="11" t="s">
        <x:v>4454</x:v>
      </x:c>
      <x:c r="D1022" s="11" t="s">
        <x:v>4455</x:v>
      </x:c>
      <x:c r="E1022" s="11"/>
      <x:c r="F1022" s="11"/>
      <x:c r="G1022" s="11"/>
      <x:c r="H1022" s="11"/>
      <x:c r="I1022" s="11" t="s">
        <x:v>4166</x:v>
      </x:c>
      <x:c r="J1022" s="11" t="s">
        <x:v>138</x:v>
      </x:c>
      <x:c r="K1022" s="11" t="s">
        <x:v>4283</x:v>
      </x:c>
      <x:c r="L1022" s="11" t="s">
        <x:v>1198</x:v>
      </x:c>
      <x:c r="M1022" s="11" t="s">
        <x:v>4456</x:v>
      </x:c>
      <x:c r="N1022" s="11" t="s">
        <x:v>20</x:v>
      </x:c>
      <x:c r="O1022" s="13" t="s">
        <x:v>21</x:v>
      </x:c>
      <x:c r="P1022" s="45"/>
      <x:c r="Q1022" s="45"/>
      <x:c r="R1022" s="44"/>
      <x:c r="S1022" s="44"/>
      <x:c r="T1022" s="44"/>
      <x:c r="U1022" s="44"/>
      <x:c r="V1022" s="44"/>
      <x:c r="W1022" s="44"/>
    </x:row>
    <x:row r="1023" ht="30" customHeight="1">
      <x:c r="A1023" s="11" t="s">
        <x:v>4166</x:v>
      </x:c>
      <x:c r="B1023" s="11" t="s">
        <x:v>407</x:v>
      </x:c>
      <x:c r="C1023" s="11" t="s">
        <x:v>4457</x:v>
      </x:c>
      <x:c r="D1023" s="11" t="s">
        <x:v>4458</x:v>
      </x:c>
      <x:c r="E1023" s="11"/>
      <x:c r="F1023" s="11"/>
      <x:c r="G1023" s="11"/>
      <x:c r="H1023" s="11"/>
      <x:c r="I1023" s="11" t="s">
        <x:v>4166</x:v>
      </x:c>
      <x:c r="J1023" s="11" t="s">
        <x:v>101</x:v>
      </x:c>
      <x:c r="K1023" s="11" t="s">
        <x:v>4213</x:v>
      </x:c>
      <x:c r="L1023" s="11" t="s">
        <x:v>1480</x:v>
      </x:c>
      <x:c r="M1023" s="11" t="s">
        <x:v>4459</x:v>
      </x:c>
      <x:c r="N1023" s="11" t="s">
        <x:v>20</x:v>
      </x:c>
      <x:c r="O1023" s="13" t="s">
        <x:v>21</x:v>
      </x:c>
      <x:c r="P1023" s="45"/>
      <x:c r="Q1023" s="45"/>
      <x:c r="R1023" s="44"/>
      <x:c r="S1023" s="44"/>
      <x:c r="T1023" s="44"/>
      <x:c r="U1023" s="44"/>
      <x:c r="V1023" s="44"/>
      <x:c r="W1023" s="44"/>
    </x:row>
    <x:row r="1024" ht="30" customHeight="1">
      <x:c r="A1024" s="11" t="s">
        <x:v>4166</x:v>
      </x:c>
      <x:c r="B1024" s="11" t="s">
        <x:v>412</x:v>
      </x:c>
      <x:c r="C1024" s="11" t="s">
        <x:v>4460</x:v>
      </x:c>
      <x:c r="D1024" s="11" t="s">
        <x:v>4461</x:v>
      </x:c>
      <x:c r="E1024" s="11"/>
      <x:c r="F1024" s="11"/>
      <x:c r="G1024" s="11"/>
      <x:c r="H1024" s="11"/>
      <x:c r="I1024" s="11" t="s">
        <x:v>4166</x:v>
      </x:c>
      <x:c r="J1024" s="11" t="s">
        <x:v>47</x:v>
      </x:c>
      <x:c r="K1024" s="11" t="s">
        <x:v>4199</x:v>
      </x:c>
      <x:c r="L1024" s="11" t="s">
        <x:v>4462</x:v>
      </x:c>
      <x:c r="M1024" s="11" t="s">
        <x:v>4463</x:v>
      </x:c>
      <x:c r="N1024" s="11" t="s">
        <x:v>20</x:v>
      </x:c>
      <x:c r="O1024" s="13" t="s">
        <x:v>21</x:v>
      </x:c>
      <x:c r="P1024" s="45"/>
      <x:c r="Q1024" s="45"/>
      <x:c r="R1024" s="44"/>
      <x:c r="S1024" s="44"/>
      <x:c r="T1024" s="44"/>
      <x:c r="U1024" s="44"/>
      <x:c r="V1024" s="44"/>
      <x:c r="W1024" s="44"/>
    </x:row>
    <x:row r="1025" ht="30" customHeight="1">
      <x:c r="A1025" s="11" t="s">
        <x:v>4166</x:v>
      </x:c>
      <x:c r="B1025" s="11" t="s">
        <x:v>417</x:v>
      </x:c>
      <x:c r="C1025" s="11" t="s">
        <x:v>4464</x:v>
      </x:c>
      <x:c r="D1025" s="11" t="s">
        <x:v>4465</x:v>
      </x:c>
      <x:c r="E1025" s="11"/>
      <x:c r="F1025" s="11"/>
      <x:c r="G1025" s="11"/>
      <x:c r="H1025" s="11"/>
      <x:c r="I1025" s="11" t="s">
        <x:v>4166</x:v>
      </x:c>
      <x:c r="J1025" s="11" t="s">
        <x:v>59</x:v>
      </x:c>
      <x:c r="K1025" s="11" t="s">
        <x:v>4169</x:v>
      </x:c>
      <x:c r="L1025" s="11" t="s">
        <x:v>4466</x:v>
      </x:c>
      <x:c r="M1025" s="11" t="s">
        <x:v>4467</x:v>
      </x:c>
      <x:c r="N1025" s="11" t="s">
        <x:v>20</x:v>
      </x:c>
      <x:c r="O1025" s="13" t="s">
        <x:v>21</x:v>
      </x:c>
      <x:c r="P1025" s="45"/>
      <x:c r="Q1025" s="45"/>
      <x:c r="R1025" s="44"/>
      <x:c r="S1025" s="44"/>
      <x:c r="T1025" s="44"/>
      <x:c r="U1025" s="44"/>
      <x:c r="V1025" s="44"/>
      <x:c r="W1025" s="44"/>
    </x:row>
    <x:row r="1026" ht="30" customHeight="1">
      <x:c r="A1026" s="11" t="s">
        <x:v>4166</x:v>
      </x:c>
      <x:c r="B1026" s="11" t="s">
        <x:v>423</x:v>
      </x:c>
      <x:c r="C1026" s="11" t="s">
        <x:v>4468</x:v>
      </x:c>
      <x:c r="D1026" s="11" t="s">
        <x:v>4469</x:v>
      </x:c>
      <x:c r="E1026" s="11"/>
      <x:c r="F1026" s="11"/>
      <x:c r="G1026" s="11"/>
      <x:c r="H1026" s="11"/>
      <x:c r="I1026" s="11" t="s">
        <x:v>4166</x:v>
      </x:c>
      <x:c r="J1026" s="11" t="s">
        <x:v>122</x:v>
      </x:c>
      <x:c r="K1026" s="11" t="s">
        <x:v>4195</x:v>
      </x:c>
      <x:c r="L1026" s="11" t="s">
        <x:v>4470</x:v>
      </x:c>
      <x:c r="M1026" s="11" t="s">
        <x:v>4471</x:v>
      </x:c>
      <x:c r="N1026" s="11" t="s">
        <x:v>20</x:v>
      </x:c>
      <x:c r="O1026" s="13" t="s">
        <x:v>21</x:v>
      </x:c>
      <x:c r="P1026" s="45"/>
      <x:c r="Q1026" s="45"/>
      <x:c r="R1026" s="44"/>
      <x:c r="S1026" s="44"/>
      <x:c r="T1026" s="44"/>
      <x:c r="U1026" s="44"/>
      <x:c r="V1026" s="44"/>
      <x:c r="W1026" s="44"/>
    </x:row>
    <x:row r="1027" ht="30" customHeight="1">
      <x:c r="A1027" s="11" t="s">
        <x:v>4166</x:v>
      </x:c>
      <x:c r="B1027" s="11" t="s">
        <x:v>428</x:v>
      </x:c>
      <x:c r="C1027" s="11" t="s">
        <x:v>4472</x:v>
      </x:c>
      <x:c r="D1027" s="11" t="s">
        <x:v>4473</x:v>
      </x:c>
      <x:c r="E1027" s="11"/>
      <x:c r="F1027" s="11"/>
      <x:c r="G1027" s="11"/>
      <x:c r="H1027" s="11"/>
      <x:c r="I1027" s="11" t="s">
        <x:v>4166</x:v>
      </x:c>
      <x:c r="J1027" s="11" t="s">
        <x:v>26</x:v>
      </x:c>
      <x:c r="K1027" s="11" t="s">
        <x:v>4187</x:v>
      </x:c>
      <x:c r="L1027" s="11" t="s">
        <x:v>144</x:v>
      </x:c>
      <x:c r="M1027" s="11" t="s">
        <x:v>4474</x:v>
      </x:c>
      <x:c r="N1027" s="11" t="s">
        <x:v>20</x:v>
      </x:c>
      <x:c r="O1027" s="13" t="s">
        <x:v>21</x:v>
      </x:c>
      <x:c r="P1027" s="45"/>
      <x:c r="Q1027" s="45"/>
      <x:c r="R1027" s="44"/>
      <x:c r="S1027" s="44"/>
      <x:c r="T1027" s="44"/>
      <x:c r="U1027" s="44"/>
      <x:c r="V1027" s="44"/>
      <x:c r="W1027" s="44"/>
    </x:row>
    <x:row r="1028" ht="30" customHeight="1">
      <x:c r="A1028" s="11" t="s">
        <x:v>4166</x:v>
      </x:c>
      <x:c r="B1028" s="11" t="s">
        <x:v>433</x:v>
      </x:c>
      <x:c r="C1028" s="11" t="s">
        <x:v>4475</x:v>
      </x:c>
      <x:c r="D1028" s="11" t="s">
        <x:v>4476</x:v>
      </x:c>
      <x:c r="E1028" s="11"/>
      <x:c r="F1028" s="11"/>
      <x:c r="G1028" s="11"/>
      <x:c r="H1028" s="11"/>
      <x:c r="I1028" s="11" t="s">
        <x:v>4166</x:v>
      </x:c>
      <x:c r="J1028" s="11" t="s">
        <x:v>26</x:v>
      </x:c>
      <x:c r="K1028" s="11" t="s">
        <x:v>4174</x:v>
      </x:c>
      <x:c r="L1028" s="11" t="s">
        <x:v>859</x:v>
      </x:c>
      <x:c r="M1028" s="11" t="s">
        <x:v>4477</x:v>
      </x:c>
      <x:c r="N1028" s="11" t="s">
        <x:v>20</x:v>
      </x:c>
      <x:c r="O1028" s="13" t="s">
        <x:v>21</x:v>
      </x:c>
      <x:c r="P1028" s="45"/>
      <x:c r="Q1028" s="45"/>
      <x:c r="R1028" s="44"/>
      <x:c r="S1028" s="44"/>
      <x:c r="T1028" s="44"/>
      <x:c r="U1028" s="44"/>
      <x:c r="V1028" s="44"/>
      <x:c r="W1028" s="44"/>
    </x:row>
    <x:row r="1029" ht="30" customHeight="1">
      <x:c r="A1029" s="11" t="s">
        <x:v>4166</x:v>
      </x:c>
      <x:c r="B1029" s="11" t="s">
        <x:v>437</x:v>
      </x:c>
      <x:c r="C1029" s="11" t="s">
        <x:v>4478</x:v>
      </x:c>
      <x:c r="D1029" s="11" t="s">
        <x:v>4479</x:v>
      </x:c>
      <x:c r="E1029" s="11"/>
      <x:c r="F1029" s="11"/>
      <x:c r="G1029" s="11"/>
      <x:c r="H1029" s="11"/>
      <x:c r="I1029" s="11" t="s">
        <x:v>4166</x:v>
      </x:c>
      <x:c r="J1029" s="11" t="s">
        <x:v>122</x:v>
      </x:c>
      <x:c r="K1029" s="11" t="s">
        <x:v>4174</x:v>
      </x:c>
      <x:c r="L1029" s="11" t="s">
        <x:v>186</x:v>
      </x:c>
      <x:c r="M1029" s="11" t="s">
        <x:v>4480</x:v>
      </x:c>
      <x:c r="N1029" s="11" t="s">
        <x:v>20</x:v>
      </x:c>
      <x:c r="O1029" s="13" t="s">
        <x:v>21</x:v>
      </x:c>
      <x:c r="P1029" s="45"/>
      <x:c r="Q1029" s="45"/>
      <x:c r="R1029" s="44"/>
      <x:c r="S1029" s="44"/>
      <x:c r="T1029" s="44"/>
      <x:c r="U1029" s="44"/>
      <x:c r="V1029" s="44"/>
      <x:c r="W1029" s="44"/>
    </x:row>
    <x:row r="1030" ht="30" customHeight="1">
      <x:c r="A1030" s="11" t="s">
        <x:v>4166</x:v>
      </x:c>
      <x:c r="B1030" s="11" t="s">
        <x:v>442</x:v>
      </x:c>
      <x:c r="C1030" s="11" t="s">
        <x:v>4481</x:v>
      </x:c>
      <x:c r="D1030" s="11" t="s">
        <x:v>4482</x:v>
      </x:c>
      <x:c r="E1030" s="11"/>
      <x:c r="F1030" s="11"/>
      <x:c r="G1030" s="11"/>
      <x:c r="H1030" s="11"/>
      <x:c r="I1030" s="11" t="s">
        <x:v>4166</x:v>
      </x:c>
      <x:c r="J1030" s="11" t="s">
        <x:v>101</x:v>
      </x:c>
      <x:c r="K1030" s="11" t="s">
        <x:v>4483</x:v>
      </x:c>
      <x:c r="L1030" s="11" t="s">
        <x:v>4484</x:v>
      </x:c>
      <x:c r="M1030" s="11" t="s">
        <x:v>4485</x:v>
      </x:c>
      <x:c r="N1030" s="11" t="s">
        <x:v>20</x:v>
      </x:c>
      <x:c r="O1030" s="13" t="s">
        <x:v>21</x:v>
      </x:c>
      <x:c r="P1030" s="45"/>
      <x:c r="Q1030" s="45"/>
      <x:c r="R1030" s="44"/>
      <x:c r="S1030" s="44"/>
      <x:c r="T1030" s="44"/>
      <x:c r="U1030" s="44"/>
      <x:c r="V1030" s="44"/>
      <x:c r="W1030" s="44"/>
    </x:row>
    <x:row r="1031" ht="30" customHeight="1">
      <x:c r="A1031" s="11" t="s">
        <x:v>4166</x:v>
      </x:c>
      <x:c r="B1031" s="11" t="s">
        <x:v>447</x:v>
      </x:c>
      <x:c r="C1031" s="11" t="s">
        <x:v>4486</x:v>
      </x:c>
      <x:c r="D1031" s="11" t="s">
        <x:v>4487</x:v>
      </x:c>
      <x:c r="E1031" s="11"/>
      <x:c r="F1031" s="11"/>
      <x:c r="G1031" s="11"/>
      <x:c r="H1031" s="11"/>
      <x:c r="I1031" s="11" t="s">
        <x:v>4166</x:v>
      </x:c>
      <x:c r="J1031" s="11" t="s">
        <x:v>138</x:v>
      </x:c>
      <x:c r="K1031" s="11" t="s">
        <x:v>4213</x:v>
      </x:c>
      <x:c r="L1031" s="11" t="s">
        <x:v>4488</x:v>
      </x:c>
      <x:c r="M1031" s="11" t="s">
        <x:v>4489</x:v>
      </x:c>
      <x:c r="N1031" s="11" t="s">
        <x:v>20</x:v>
      </x:c>
      <x:c r="O1031" s="13" t="s">
        <x:v>21</x:v>
      </x:c>
      <x:c r="P1031" s="45"/>
      <x:c r="Q1031" s="45"/>
      <x:c r="R1031" s="44"/>
      <x:c r="S1031" s="44"/>
      <x:c r="T1031" s="44"/>
      <x:c r="U1031" s="44"/>
      <x:c r="V1031" s="44"/>
      <x:c r="W1031" s="44"/>
    </x:row>
    <x:row r="1032" ht="30" customHeight="1">
      <x:c r="A1032" s="11" t="s">
        <x:v>4166</x:v>
      </x:c>
      <x:c r="B1032" s="11" t="s">
        <x:v>452</x:v>
      </x:c>
      <x:c r="C1032" s="11" t="s">
        <x:v>4490</x:v>
      </x:c>
      <x:c r="D1032" s="11" t="s">
        <x:v>4491</x:v>
      </x:c>
      <x:c r="E1032" s="11"/>
      <x:c r="F1032" s="11"/>
      <x:c r="G1032" s="11"/>
      <x:c r="H1032" s="11"/>
      <x:c r="I1032" s="11" t="s">
        <x:v>4166</x:v>
      </x:c>
      <x:c r="J1032" s="11" t="s">
        <x:v>26</x:v>
      </x:c>
      <x:c r="K1032" s="11" t="s">
        <x:v>4174</x:v>
      </x:c>
      <x:c r="L1032" s="11" t="s">
        <x:v>450</x:v>
      </x:c>
      <x:c r="M1032" s="11" t="s">
        <x:v>4492</x:v>
      </x:c>
      <x:c r="N1032" s="11" t="s">
        <x:v>20</x:v>
      </x:c>
      <x:c r="O1032" s="13" t="s">
        <x:v>21</x:v>
      </x:c>
      <x:c r="P1032" s="45"/>
      <x:c r="Q1032" s="45"/>
      <x:c r="R1032" s="44"/>
      <x:c r="S1032" s="44"/>
      <x:c r="T1032" s="44"/>
      <x:c r="U1032" s="44"/>
      <x:c r="V1032" s="44"/>
      <x:c r="W1032" s="44"/>
    </x:row>
    <x:row r="1033" ht="30" customHeight="1">
      <x:c r="A1033" s="11" t="s">
        <x:v>4166</x:v>
      </x:c>
      <x:c r="B1033" s="11" t="s">
        <x:v>457</x:v>
      </x:c>
      <x:c r="C1033" s="11" t="s">
        <x:v>4493</x:v>
      </x:c>
      <x:c r="D1033" s="11" t="s">
        <x:v>4494</x:v>
      </x:c>
      <x:c r="E1033" s="11"/>
      <x:c r="F1033" s="11"/>
      <x:c r="G1033" s="11"/>
      <x:c r="H1033" s="11"/>
      <x:c r="I1033" s="11" t="s">
        <x:v>4166</x:v>
      </x:c>
      <x:c r="J1033" s="11" t="s">
        <x:v>4182</x:v>
      </x:c>
      <x:c r="K1033" s="11" t="s">
        <x:v>4283</x:v>
      </x:c>
      <x:c r="L1033" s="11" t="s">
        <x:v>4495</x:v>
      </x:c>
      <x:c r="M1033" s="11" t="s">
        <x:v>4496</x:v>
      </x:c>
      <x:c r="N1033" s="11" t="s">
        <x:v>20</x:v>
      </x:c>
      <x:c r="O1033" s="13" t="s">
        <x:v>21</x:v>
      </x:c>
      <x:c r="P1033" s="45"/>
      <x:c r="Q1033" s="45"/>
      <x:c r="R1033" s="44"/>
      <x:c r="S1033" s="44"/>
      <x:c r="T1033" s="44"/>
      <x:c r="U1033" s="44"/>
      <x:c r="V1033" s="44"/>
      <x:c r="W1033" s="44"/>
    </x:row>
    <x:row r="1034" ht="30" customHeight="1">
      <x:c r="A1034" s="11" t="s">
        <x:v>4166</x:v>
      </x:c>
      <x:c r="B1034" s="11" t="s">
        <x:v>462</x:v>
      </x:c>
      <x:c r="C1034" s="11" t="s">
        <x:v>4497</x:v>
      </x:c>
      <x:c r="D1034" s="11" t="s">
        <x:v>4498</x:v>
      </x:c>
      <x:c r="E1034" s="11"/>
      <x:c r="F1034" s="11"/>
      <x:c r="G1034" s="11"/>
      <x:c r="H1034" s="11"/>
      <x:c r="I1034" s="11" t="s">
        <x:v>4166</x:v>
      </x:c>
      <x:c r="J1034" s="11" t="s">
        <x:v>166</x:v>
      </x:c>
      <x:c r="K1034" s="11" t="s">
        <x:v>4213</x:v>
      </x:c>
      <x:c r="L1034" s="11" t="s">
        <x:v>4499</x:v>
      </x:c>
      <x:c r="M1034" s="11" t="s">
        <x:v>4500</x:v>
      </x:c>
      <x:c r="N1034" s="11" t="s">
        <x:v>20</x:v>
      </x:c>
      <x:c r="O1034" s="13" t="s">
        <x:v>21</x:v>
      </x:c>
      <x:c r="P1034" s="45"/>
      <x:c r="Q1034" s="45"/>
      <x:c r="R1034" s="44"/>
      <x:c r="S1034" s="44"/>
      <x:c r="T1034" s="44"/>
      <x:c r="U1034" s="44"/>
      <x:c r="V1034" s="44"/>
      <x:c r="W1034" s="44"/>
    </x:row>
    <x:row r="1035" ht="30" customHeight="1">
      <x:c r="A1035" s="11" t="s">
        <x:v>4166</x:v>
      </x:c>
      <x:c r="B1035" s="11" t="s">
        <x:v>466</x:v>
      </x:c>
      <x:c r="C1035" s="11" t="s">
        <x:v>4501</x:v>
      </x:c>
      <x:c r="D1035" s="11" t="s">
        <x:v>4502</x:v>
      </x:c>
      <x:c r="E1035" s="11"/>
      <x:c r="F1035" s="11"/>
      <x:c r="G1035" s="11"/>
      <x:c r="H1035" s="11"/>
      <x:c r="I1035" s="11" t="s">
        <x:v>4166</x:v>
      </x:c>
      <x:c r="J1035" s="11" t="s">
        <x:v>67</x:v>
      </x:c>
      <x:c r="K1035" s="11" t="s">
        <x:v>4283</x:v>
      </x:c>
      <x:c r="L1035" s="11" t="s">
        <x:v>4503</x:v>
      </x:c>
      <x:c r="M1035" s="11" t="s">
        <x:v>4504</x:v>
      </x:c>
      <x:c r="N1035" s="11" t="s">
        <x:v>1266</x:v>
      </x:c>
      <x:c r="O1035" s="13" t="s">
        <x:v>4505</x:v>
      </x:c>
      <x:c r="P1035" s="45"/>
      <x:c r="Q1035" s="45"/>
      <x:c r="R1035" s="44"/>
      <x:c r="S1035" s="44"/>
      <x:c r="T1035" s="44"/>
      <x:c r="U1035" s="44"/>
      <x:c r="V1035" s="44"/>
      <x:c r="W1035" s="44"/>
    </x:row>
    <x:row r="1036" ht="30" customHeight="1">
      <x:c r="A1036" s="11" t="s">
        <x:v>4166</x:v>
      </x:c>
      <x:c r="B1036" s="11" t="s">
        <x:v>471</x:v>
      </x:c>
      <x:c r="C1036" s="11" t="s">
        <x:v>4506</x:v>
      </x:c>
      <x:c r="D1036" s="11" t="s">
        <x:v>4502</x:v>
      </x:c>
      <x:c r="E1036" s="11"/>
      <x:c r="F1036" s="11"/>
      <x:c r="G1036" s="11"/>
      <x:c r="H1036" s="11"/>
      <x:c r="I1036" s="11" t="s">
        <x:v>4166</x:v>
      </x:c>
      <x:c r="J1036" s="11" t="s">
        <x:v>59</x:v>
      </x:c>
      <x:c r="K1036" s="11" t="s">
        <x:v>4283</x:v>
      </x:c>
      <x:c r="L1036" s="11" t="s">
        <x:v>1070</x:v>
      </x:c>
      <x:c r="M1036" s="11" t="s">
        <x:v>4507</x:v>
      </x:c>
      <x:c r="N1036" s="11" t="s">
        <x:v>1266</x:v>
      </x:c>
      <x:c r="O1036" s="13" t="s">
        <x:v>4505</x:v>
      </x:c>
      <x:c r="P1036" s="45"/>
      <x:c r="Q1036" s="45"/>
      <x:c r="R1036" s="44"/>
      <x:c r="S1036" s="44"/>
      <x:c r="T1036" s="44"/>
      <x:c r="U1036" s="44"/>
      <x:c r="V1036" s="44"/>
      <x:c r="W1036" s="44"/>
    </x:row>
    <x:row r="1037" ht="30" customHeight="1">
      <x:c r="A1037" s="11" t="s">
        <x:v>4166</x:v>
      </x:c>
      <x:c r="B1037" s="11" t="s">
        <x:v>476</x:v>
      </x:c>
      <x:c r="C1037" s="11" t="s">
        <x:v>4508</x:v>
      </x:c>
      <x:c r="D1037" s="11" t="s">
        <x:v>4509</x:v>
      </x:c>
      <x:c r="E1037" s="11"/>
      <x:c r="F1037" s="11"/>
      <x:c r="G1037" s="11"/>
      <x:c r="H1037" s="11"/>
      <x:c r="I1037" s="11" t="s">
        <x:v>4166</x:v>
      </x:c>
      <x:c r="J1037" s="11" t="s">
        <x:v>101</x:v>
      </x:c>
      <x:c r="K1037" s="11" t="s">
        <x:v>4199</x:v>
      </x:c>
      <x:c r="L1037" s="11" t="s">
        <x:v>4510</x:v>
      </x:c>
      <x:c r="M1037" s="11" t="s">
        <x:v>4511</x:v>
      </x:c>
      <x:c r="N1037" s="11" t="s">
        <x:v>20</x:v>
      </x:c>
      <x:c r="O1037" s="13" t="s">
        <x:v>21</x:v>
      </x:c>
      <x:c r="P1037" s="45"/>
      <x:c r="Q1037" s="45"/>
      <x:c r="R1037" s="44"/>
      <x:c r="S1037" s="44"/>
      <x:c r="T1037" s="44"/>
      <x:c r="U1037" s="44"/>
      <x:c r="V1037" s="44"/>
      <x:c r="W1037" s="44"/>
    </x:row>
    <x:row r="1038" ht="30" customHeight="1">
      <x:c r="A1038" s="11" t="s">
        <x:v>4166</x:v>
      </x:c>
      <x:c r="B1038" s="11" t="s">
        <x:v>481</x:v>
      </x:c>
      <x:c r="C1038" s="11" t="s">
        <x:v>4512</x:v>
      </x:c>
      <x:c r="D1038" s="11" t="s">
        <x:v>4513</x:v>
      </x:c>
      <x:c r="E1038" s="11"/>
      <x:c r="F1038" s="11"/>
      <x:c r="G1038" s="11"/>
      <x:c r="H1038" s="11"/>
      <x:c r="I1038" s="11" t="s">
        <x:v>4166</x:v>
      </x:c>
      <x:c r="J1038" s="11" t="s">
        <x:v>47</x:v>
      </x:c>
      <x:c r="K1038" s="11" t="s">
        <x:v>4195</x:v>
      </x:c>
      <x:c r="L1038" s="11" t="s">
        <x:v>4514</x:v>
      </x:c>
      <x:c r="M1038" s="11" t="s">
        <x:v>4515</x:v>
      </x:c>
      <x:c r="N1038" s="11" t="s">
        <x:v>20</x:v>
      </x:c>
      <x:c r="O1038" s="13" t="s">
        <x:v>21</x:v>
      </x:c>
      <x:c r="P1038" s="45"/>
      <x:c r="Q1038" s="45"/>
      <x:c r="R1038" s="44"/>
      <x:c r="S1038" s="44"/>
      <x:c r="T1038" s="44"/>
      <x:c r="U1038" s="44"/>
      <x:c r="V1038" s="44"/>
      <x:c r="W1038" s="44"/>
    </x:row>
    <x:row r="1039" ht="30" customHeight="1">
      <x:c r="A1039" s="11" t="s">
        <x:v>4166</x:v>
      </x:c>
      <x:c r="B1039" s="11" t="s">
        <x:v>486</x:v>
      </x:c>
      <x:c r="C1039" s="11" t="s">
        <x:v>4516</x:v>
      </x:c>
      <x:c r="D1039" s="11" t="s">
        <x:v>4517</x:v>
      </x:c>
      <x:c r="E1039" s="11"/>
      <x:c r="F1039" s="11"/>
      <x:c r="G1039" s="11"/>
      <x:c r="H1039" s="11"/>
      <x:c r="I1039" s="11" t="s">
        <x:v>4166</x:v>
      </x:c>
      <x:c r="J1039" s="11" t="s">
        <x:v>122</x:v>
      </x:c>
      <x:c r="K1039" s="11" t="s">
        <x:v>4208</x:v>
      </x:c>
      <x:c r="L1039" s="11" t="s">
        <x:v>4518</x:v>
      </x:c>
      <x:c r="M1039" s="11" t="s">
        <x:v>4519</x:v>
      </x:c>
      <x:c r="N1039" s="11" t="s">
        <x:v>20</x:v>
      </x:c>
      <x:c r="O1039" s="13" t="s">
        <x:v>21</x:v>
      </x:c>
      <x:c r="P1039" s="45"/>
      <x:c r="Q1039" s="45"/>
      <x:c r="R1039" s="44"/>
      <x:c r="S1039" s="44"/>
      <x:c r="T1039" s="44"/>
      <x:c r="U1039" s="44"/>
      <x:c r="V1039" s="44"/>
      <x:c r="W1039" s="44"/>
    </x:row>
    <x:row r="1040" ht="30" customHeight="1">
      <x:c r="A1040" s="11" t="s">
        <x:v>4166</x:v>
      </x:c>
      <x:c r="B1040" s="11" t="s">
        <x:v>491</x:v>
      </x:c>
      <x:c r="C1040" s="11" t="s">
        <x:v>4520</x:v>
      </x:c>
      <x:c r="D1040" s="11" t="s">
        <x:v>4521</x:v>
      </x:c>
      <x:c r="E1040" s="11"/>
      <x:c r="F1040" s="11"/>
      <x:c r="G1040" s="11"/>
      <x:c r="H1040" s="11"/>
      <x:c r="I1040" s="11" t="s">
        <x:v>4166</x:v>
      </x:c>
      <x:c r="J1040" s="11" t="s">
        <x:v>206</x:v>
      </x:c>
      <x:c r="K1040" s="11" t="s">
        <x:v>4199</x:v>
      </x:c>
      <x:c r="L1040" s="11" t="s">
        <x:v>4522</x:v>
      </x:c>
      <x:c r="M1040" s="11" t="s">
        <x:v>4523</x:v>
      </x:c>
      <x:c r="N1040" s="11" t="s">
        <x:v>20</x:v>
      </x:c>
      <x:c r="O1040" s="13" t="s">
        <x:v>21</x:v>
      </x:c>
      <x:c r="P1040" s="45"/>
      <x:c r="Q1040" s="45"/>
      <x:c r="R1040" s="44"/>
      <x:c r="S1040" s="44"/>
      <x:c r="T1040" s="44"/>
      <x:c r="U1040" s="44"/>
      <x:c r="V1040" s="44"/>
      <x:c r="W1040" s="44"/>
    </x:row>
    <x:row r="1041" ht="30" customHeight="1">
      <x:c r="A1041" s="11" t="s">
        <x:v>4166</x:v>
      </x:c>
      <x:c r="B1041" s="11" t="s">
        <x:v>496</x:v>
      </x:c>
      <x:c r="C1041" s="11" t="s">
        <x:v>4524</x:v>
      </x:c>
      <x:c r="D1041" s="11" t="s">
        <x:v>4525</x:v>
      </x:c>
      <x:c r="E1041" s="11"/>
      <x:c r="F1041" s="11"/>
      <x:c r="G1041" s="11"/>
      <x:c r="H1041" s="11"/>
      <x:c r="I1041" s="11" t="s">
        <x:v>4166</x:v>
      </x:c>
      <x:c r="J1041" s="11" t="s">
        <x:v>101</x:v>
      </x:c>
      <x:c r="K1041" s="11" t="s">
        <x:v>4213</x:v>
      </x:c>
      <x:c r="L1041" s="11" t="s">
        <x:v>4526</x:v>
      </x:c>
      <x:c r="M1041" s="11" t="s">
        <x:v>4527</x:v>
      </x:c>
      <x:c r="N1041" s="11" t="s">
        <x:v>20</x:v>
      </x:c>
      <x:c r="O1041" s="13" t="s">
        <x:v>21</x:v>
      </x:c>
      <x:c r="P1041" s="45"/>
      <x:c r="Q1041" s="45"/>
      <x:c r="R1041" s="44"/>
      <x:c r="S1041" s="44"/>
      <x:c r="T1041" s="44"/>
      <x:c r="U1041" s="44"/>
      <x:c r="V1041" s="44"/>
      <x:c r="W1041" s="44"/>
    </x:row>
    <x:row r="1042" ht="30" customHeight="1">
      <x:c r="A1042" s="11" t="s">
        <x:v>4166</x:v>
      </x:c>
      <x:c r="B1042" s="11" t="s">
        <x:v>501</x:v>
      </x:c>
      <x:c r="C1042" s="11" t="s">
        <x:v>4528</x:v>
      </x:c>
      <x:c r="D1042" s="11" t="s">
        <x:v>4529</x:v>
      </x:c>
      <x:c r="E1042" s="11"/>
      <x:c r="F1042" s="11"/>
      <x:c r="G1042" s="11"/>
      <x:c r="H1042" s="11"/>
      <x:c r="I1042" s="11" t="s">
        <x:v>4166</x:v>
      </x:c>
      <x:c r="J1042" s="11" t="s">
        <x:v>101</x:v>
      </x:c>
      <x:c r="K1042" s="11" t="s">
        <x:v>4213</x:v>
      </x:c>
      <x:c r="L1042" s="11" t="s">
        <x:v>4530</x:v>
      </x:c>
      <x:c r="M1042" s="11" t="s">
        <x:v>4531</x:v>
      </x:c>
      <x:c r="N1042" s="11" t="s">
        <x:v>20</x:v>
      </x:c>
      <x:c r="O1042" s="13" t="s">
        <x:v>21</x:v>
      </x:c>
      <x:c r="P1042" s="45"/>
      <x:c r="Q1042" s="45"/>
      <x:c r="R1042" s="44"/>
      <x:c r="S1042" s="44"/>
      <x:c r="T1042" s="44"/>
      <x:c r="U1042" s="44"/>
      <x:c r="V1042" s="44"/>
      <x:c r="W1042" s="44"/>
    </x:row>
    <x:row r="1043" ht="30" customHeight="1">
      <x:c r="A1043" s="11" t="s">
        <x:v>4166</x:v>
      </x:c>
      <x:c r="B1043" s="11" t="s">
        <x:v>505</x:v>
      </x:c>
      <x:c r="C1043" s="11" t="s">
        <x:v>4532</x:v>
      </x:c>
      <x:c r="D1043" s="11" t="s">
        <x:v>4533</x:v>
      </x:c>
      <x:c r="E1043" s="11"/>
      <x:c r="F1043" s="11"/>
      <x:c r="G1043" s="11"/>
      <x:c r="H1043" s="11"/>
      <x:c r="I1043" s="11" t="s">
        <x:v>4166</x:v>
      </x:c>
      <x:c r="J1043" s="11" t="s">
        <x:v>59</x:v>
      </x:c>
      <x:c r="K1043" s="11" t="s">
        <x:v>4199</x:v>
      </x:c>
      <x:c r="L1043" s="11" t="s">
        <x:v>318</x:v>
      </x:c>
      <x:c r="M1043" s="11" t="s">
        <x:v>4534</x:v>
      </x:c>
      <x:c r="N1043" s="11" t="s">
        <x:v>20</x:v>
      </x:c>
      <x:c r="O1043" s="13" t="s">
        <x:v>21</x:v>
      </x:c>
      <x:c r="P1043" s="45"/>
      <x:c r="Q1043" s="45"/>
      <x:c r="R1043" s="44"/>
      <x:c r="S1043" s="44"/>
      <x:c r="T1043" s="44"/>
      <x:c r="U1043" s="44"/>
      <x:c r="V1043" s="44"/>
      <x:c r="W1043" s="44"/>
    </x:row>
    <x:row r="1044" ht="30" customHeight="1">
      <x:c r="A1044" s="11" t="s">
        <x:v>4166</x:v>
      </x:c>
      <x:c r="B1044" s="11" t="s">
        <x:v>510</x:v>
      </x:c>
      <x:c r="C1044" s="11" t="s">
        <x:v>4535</x:v>
      </x:c>
      <x:c r="D1044" s="11" t="s">
        <x:v>4536</x:v>
      </x:c>
      <x:c r="E1044" s="11"/>
      <x:c r="F1044" s="11"/>
      <x:c r="G1044" s="11"/>
      <x:c r="H1044" s="11"/>
      <x:c r="I1044" s="11" t="s">
        <x:v>4166</x:v>
      </x:c>
      <x:c r="J1044" s="11" t="s">
        <x:v>26</x:v>
      </x:c>
      <x:c r="K1044" s="11" t="s">
        <x:v>4208</x:v>
      </x:c>
      <x:c r="L1044" s="11" t="s">
        <x:v>859</x:v>
      </x:c>
      <x:c r="M1044" s="11" t="s">
        <x:v>4537</x:v>
      </x:c>
      <x:c r="N1044" s="11" t="s">
        <x:v>20</x:v>
      </x:c>
      <x:c r="O1044" s="13" t="s">
        <x:v>21</x:v>
      </x:c>
      <x:c r="P1044" s="45"/>
      <x:c r="Q1044" s="45"/>
      <x:c r="R1044" s="44"/>
      <x:c r="S1044" s="44"/>
      <x:c r="T1044" s="44"/>
      <x:c r="U1044" s="44"/>
      <x:c r="V1044" s="44"/>
      <x:c r="W1044" s="44"/>
    </x:row>
    <x:row r="1045" ht="30" customHeight="1">
      <x:c r="A1045" s="11" t="s">
        <x:v>4166</x:v>
      </x:c>
      <x:c r="B1045" s="11" t="s">
        <x:v>514</x:v>
      </x:c>
      <x:c r="C1045" s="11" t="s">
        <x:v>4538</x:v>
      </x:c>
      <x:c r="D1045" s="11" t="s">
        <x:v>4539</x:v>
      </x:c>
      <x:c r="E1045" s="11"/>
      <x:c r="F1045" s="11"/>
      <x:c r="G1045" s="11"/>
      <x:c r="H1045" s="11"/>
      <x:c r="I1045" s="11" t="s">
        <x:v>4166</x:v>
      </x:c>
      <x:c r="J1045" s="11" t="s">
        <x:v>138</x:v>
      </x:c>
      <x:c r="K1045" s="11" t="s">
        <x:v>4213</x:v>
      </x:c>
      <x:c r="L1045" s="11" t="s">
        <x:v>846</x:v>
      </x:c>
      <x:c r="M1045" s="11" t="s">
        <x:v>4540</x:v>
      </x:c>
      <x:c r="N1045" s="11" t="s">
        <x:v>20</x:v>
      </x:c>
      <x:c r="O1045" s="13" t="s">
        <x:v>21</x:v>
      </x:c>
      <x:c r="P1045" s="45"/>
      <x:c r="Q1045" s="45"/>
      <x:c r="R1045" s="44"/>
      <x:c r="S1045" s="44"/>
      <x:c r="T1045" s="44"/>
      <x:c r="U1045" s="44"/>
      <x:c r="V1045" s="44"/>
      <x:c r="W1045" s="44"/>
    </x:row>
    <x:row r="1046" ht="30" customHeight="1">
      <x:c r="A1046" s="11" t="s">
        <x:v>4166</x:v>
      </x:c>
      <x:c r="B1046" s="11" t="s">
        <x:v>519</x:v>
      </x:c>
      <x:c r="C1046" s="11" t="s">
        <x:v>4541</x:v>
      </x:c>
      <x:c r="D1046" s="11" t="s">
        <x:v>4542</x:v>
      </x:c>
      <x:c r="E1046" s="11"/>
      <x:c r="F1046" s="11"/>
      <x:c r="G1046" s="11"/>
      <x:c r="H1046" s="11"/>
      <x:c r="I1046" s="11" t="s">
        <x:v>4166</x:v>
      </x:c>
      <x:c r="J1046" s="11" t="s">
        <x:v>101</x:v>
      </x:c>
      <x:c r="K1046" s="11" t="s">
        <x:v>4187</x:v>
      </x:c>
      <x:c r="L1046" s="11" t="s">
        <x:v>2637</x:v>
      </x:c>
      <x:c r="M1046" s="11" t="s">
        <x:v>4543</x:v>
      </x:c>
      <x:c r="N1046" s="11" t="s">
        <x:v>20</x:v>
      </x:c>
      <x:c r="O1046" s="13" t="s">
        <x:v>21</x:v>
      </x:c>
      <x:c r="P1046" s="45"/>
      <x:c r="Q1046" s="45"/>
      <x:c r="R1046" s="44"/>
      <x:c r="S1046" s="44"/>
      <x:c r="T1046" s="44"/>
      <x:c r="U1046" s="44"/>
      <x:c r="V1046" s="44"/>
      <x:c r="W1046" s="44"/>
    </x:row>
    <x:row r="1047" ht="30" customHeight="1">
      <x:c r="A1047" s="11" t="s">
        <x:v>4166</x:v>
      </x:c>
      <x:c r="B1047" s="11" t="s">
        <x:v>524</x:v>
      </x:c>
      <x:c r="C1047" s="11" t="s">
        <x:v>4544</x:v>
      </x:c>
      <x:c r="D1047" s="11" t="s">
        <x:v>4545</x:v>
      </x:c>
      <x:c r="E1047" s="11"/>
      <x:c r="F1047" s="11"/>
      <x:c r="G1047" s="11"/>
      <x:c r="H1047" s="11"/>
      <x:c r="I1047" s="11" t="s">
        <x:v>4166</x:v>
      </x:c>
      <x:c r="J1047" s="11" t="s">
        <x:v>206</x:v>
      </x:c>
      <x:c r="K1047" s="11" t="s">
        <x:v>4208</x:v>
      </x:c>
      <x:c r="L1047" s="11" t="s">
        <x:v>4546</x:v>
      </x:c>
      <x:c r="M1047" s="11" t="s">
        <x:v>4547</x:v>
      </x:c>
      <x:c r="N1047" s="11" t="s">
        <x:v>20</x:v>
      </x:c>
      <x:c r="O1047" s="13" t="s">
        <x:v>21</x:v>
      </x:c>
      <x:c r="P1047" s="45"/>
      <x:c r="Q1047" s="45"/>
      <x:c r="R1047" s="44"/>
      <x:c r="S1047" s="44"/>
      <x:c r="T1047" s="44"/>
      <x:c r="U1047" s="44"/>
      <x:c r="V1047" s="44"/>
      <x:c r="W1047" s="44"/>
    </x:row>
    <x:row r="1048" ht="30" customHeight="1">
      <x:c r="A1048" s="11" t="s">
        <x:v>4166</x:v>
      </x:c>
      <x:c r="B1048" s="11" t="s">
        <x:v>528</x:v>
      </x:c>
      <x:c r="C1048" s="11" t="s">
        <x:v>4548</x:v>
      </x:c>
      <x:c r="D1048" s="11" t="s">
        <x:v>4549</x:v>
      </x:c>
      <x:c r="E1048" s="11"/>
      <x:c r="F1048" s="11"/>
      <x:c r="G1048" s="11"/>
      <x:c r="H1048" s="11"/>
      <x:c r="I1048" s="11" t="s">
        <x:v>4166</x:v>
      </x:c>
      <x:c r="J1048" s="11" t="s">
        <x:v>206</x:v>
      </x:c>
      <x:c r="K1048" s="11" t="s">
        <x:v>4283</x:v>
      </x:c>
      <x:c r="L1048" s="11" t="s">
        <x:v>4550</x:v>
      </x:c>
      <x:c r="M1048" s="11" t="s">
        <x:v>4551</x:v>
      </x:c>
      <x:c r="N1048" s="11" t="s">
        <x:v>20</x:v>
      </x:c>
      <x:c r="O1048" s="13" t="s">
        <x:v>21</x:v>
      </x:c>
      <x:c r="P1048" s="45"/>
      <x:c r="Q1048" s="45"/>
      <x:c r="R1048" s="44"/>
      <x:c r="S1048" s="44"/>
      <x:c r="T1048" s="44"/>
      <x:c r="U1048" s="44"/>
      <x:c r="V1048" s="44"/>
      <x:c r="W1048" s="44"/>
    </x:row>
    <x:row r="1049" ht="30" customHeight="1">
      <x:c r="A1049" s="11" t="s">
        <x:v>4166</x:v>
      </x:c>
      <x:c r="B1049" s="11" t="s">
        <x:v>532</x:v>
      </x:c>
      <x:c r="C1049" s="11" t="s">
        <x:v>4552</x:v>
      </x:c>
      <x:c r="D1049" s="11" t="s">
        <x:v>4553</x:v>
      </x:c>
      <x:c r="E1049" s="11"/>
      <x:c r="F1049" s="11"/>
      <x:c r="G1049" s="11"/>
      <x:c r="H1049" s="11"/>
      <x:c r="I1049" s="11" t="s">
        <x:v>4166</x:v>
      </x:c>
      <x:c r="J1049" s="11" t="s">
        <x:v>101</x:v>
      </x:c>
      <x:c r="K1049" s="11" t="s">
        <x:v>4248</x:v>
      </x:c>
      <x:c r="L1049" s="11" t="s">
        <x:v>4554</x:v>
      </x:c>
      <x:c r="M1049" s="11" t="s">
        <x:v>4555</x:v>
      </x:c>
      <x:c r="N1049" s="11" t="s">
        <x:v>20</x:v>
      </x:c>
      <x:c r="O1049" s="13" t="s">
        <x:v>21</x:v>
      </x:c>
      <x:c r="P1049" s="45"/>
      <x:c r="Q1049" s="45"/>
      <x:c r="R1049" s="44"/>
      <x:c r="S1049" s="44"/>
      <x:c r="T1049" s="44"/>
      <x:c r="U1049" s="44"/>
      <x:c r="V1049" s="44"/>
      <x:c r="W1049" s="44"/>
    </x:row>
    <x:row r="1050" ht="30" customHeight="1">
      <x:c r="A1050" s="11" t="s">
        <x:v>4166</x:v>
      </x:c>
      <x:c r="B1050" s="11" t="s">
        <x:v>537</x:v>
      </x:c>
      <x:c r="C1050" s="11" t="s">
        <x:v>4556</x:v>
      </x:c>
      <x:c r="D1050" s="11" t="s">
        <x:v>4557</x:v>
      </x:c>
      <x:c r="E1050" s="11"/>
      <x:c r="F1050" s="11"/>
      <x:c r="G1050" s="11"/>
      <x:c r="H1050" s="11"/>
      <x:c r="I1050" s="11" t="s">
        <x:v>4166</x:v>
      </x:c>
      <x:c r="J1050" s="11" t="s">
        <x:v>4367</x:v>
      </x:c>
      <x:c r="K1050" s="11" t="s">
        <x:v>4558</x:v>
      </x:c>
      <x:c r="L1050" s="11" t="s">
        <x:v>713</x:v>
      </x:c>
      <x:c r="M1050" s="11" t="s">
        <x:v>4559</x:v>
      </x:c>
      <x:c r="N1050" s="11" t="s">
        <x:v>20</x:v>
      </x:c>
      <x:c r="O1050" s="13" t="s">
        <x:v>21</x:v>
      </x:c>
      <x:c r="P1050" s="45"/>
      <x:c r="Q1050" s="45"/>
      <x:c r="R1050" s="44"/>
      <x:c r="S1050" s="44"/>
      <x:c r="T1050" s="44"/>
      <x:c r="U1050" s="44"/>
      <x:c r="V1050" s="44"/>
      <x:c r="W1050" s="44"/>
    </x:row>
    <x:row r="1051" ht="30" customHeight="1">
      <x:c r="A1051" s="11" t="s">
        <x:v>4166</x:v>
      </x:c>
      <x:c r="B1051" s="11" t="s">
        <x:v>542</x:v>
      </x:c>
      <x:c r="C1051" s="11" t="s">
        <x:v>4560</x:v>
      </x:c>
      <x:c r="D1051" s="11" t="s">
        <x:v>4561</x:v>
      </x:c>
      <x:c r="E1051" s="11"/>
      <x:c r="F1051" s="11"/>
      <x:c r="G1051" s="11"/>
      <x:c r="H1051" s="11"/>
      <x:c r="I1051" s="11" t="s">
        <x:v>4166</x:v>
      </x:c>
      <x:c r="J1051" s="11" t="s">
        <x:v>236</x:v>
      </x:c>
      <x:c r="K1051" s="11" t="s">
        <x:v>4178</x:v>
      </x:c>
      <x:c r="L1051" s="11" t="s">
        <x:v>4562</x:v>
      </x:c>
      <x:c r="M1051" s="11" t="s">
        <x:v>4563</x:v>
      </x:c>
      <x:c r="N1051" s="11" t="s">
        <x:v>20</x:v>
      </x:c>
      <x:c r="O1051" s="13" t="s">
        <x:v>21</x:v>
      </x:c>
      <x:c r="P1051" s="45"/>
      <x:c r="Q1051" s="45"/>
      <x:c r="R1051" s="44"/>
      <x:c r="S1051" s="44"/>
      <x:c r="T1051" s="44"/>
      <x:c r="U1051" s="44"/>
      <x:c r="V1051" s="44"/>
      <x:c r="W1051" s="44"/>
    </x:row>
    <x:row r="1052" ht="30" customHeight="1">
      <x:c r="A1052" s="11" t="s">
        <x:v>4166</x:v>
      </x:c>
      <x:c r="B1052" s="11" t="s">
        <x:v>547</x:v>
      </x:c>
      <x:c r="C1052" s="11" t="s">
        <x:v>4564</x:v>
      </x:c>
      <x:c r="D1052" s="11" t="s">
        <x:v>4565</x:v>
      </x:c>
      <x:c r="E1052" s="11"/>
      <x:c r="F1052" s="11"/>
      <x:c r="G1052" s="11"/>
      <x:c r="H1052" s="11"/>
      <x:c r="I1052" s="11" t="s">
        <x:v>4166</x:v>
      </x:c>
      <x:c r="J1052" s="11" t="s">
        <x:v>236</x:v>
      </x:c>
      <x:c r="K1052" s="11" t="s">
        <x:v>4199</x:v>
      </x:c>
      <x:c r="L1052" s="11" t="s">
        <x:v>4566</x:v>
      </x:c>
      <x:c r="M1052" s="11" t="s">
        <x:v>4567</x:v>
      </x:c>
      <x:c r="N1052" s="11" t="s">
        <x:v>20</x:v>
      </x:c>
      <x:c r="O1052" s="13" t="s">
        <x:v>21</x:v>
      </x:c>
      <x:c r="P1052" s="45"/>
      <x:c r="Q1052" s="45"/>
      <x:c r="R1052" s="44"/>
      <x:c r="S1052" s="44"/>
      <x:c r="T1052" s="44"/>
      <x:c r="U1052" s="44"/>
      <x:c r="V1052" s="44"/>
      <x:c r="W1052" s="44"/>
    </x:row>
    <x:row r="1053" ht="30" customHeight="1">
      <x:c r="A1053" s="11" t="s">
        <x:v>4166</x:v>
      </x:c>
      <x:c r="B1053" s="11" t="s">
        <x:v>551</x:v>
      </x:c>
      <x:c r="C1053" s="11" t="s">
        <x:v>4568</x:v>
      </x:c>
      <x:c r="D1053" s="11" t="s">
        <x:v>4569</x:v>
      </x:c>
      <x:c r="E1053" s="11"/>
      <x:c r="F1053" s="11"/>
      <x:c r="G1053" s="11"/>
      <x:c r="H1053" s="11"/>
      <x:c r="I1053" s="11" t="s">
        <x:v>4166</x:v>
      </x:c>
      <x:c r="J1053" s="11" t="s">
        <x:v>40</x:v>
      </x:c>
      <x:c r="K1053" s="11" t="s">
        <x:v>4169</x:v>
      </x:c>
      <x:c r="L1053" s="11" t="s">
        <x:v>78</x:v>
      </x:c>
      <x:c r="M1053" s="11" t="s">
        <x:v>4570</x:v>
      </x:c>
      <x:c r="N1053" s="11" t="s">
        <x:v>20</x:v>
      </x:c>
      <x:c r="O1053" s="13" t="s">
        <x:v>21</x:v>
      </x:c>
      <x:c r="P1053" s="45"/>
      <x:c r="Q1053" s="45"/>
      <x:c r="R1053" s="44"/>
      <x:c r="S1053" s="44"/>
      <x:c r="T1053" s="44"/>
      <x:c r="U1053" s="44"/>
      <x:c r="V1053" s="44"/>
      <x:c r="W1053" s="44"/>
    </x:row>
    <x:row r="1054" ht="30" customHeight="1">
      <x:c r="A1054" s="11" t="s">
        <x:v>4166</x:v>
      </x:c>
      <x:c r="B1054" s="11" t="s">
        <x:v>556</x:v>
      </x:c>
      <x:c r="C1054" s="11" t="s">
        <x:v>4571</x:v>
      </x:c>
      <x:c r="D1054" s="11" t="s">
        <x:v>4572</x:v>
      </x:c>
      <x:c r="E1054" s="11"/>
      <x:c r="F1054" s="11"/>
      <x:c r="G1054" s="11"/>
      <x:c r="H1054" s="11"/>
      <x:c r="I1054" s="11" t="s">
        <x:v>4166</x:v>
      </x:c>
      <x:c r="J1054" s="11" t="s">
        <x:v>89</x:v>
      </x:c>
      <x:c r="K1054" s="11" t="s">
        <x:v>4573</x:v>
      </x:c>
      <x:c r="L1054" s="11" t="s">
        <x:v>4214</x:v>
      </x:c>
      <x:c r="M1054" s="11" t="s">
        <x:v>4574</x:v>
      </x:c>
      <x:c r="N1054" s="11" t="s">
        <x:v>20</x:v>
      </x:c>
      <x:c r="O1054" s="13" t="s">
        <x:v>21</x:v>
      </x:c>
      <x:c r="P1054" s="45"/>
      <x:c r="Q1054" s="45"/>
      <x:c r="R1054" s="44"/>
      <x:c r="S1054" s="44"/>
      <x:c r="T1054" s="44"/>
      <x:c r="U1054" s="44"/>
      <x:c r="V1054" s="44"/>
      <x:c r="W1054" s="44"/>
    </x:row>
    <x:row r="1055" ht="30" customHeight="1">
      <x:c r="A1055" s="11" t="s">
        <x:v>4166</x:v>
      </x:c>
      <x:c r="B1055" s="11" t="s">
        <x:v>560</x:v>
      </x:c>
      <x:c r="C1055" s="11" t="s">
        <x:v>4575</x:v>
      </x:c>
      <x:c r="D1055" s="11" t="s">
        <x:v>4576</x:v>
      </x:c>
      <x:c r="E1055" s="11"/>
      <x:c r="F1055" s="11"/>
      <x:c r="G1055" s="11"/>
      <x:c r="H1055" s="11"/>
      <x:c r="I1055" s="11" t="s">
        <x:v>4166</x:v>
      </x:c>
      <x:c r="J1055" s="11" t="s">
        <x:v>236</x:v>
      </x:c>
      <x:c r="K1055" s="11" t="s">
        <x:v>4178</x:v>
      </x:c>
      <x:c r="L1055" s="11" t="s">
        <x:v>4577</x:v>
      </x:c>
      <x:c r="M1055" s="11" t="s">
        <x:v>4578</x:v>
      </x:c>
      <x:c r="N1055" s="11" t="s">
        <x:v>20</x:v>
      </x:c>
      <x:c r="O1055" s="13" t="s">
        <x:v>21</x:v>
      </x:c>
      <x:c r="P1055" s="45"/>
      <x:c r="Q1055" s="45"/>
      <x:c r="R1055" s="44"/>
      <x:c r="S1055" s="44"/>
      <x:c r="T1055" s="44"/>
      <x:c r="U1055" s="44"/>
      <x:c r="V1055" s="44"/>
      <x:c r="W1055" s="44"/>
    </x:row>
    <x:row r="1056" ht="30" customHeight="1">
      <x:c r="A1056" s="11" t="s">
        <x:v>4166</x:v>
      </x:c>
      <x:c r="B1056" s="11" t="s">
        <x:v>565</x:v>
      </x:c>
      <x:c r="C1056" s="11" t="s">
        <x:v>4579</x:v>
      </x:c>
      <x:c r="D1056" s="11" t="s">
        <x:v>4580</x:v>
      </x:c>
      <x:c r="E1056" s="11"/>
      <x:c r="F1056" s="11"/>
      <x:c r="G1056" s="11"/>
      <x:c r="H1056" s="11"/>
      <x:c r="I1056" s="11" t="s">
        <x:v>4166</x:v>
      </x:c>
      <x:c r="J1056" s="11" t="s">
        <x:v>138</x:v>
      </x:c>
      <x:c r="K1056" s="11" t="s">
        <x:v>4174</x:v>
      </x:c>
      <x:c r="L1056" s="11" t="s">
        <x:v>4581</x:v>
      </x:c>
      <x:c r="M1056" s="11" t="s">
        <x:v>4582</x:v>
      </x:c>
      <x:c r="N1056" s="11" t="s">
        <x:v>20</x:v>
      </x:c>
      <x:c r="O1056" s="13" t="s">
        <x:v>21</x:v>
      </x:c>
      <x:c r="P1056" s="45"/>
      <x:c r="Q1056" s="45"/>
      <x:c r="R1056" s="44"/>
      <x:c r="S1056" s="44"/>
      <x:c r="T1056" s="44"/>
      <x:c r="U1056" s="44"/>
      <x:c r="V1056" s="44"/>
      <x:c r="W1056" s="44"/>
    </x:row>
    <x:row r="1057" ht="30" customHeight="1">
      <x:c r="A1057" s="11" t="s">
        <x:v>4166</x:v>
      </x:c>
      <x:c r="B1057" s="11" t="s">
        <x:v>569</x:v>
      </x:c>
      <x:c r="C1057" s="11" t="s">
        <x:v>4583</x:v>
      </x:c>
      <x:c r="D1057" s="11" t="s">
        <x:v>4584</x:v>
      </x:c>
      <x:c r="E1057" s="11"/>
      <x:c r="F1057" s="11"/>
      <x:c r="G1057" s="11"/>
      <x:c r="H1057" s="11"/>
      <x:c r="I1057" s="11" t="s">
        <x:v>4166</x:v>
      </x:c>
      <x:c r="J1057" s="11" t="s">
        <x:v>47</x:v>
      </x:c>
      <x:c r="K1057" s="11" t="s">
        <x:v>4187</x:v>
      </x:c>
      <x:c r="L1057" s="11" t="s">
        <x:v>4585</x:v>
      </x:c>
      <x:c r="M1057" s="11" t="s">
        <x:v>4586</x:v>
      </x:c>
      <x:c r="N1057" s="11" t="s">
        <x:v>20</x:v>
      </x:c>
      <x:c r="O1057" s="13" t="s">
        <x:v>21</x:v>
      </x:c>
      <x:c r="P1057" s="45"/>
      <x:c r="Q1057" s="45"/>
      <x:c r="R1057" s="44"/>
      <x:c r="S1057" s="44"/>
      <x:c r="T1057" s="44"/>
      <x:c r="U1057" s="44"/>
      <x:c r="V1057" s="44"/>
      <x:c r="W1057" s="44"/>
    </x:row>
    <x:row r="1058" ht="30" customHeight="1">
      <x:c r="A1058" s="11" t="s">
        <x:v>4166</x:v>
      </x:c>
      <x:c r="B1058" s="11" t="s">
        <x:v>574</x:v>
      </x:c>
      <x:c r="C1058" s="11" t="s">
        <x:v>418</x:v>
      </x:c>
      <x:c r="D1058" s="11" t="s">
        <x:v>419</x:v>
      </x:c>
      <x:c r="E1058" s="11"/>
      <x:c r="F1058" s="11" t="str">
        <x:v>10.1049/iet-rsn.2017.0080</x:v>
      </x:c>
      <x:c r="G1058" s="11"/>
      <x:c r="H1058" s="11"/>
      <x:c r="I1058" s="11" t="s">
        <x:v>420</x:v>
      </x:c>
      <x:c r="J1058" s="11" t="s">
        <x:v>34</x:v>
      </x:c>
      <x:c r="K1058" s="11" t="s">
        <x:v>421</x:v>
      </x:c>
      <x:c r="L1058" s="11" t="s">
        <x:v>318</x:v>
      </x:c>
      <x:c r="M1058" s="11" t="s">
        <x:v>4587</x:v>
      </x:c>
      <x:c r="N1058" s="11" t="s">
        <x:v>20</x:v>
      </x:c>
      <x:c r="O1058" s="13" t="s">
        <x:v>21</x:v>
      </x:c>
      <x:c r="P1058" s="45" t="str">
        <x:v>Correlation performance analysis for waveforms with spectral notches</x:v>
      </x:c>
      <x:c r="Q1058" s="45" t="str">
        <x:v>IET Radar, Sonar &amp; Navigation</x:v>
      </x:c>
      <x:c r="R1058" s="44" t="n">
        <x:v>2017</x:v>
      </x:c>
      <x:c r="S1058" s="44" t="str">
        <x:v>Yongtan Liu</x:v>
      </x:c>
      <x:c r="T1058" s="44" t="str">
        <x:v>https://doi.org/10.1049/iet-rsn.2017.0080</x:v>
      </x:c>
      <x:c r="U1058" s="44" t="str">
        <x:v>A</x:v>
      </x:c>
      <x:c r="V1058" s="44" t="str">
        <x:v>英文外刊；英文署名与院士身份相符，并结合机构/学科/研究方向交叉核验。</x:v>
      </x:c>
      <x:c r="W1058" s="44" t="str">
        <x:v>上一轮已核验</x:v>
      </x:c>
    </x:row>
    <x:row r="1059" ht="30" customHeight="1">
      <x:c r="A1059" s="11" t="s">
        <x:v>4166</x:v>
      </x:c>
      <x:c r="B1059" s="11" t="s">
        <x:v>579</x:v>
      </x:c>
      <x:c r="C1059" s="11" t="s">
        <x:v>4588</x:v>
      </x:c>
      <x:c r="D1059" s="11" t="s">
        <x:v>4589</x:v>
      </x:c>
      <x:c r="E1059" s="11"/>
      <x:c r="F1059" s="11"/>
      <x:c r="G1059" s="11"/>
      <x:c r="H1059" s="11"/>
      <x:c r="I1059" s="11" t="s">
        <x:v>4166</x:v>
      </x:c>
      <x:c r="J1059" s="11" t="s">
        <x:v>89</x:v>
      </x:c>
      <x:c r="K1059" s="11" t="s">
        <x:v>4199</x:v>
      </x:c>
      <x:c r="L1059" s="11" t="s">
        <x:v>4590</x:v>
      </x:c>
      <x:c r="M1059" s="11" t="s">
        <x:v>4591</x:v>
      </x:c>
      <x:c r="N1059" s="11" t="s">
        <x:v>20</x:v>
      </x:c>
      <x:c r="O1059" s="13" t="s">
        <x:v>21</x:v>
      </x:c>
      <x:c r="P1059" s="45"/>
      <x:c r="Q1059" s="45"/>
      <x:c r="R1059" s="44"/>
      <x:c r="S1059" s="44"/>
      <x:c r="T1059" s="44"/>
      <x:c r="U1059" s="44"/>
      <x:c r="V1059" s="44"/>
      <x:c r="W1059" s="44"/>
    </x:row>
    <x:row r="1060" ht="30" customHeight="1">
      <x:c r="A1060" s="11" t="s">
        <x:v>4166</x:v>
      </x:c>
      <x:c r="B1060" s="11" t="s">
        <x:v>584</x:v>
      </x:c>
      <x:c r="C1060" s="11" t="s">
        <x:v>4592</x:v>
      </x:c>
      <x:c r="D1060" s="11" t="s">
        <x:v>4593</x:v>
      </x:c>
      <x:c r="E1060" s="11"/>
      <x:c r="F1060" s="11"/>
      <x:c r="G1060" s="11"/>
      <x:c r="H1060" s="11"/>
      <x:c r="I1060" s="11" t="s">
        <x:v>4166</x:v>
      </x:c>
      <x:c r="J1060" s="11" t="s">
        <x:v>47</x:v>
      </x:c>
      <x:c r="K1060" s="11" t="s">
        <x:v>4187</x:v>
      </x:c>
      <x:c r="L1060" s="11" t="s">
        <x:v>4594</x:v>
      </x:c>
      <x:c r="M1060" s="11" t="s">
        <x:v>4595</x:v>
      </x:c>
      <x:c r="N1060" s="11" t="s">
        <x:v>20</x:v>
      </x:c>
      <x:c r="O1060" s="13" t="s">
        <x:v>21</x:v>
      </x:c>
      <x:c r="P1060" s="45"/>
      <x:c r="Q1060" s="45"/>
      <x:c r="R1060" s="44"/>
      <x:c r="S1060" s="44"/>
      <x:c r="T1060" s="44"/>
      <x:c r="U1060" s="44"/>
      <x:c r="V1060" s="44"/>
      <x:c r="W1060" s="44"/>
    </x:row>
    <x:row r="1061" ht="30" customHeight="1">
      <x:c r="A1061" s="11" t="s">
        <x:v>4166</x:v>
      </x:c>
      <x:c r="B1061" s="11" t="s">
        <x:v>588</x:v>
      </x:c>
      <x:c r="C1061" s="11" t="s">
        <x:v>4596</x:v>
      </x:c>
      <x:c r="D1061" s="11" t="s">
        <x:v>4597</x:v>
      </x:c>
      <x:c r="E1061" s="11"/>
      <x:c r="F1061" s="11"/>
      <x:c r="G1061" s="11"/>
      <x:c r="H1061" s="11"/>
      <x:c r="I1061" s="11" t="s">
        <x:v>4166</x:v>
      </x:c>
      <x:c r="J1061" s="11" t="s">
        <x:v>160</x:v>
      </x:c>
      <x:c r="K1061" s="11" t="s">
        <x:v>4195</x:v>
      </x:c>
      <x:c r="L1061" s="11" t="s">
        <x:v>73</x:v>
      </x:c>
      <x:c r="M1061" s="11" t="s">
        <x:v>4598</x:v>
      </x:c>
      <x:c r="N1061" s="11" t="s">
        <x:v>20</x:v>
      </x:c>
      <x:c r="O1061" s="13" t="s">
        <x:v>21</x:v>
      </x:c>
      <x:c r="P1061" s="45"/>
      <x:c r="Q1061" s="45"/>
      <x:c r="R1061" s="44"/>
      <x:c r="S1061" s="44"/>
      <x:c r="T1061" s="44"/>
      <x:c r="U1061" s="44"/>
      <x:c r="V1061" s="44"/>
      <x:c r="W1061" s="44"/>
    </x:row>
    <x:row r="1062" ht="30" customHeight="1">
      <x:c r="A1062" s="11" t="s">
        <x:v>4166</x:v>
      </x:c>
      <x:c r="B1062" s="11" t="s">
        <x:v>593</x:v>
      </x:c>
      <x:c r="C1062" s="11" t="s">
        <x:v>4599</x:v>
      </x:c>
      <x:c r="D1062" s="11" t="s">
        <x:v>4600</x:v>
      </x:c>
      <x:c r="E1062" s="11"/>
      <x:c r="F1062" s="11"/>
      <x:c r="G1062" s="11"/>
      <x:c r="H1062" s="11"/>
      <x:c r="I1062" s="11" t="s">
        <x:v>4166</x:v>
      </x:c>
      <x:c r="J1062" s="11" t="s">
        <x:v>89</x:v>
      </x:c>
      <x:c r="K1062" s="11" t="s">
        <x:v>4174</x:v>
      </x:c>
      <x:c r="L1062" s="11" t="s">
        <x:v>4601</x:v>
      </x:c>
      <x:c r="M1062" s="11" t="s">
        <x:v>4602</x:v>
      </x:c>
      <x:c r="N1062" s="11" t="s">
        <x:v>20</x:v>
      </x:c>
      <x:c r="O1062" s="13" t="s">
        <x:v>21</x:v>
      </x:c>
      <x:c r="P1062" s="45"/>
      <x:c r="Q1062" s="45"/>
      <x:c r="R1062" s="44"/>
      <x:c r="S1062" s="44"/>
      <x:c r="T1062" s="44"/>
      <x:c r="U1062" s="44"/>
      <x:c r="V1062" s="44"/>
      <x:c r="W1062" s="44"/>
    </x:row>
    <x:row r="1063" ht="30" customHeight="1">
      <x:c r="A1063" s="11" t="s">
        <x:v>4166</x:v>
      </x:c>
      <x:c r="B1063" s="11" t="s">
        <x:v>597</x:v>
      </x:c>
      <x:c r="C1063" s="11" t="s">
        <x:v>4603</x:v>
      </x:c>
      <x:c r="D1063" s="11" t="s">
        <x:v>4604</x:v>
      </x:c>
      <x:c r="E1063" s="11"/>
      <x:c r="F1063" s="11"/>
      <x:c r="G1063" s="11"/>
      <x:c r="H1063" s="11"/>
      <x:c r="I1063" s="11" t="s">
        <x:v>4166</x:v>
      </x:c>
      <x:c r="J1063" s="11" t="s">
        <x:v>206</x:v>
      </x:c>
      <x:c r="K1063" s="11" t="s">
        <x:v>4178</x:v>
      </x:c>
      <x:c r="L1063" s="11" t="s">
        <x:v>713</x:v>
      </x:c>
      <x:c r="M1063" s="11" t="s">
        <x:v>4605</x:v>
      </x:c>
      <x:c r="N1063" s="11" t="s">
        <x:v>20</x:v>
      </x:c>
      <x:c r="O1063" s="13" t="s">
        <x:v>21</x:v>
      </x:c>
      <x:c r="P1063" s="45"/>
      <x:c r="Q1063" s="45"/>
      <x:c r="R1063" s="44"/>
      <x:c r="S1063" s="44"/>
      <x:c r="T1063" s="44"/>
      <x:c r="U1063" s="44"/>
      <x:c r="V1063" s="44"/>
      <x:c r="W1063" s="44"/>
    </x:row>
    <x:row r="1064" ht="30" customHeight="1">
      <x:c r="A1064" s="11" t="s">
        <x:v>4166</x:v>
      </x:c>
      <x:c r="B1064" s="11" t="s">
        <x:v>601</x:v>
      </x:c>
      <x:c r="C1064" s="11" t="s">
        <x:v>4606</x:v>
      </x:c>
      <x:c r="D1064" s="11" t="s">
        <x:v>4607</x:v>
      </x:c>
      <x:c r="E1064" s="11"/>
      <x:c r="F1064" s="11"/>
      <x:c r="G1064" s="11"/>
      <x:c r="H1064" s="11"/>
      <x:c r="I1064" s="11" t="s">
        <x:v>4166</x:v>
      </x:c>
      <x:c r="J1064" s="11" t="s">
        <x:v>26</x:v>
      </x:c>
      <x:c r="K1064" s="11" t="s">
        <x:v>4608</x:v>
      </x:c>
      <x:c r="L1064" s="11" t="s">
        <x:v>4609</x:v>
      </x:c>
      <x:c r="M1064" s="11" t="s">
        <x:v>4610</x:v>
      </x:c>
      <x:c r="N1064" s="11" t="s">
        <x:v>20</x:v>
      </x:c>
      <x:c r="O1064" s="13" t="s">
        <x:v>21</x:v>
      </x:c>
      <x:c r="P1064" s="45"/>
      <x:c r="Q1064" s="45"/>
      <x:c r="R1064" s="44"/>
      <x:c r="S1064" s="44"/>
      <x:c r="T1064" s="44"/>
      <x:c r="U1064" s="44"/>
      <x:c r="V1064" s="44"/>
      <x:c r="W1064" s="44"/>
    </x:row>
    <x:row r="1065" ht="30" customHeight="1">
      <x:c r="A1065" s="11" t="s">
        <x:v>4166</x:v>
      </x:c>
      <x:c r="B1065" s="11" t="s">
        <x:v>605</x:v>
      </x:c>
      <x:c r="C1065" s="11" t="s">
        <x:v>4611</x:v>
      </x:c>
      <x:c r="D1065" s="11" t="s">
        <x:v>4612</x:v>
      </x:c>
      <x:c r="E1065" s="11"/>
      <x:c r="F1065" s="11"/>
      <x:c r="G1065" s="11"/>
      <x:c r="H1065" s="11"/>
      <x:c r="I1065" s="11" t="s">
        <x:v>4166</x:v>
      </x:c>
      <x:c r="J1065" s="11" t="s">
        <x:v>16</x:v>
      </x:c>
      <x:c r="K1065" s="11" t="s">
        <x:v>4213</x:v>
      </x:c>
      <x:c r="L1065" s="11" t="s">
        <x:v>4613</x:v>
      </x:c>
      <x:c r="M1065" s="11" t="s">
        <x:v>4614</x:v>
      </x:c>
      <x:c r="N1065" s="11" t="s">
        <x:v>20</x:v>
      </x:c>
      <x:c r="O1065" s="13" t="s">
        <x:v>21</x:v>
      </x:c>
      <x:c r="P1065" s="45"/>
      <x:c r="Q1065" s="45"/>
      <x:c r="R1065" s="44"/>
      <x:c r="S1065" s="44"/>
      <x:c r="T1065" s="44"/>
      <x:c r="U1065" s="44"/>
      <x:c r="V1065" s="44"/>
      <x:c r="W1065" s="44"/>
    </x:row>
    <x:row r="1066" ht="30" customHeight="1">
      <x:c r="A1066" s="11" t="s">
        <x:v>4166</x:v>
      </x:c>
      <x:c r="B1066" s="11" t="s">
        <x:v>610</x:v>
      </x:c>
      <x:c r="C1066" s="11" t="s">
        <x:v>4615</x:v>
      </x:c>
      <x:c r="D1066" s="11" t="s">
        <x:v>4616</x:v>
      </x:c>
      <x:c r="E1066" s="11"/>
      <x:c r="F1066" s="11"/>
      <x:c r="G1066" s="11"/>
      <x:c r="H1066" s="11"/>
      <x:c r="I1066" s="11" t="s">
        <x:v>4166</x:v>
      </x:c>
      <x:c r="J1066" s="11" t="s">
        <x:v>206</x:v>
      </x:c>
      <x:c r="K1066" s="11" t="s">
        <x:v>4213</x:v>
      </x:c>
      <x:c r="L1066" s="11" t="s">
        <x:v>846</x:v>
      </x:c>
      <x:c r="M1066" s="11" t="s">
        <x:v>4617</x:v>
      </x:c>
      <x:c r="N1066" s="11" t="s">
        <x:v>20</x:v>
      </x:c>
      <x:c r="O1066" s="13" t="s">
        <x:v>21</x:v>
      </x:c>
      <x:c r="P1066" s="45"/>
      <x:c r="Q1066" s="45"/>
      <x:c r="R1066" s="44"/>
      <x:c r="S1066" s="44"/>
      <x:c r="T1066" s="44"/>
      <x:c r="U1066" s="44"/>
      <x:c r="V1066" s="44"/>
      <x:c r="W1066" s="44"/>
    </x:row>
    <x:row r="1067" ht="30" customHeight="1">
      <x:c r="A1067" s="11" t="s">
        <x:v>4166</x:v>
      </x:c>
      <x:c r="B1067" s="11" t="s">
        <x:v>615</x:v>
      </x:c>
      <x:c r="C1067" s="11" t="s">
        <x:v>4618</x:v>
      </x:c>
      <x:c r="D1067" s="11" t="s">
        <x:v>4619</x:v>
      </x:c>
      <x:c r="E1067" s="11"/>
      <x:c r="F1067" s="11"/>
      <x:c r="G1067" s="11"/>
      <x:c r="H1067" s="11"/>
      <x:c r="I1067" s="11" t="s">
        <x:v>4166</x:v>
      </x:c>
      <x:c r="J1067" s="11" t="s">
        <x:v>101</x:v>
      </x:c>
      <x:c r="K1067" s="11" t="s">
        <x:v>4283</x:v>
      </x:c>
      <x:c r="L1067" s="11" t="s">
        <x:v>4620</x:v>
      </x:c>
      <x:c r="M1067" s="11" t="s">
        <x:v>4621</x:v>
      </x:c>
      <x:c r="N1067" s="11" t="s">
        <x:v>20</x:v>
      </x:c>
      <x:c r="O1067" s="13" t="s">
        <x:v>21</x:v>
      </x:c>
      <x:c r="P1067" s="45"/>
      <x:c r="Q1067" s="45"/>
      <x:c r="R1067" s="44"/>
      <x:c r="S1067" s="44"/>
      <x:c r="T1067" s="44"/>
      <x:c r="U1067" s="44"/>
      <x:c r="V1067" s="44"/>
      <x:c r="W1067" s="44"/>
    </x:row>
    <x:row r="1068" ht="30" customHeight="1">
      <x:c r="A1068" s="11" t="s">
        <x:v>4166</x:v>
      </x:c>
      <x:c r="B1068" s="11" t="s">
        <x:v>619</x:v>
      </x:c>
      <x:c r="C1068" s="11" t="s">
        <x:v>4622</x:v>
      </x:c>
      <x:c r="D1068" s="11" t="s">
        <x:v>4623</x:v>
      </x:c>
      <x:c r="E1068" s="11"/>
      <x:c r="F1068" s="11"/>
      <x:c r="G1068" s="11"/>
      <x:c r="H1068" s="11"/>
      <x:c r="I1068" s="11" t="s">
        <x:v>4166</x:v>
      </x:c>
      <x:c r="J1068" s="11" t="s">
        <x:v>160</x:v>
      </x:c>
      <x:c r="K1068" s="11" t="s">
        <x:v>4178</x:v>
      </x:c>
      <x:c r="L1068" s="11" t="s">
        <x:v>4624</x:v>
      </x:c>
      <x:c r="M1068" s="11" t="s">
        <x:v>4625</x:v>
      </x:c>
      <x:c r="N1068" s="11" t="s">
        <x:v>20</x:v>
      </x:c>
      <x:c r="O1068" s="13" t="s">
        <x:v>21</x:v>
      </x:c>
      <x:c r="P1068" s="45"/>
      <x:c r="Q1068" s="45"/>
      <x:c r="R1068" s="44"/>
      <x:c r="S1068" s="44"/>
      <x:c r="T1068" s="44"/>
      <x:c r="U1068" s="44"/>
      <x:c r="V1068" s="44"/>
      <x:c r="W1068" s="44"/>
    </x:row>
    <x:row r="1069" ht="30" customHeight="1">
      <x:c r="A1069" s="11" t="s">
        <x:v>4166</x:v>
      </x:c>
      <x:c r="B1069" s="11" t="s">
        <x:v>623</x:v>
      </x:c>
      <x:c r="C1069" s="11" t="s">
        <x:v>4626</x:v>
      </x:c>
      <x:c r="D1069" s="11" t="s">
        <x:v>4627</x:v>
      </x:c>
      <x:c r="E1069" s="11"/>
      <x:c r="F1069" s="11"/>
      <x:c r="G1069" s="11"/>
      <x:c r="H1069" s="11"/>
      <x:c r="I1069" s="11" t="s">
        <x:v>4166</x:v>
      </x:c>
      <x:c r="J1069" s="11" t="s">
        <x:v>138</x:v>
      </x:c>
      <x:c r="K1069" s="11" t="s">
        <x:v>4178</x:v>
      </x:c>
      <x:c r="L1069" s="11" t="s">
        <x:v>4628</x:v>
      </x:c>
      <x:c r="M1069" s="11" t="s">
        <x:v>4629</x:v>
      </x:c>
      <x:c r="N1069" s="11" t="s">
        <x:v>20</x:v>
      </x:c>
      <x:c r="O1069" s="13" t="s">
        <x:v>21</x:v>
      </x:c>
      <x:c r="P1069" s="45"/>
      <x:c r="Q1069" s="45"/>
      <x:c r="R1069" s="44"/>
      <x:c r="S1069" s="44"/>
      <x:c r="T1069" s="44"/>
      <x:c r="U1069" s="44"/>
      <x:c r="V1069" s="44"/>
      <x:c r="W1069" s="44"/>
    </x:row>
    <x:row r="1070" ht="30" customHeight="1">
      <x:c r="A1070" s="11" t="s">
        <x:v>4166</x:v>
      </x:c>
      <x:c r="B1070" s="11" t="s">
        <x:v>628</x:v>
      </x:c>
      <x:c r="C1070" s="11" t="s">
        <x:v>4630</x:v>
      </x:c>
      <x:c r="D1070" s="11" t="s">
        <x:v>4631</x:v>
      </x:c>
      <x:c r="E1070" s="11"/>
      <x:c r="F1070" s="11"/>
      <x:c r="G1070" s="11"/>
      <x:c r="H1070" s="11"/>
      <x:c r="I1070" s="11" t="s">
        <x:v>4166</x:v>
      </x:c>
      <x:c r="J1070" s="11" t="s">
        <x:v>67</x:v>
      </x:c>
      <x:c r="K1070" s="11" t="s">
        <x:v>4199</x:v>
      </x:c>
      <x:c r="L1070" s="11" t="s">
        <x:v>4632</x:v>
      </x:c>
      <x:c r="M1070" s="11" t="s">
        <x:v>4633</x:v>
      </x:c>
      <x:c r="N1070" s="11" t="s">
        <x:v>20</x:v>
      </x:c>
      <x:c r="O1070" s="13" t="s">
        <x:v>21</x:v>
      </x:c>
      <x:c r="P1070" s="45"/>
      <x:c r="Q1070" s="45"/>
      <x:c r="R1070" s="44"/>
      <x:c r="S1070" s="44"/>
      <x:c r="T1070" s="44"/>
      <x:c r="U1070" s="44"/>
      <x:c r="V1070" s="44"/>
      <x:c r="W1070" s="44"/>
    </x:row>
    <x:row r="1071" ht="30" customHeight="1">
      <x:c r="A1071" s="11" t="s">
        <x:v>4166</x:v>
      </x:c>
      <x:c r="B1071" s="11" t="s">
        <x:v>633</x:v>
      </x:c>
      <x:c r="C1071" s="11" t="s">
        <x:v>4634</x:v>
      </x:c>
      <x:c r="D1071" s="11" t="s">
        <x:v>4635</x:v>
      </x:c>
      <x:c r="E1071" s="11"/>
      <x:c r="F1071" s="11"/>
      <x:c r="G1071" s="11"/>
      <x:c r="H1071" s="11"/>
      <x:c r="I1071" s="11" t="s">
        <x:v>4166</x:v>
      </x:c>
      <x:c r="J1071" s="11" t="s">
        <x:v>16</x:v>
      </x:c>
      <x:c r="K1071" s="11" t="s">
        <x:v>4187</x:v>
      </x:c>
      <x:c r="L1071" s="11" t="s">
        <x:v>4636</x:v>
      </x:c>
      <x:c r="M1071" s="11" t="s">
        <x:v>4637</x:v>
      </x:c>
      <x:c r="N1071" s="11" t="s">
        <x:v>20</x:v>
      </x:c>
      <x:c r="O1071" s="13" t="s">
        <x:v>21</x:v>
      </x:c>
      <x:c r="P1071" s="45"/>
      <x:c r="Q1071" s="45"/>
      <x:c r="R1071" s="44"/>
      <x:c r="S1071" s="44"/>
      <x:c r="T1071" s="44"/>
      <x:c r="U1071" s="44"/>
      <x:c r="V1071" s="44"/>
      <x:c r="W1071" s="44"/>
    </x:row>
    <x:row r="1072" ht="30" customHeight="1">
      <x:c r="A1072" s="11" t="s">
        <x:v>4166</x:v>
      </x:c>
      <x:c r="B1072" s="11" t="s">
        <x:v>638</x:v>
      </x:c>
      <x:c r="C1072" s="11" t="s">
        <x:v>4638</x:v>
      </x:c>
      <x:c r="D1072" s="11" t="s">
        <x:v>4639</x:v>
      </x:c>
      <x:c r="E1072" s="11"/>
      <x:c r="F1072" s="11"/>
      <x:c r="G1072" s="11"/>
      <x:c r="H1072" s="11"/>
      <x:c r="I1072" s="11" t="s">
        <x:v>4166</x:v>
      </x:c>
      <x:c r="J1072" s="11" t="s">
        <x:v>4182</x:v>
      </x:c>
      <x:c r="K1072" s="11" t="s">
        <x:v>4169</x:v>
      </x:c>
      <x:c r="L1072" s="11" t="s">
        <x:v>4301</x:v>
      </x:c>
      <x:c r="M1072" s="11" t="s">
        <x:v>4640</x:v>
      </x:c>
      <x:c r="N1072" s="11" t="s">
        <x:v>20</x:v>
      </x:c>
      <x:c r="O1072" s="13" t="s">
        <x:v>21</x:v>
      </x:c>
      <x:c r="P1072" s="45"/>
      <x:c r="Q1072" s="45"/>
      <x:c r="R1072" s="44"/>
      <x:c r="S1072" s="44"/>
      <x:c r="T1072" s="44"/>
      <x:c r="U1072" s="44"/>
      <x:c r="V1072" s="44"/>
      <x:c r="W1072" s="44"/>
    </x:row>
    <x:row r="1073" ht="30" customHeight="1">
      <x:c r="A1073" s="11" t="s">
        <x:v>4166</x:v>
      </x:c>
      <x:c r="B1073" s="11" t="s">
        <x:v>642</x:v>
      </x:c>
      <x:c r="C1073" s="11" t="s">
        <x:v>4641</x:v>
      </x:c>
      <x:c r="D1073" s="11" t="s">
        <x:v>4642</x:v>
      </x:c>
      <x:c r="E1073" s="11"/>
      <x:c r="F1073" s="11"/>
      <x:c r="G1073" s="11"/>
      <x:c r="H1073" s="11"/>
      <x:c r="I1073" s="11" t="s">
        <x:v>4166</x:v>
      </x:c>
      <x:c r="J1073" s="11" t="s">
        <x:v>47</x:v>
      </x:c>
      <x:c r="K1073" s="11" t="s">
        <x:v>4213</x:v>
      </x:c>
      <x:c r="L1073" s="11" t="s">
        <x:v>299</x:v>
      </x:c>
      <x:c r="M1073" s="11" t="s">
        <x:v>4643</x:v>
      </x:c>
      <x:c r="N1073" s="11" t="s">
        <x:v>20</x:v>
      </x:c>
      <x:c r="O1073" s="13" t="s">
        <x:v>21</x:v>
      </x:c>
      <x:c r="P1073" s="45"/>
      <x:c r="Q1073" s="45"/>
      <x:c r="R1073" s="44"/>
      <x:c r="S1073" s="44"/>
      <x:c r="T1073" s="44"/>
      <x:c r="U1073" s="44"/>
      <x:c r="V1073" s="44"/>
      <x:c r="W1073" s="44"/>
    </x:row>
    <x:row r="1074" ht="30" customHeight="1">
      <x:c r="A1074" s="11" t="s">
        <x:v>4166</x:v>
      </x:c>
      <x:c r="B1074" s="11" t="s">
        <x:v>647</x:v>
      </x:c>
      <x:c r="C1074" s="11" t="s">
        <x:v>4644</x:v>
      </x:c>
      <x:c r="D1074" s="11" t="s">
        <x:v>4645</x:v>
      </x:c>
      <x:c r="E1074" s="11"/>
      <x:c r="F1074" s="11"/>
      <x:c r="G1074" s="11"/>
      <x:c r="H1074" s="11"/>
      <x:c r="I1074" s="11" t="s">
        <x:v>4166</x:v>
      </x:c>
      <x:c r="J1074" s="11" t="s">
        <x:v>138</x:v>
      </x:c>
      <x:c r="K1074" s="11" t="s">
        <x:v>4199</x:v>
      </x:c>
      <x:c r="L1074" s="11" t="s">
        <x:v>4646</x:v>
      </x:c>
      <x:c r="M1074" s="11" t="s">
        <x:v>4647</x:v>
      </x:c>
      <x:c r="N1074" s="11" t="s">
        <x:v>20</x:v>
      </x:c>
      <x:c r="O1074" s="13" t="s">
        <x:v>21</x:v>
      </x:c>
      <x:c r="P1074" s="45"/>
      <x:c r="Q1074" s="45"/>
      <x:c r="R1074" s="44"/>
      <x:c r="S1074" s="44"/>
      <x:c r="T1074" s="44"/>
      <x:c r="U1074" s="44"/>
      <x:c r="V1074" s="44"/>
      <x:c r="W1074" s="44"/>
    </x:row>
    <x:row r="1075" ht="30" customHeight="1">
      <x:c r="A1075" s="11" t="s">
        <x:v>4166</x:v>
      </x:c>
      <x:c r="B1075" s="11" t="s">
        <x:v>652</x:v>
      </x:c>
      <x:c r="C1075" s="11" t="s">
        <x:v>4648</x:v>
      </x:c>
      <x:c r="D1075" s="11" t="s">
        <x:v>4649</x:v>
      </x:c>
      <x:c r="E1075" s="11"/>
      <x:c r="F1075" s="11"/>
      <x:c r="G1075" s="11"/>
      <x:c r="H1075" s="11"/>
      <x:c r="I1075" s="11" t="s">
        <x:v>4166</x:v>
      </x:c>
      <x:c r="J1075" s="11" t="s">
        <x:v>59</x:v>
      </x:c>
      <x:c r="K1075" s="11" t="s">
        <x:v>4169</x:v>
      </x:c>
      <x:c r="L1075" s="11" t="s">
        <x:v>4650</x:v>
      </x:c>
      <x:c r="M1075" s="11" t="s">
        <x:v>4651</x:v>
      </x:c>
      <x:c r="N1075" s="11" t="s">
        <x:v>20</x:v>
      </x:c>
      <x:c r="O1075" s="13" t="s">
        <x:v>21</x:v>
      </x:c>
      <x:c r="P1075" s="45"/>
      <x:c r="Q1075" s="45"/>
      <x:c r="R1075" s="44"/>
      <x:c r="S1075" s="44"/>
      <x:c r="T1075" s="44"/>
      <x:c r="U1075" s="44"/>
      <x:c r="V1075" s="44"/>
      <x:c r="W1075" s="44"/>
    </x:row>
    <x:row r="1076" ht="30" customHeight="1">
      <x:c r="A1076" s="11" t="s">
        <x:v>4166</x:v>
      </x:c>
      <x:c r="B1076" s="11" t="s">
        <x:v>656</x:v>
      </x:c>
      <x:c r="C1076" s="11" t="s">
        <x:v>4652</x:v>
      </x:c>
      <x:c r="D1076" s="11" t="s">
        <x:v>4653</x:v>
      </x:c>
      <x:c r="E1076" s="11"/>
      <x:c r="F1076" s="11"/>
      <x:c r="G1076" s="11"/>
      <x:c r="H1076" s="11"/>
      <x:c r="I1076" s="11" t="s">
        <x:v>4166</x:v>
      </x:c>
      <x:c r="J1076" s="11" t="s">
        <x:v>89</x:v>
      </x:c>
      <x:c r="K1076" s="11" t="s">
        <x:v>4213</x:v>
      </x:c>
      <x:c r="L1076" s="11" t="s">
        <x:v>4654</x:v>
      </x:c>
      <x:c r="M1076" s="11" t="s">
        <x:v>4655</x:v>
      </x:c>
      <x:c r="N1076" s="11" t="s">
        <x:v>20</x:v>
      </x:c>
      <x:c r="O1076" s="13" t="s">
        <x:v>21</x:v>
      </x:c>
      <x:c r="P1076" s="45"/>
      <x:c r="Q1076" s="45"/>
      <x:c r="R1076" s="44"/>
      <x:c r="S1076" s="44"/>
      <x:c r="T1076" s="44"/>
      <x:c r="U1076" s="44"/>
      <x:c r="V1076" s="44"/>
      <x:c r="W1076" s="44"/>
    </x:row>
    <x:row r="1077" ht="30" customHeight="1">
      <x:c r="A1077" s="11" t="s">
        <x:v>4166</x:v>
      </x:c>
      <x:c r="B1077" s="11" t="s">
        <x:v>661</x:v>
      </x:c>
      <x:c r="C1077" s="11" t="s">
        <x:v>4656</x:v>
      </x:c>
      <x:c r="D1077" s="11" t="s">
        <x:v>4657</x:v>
      </x:c>
      <x:c r="E1077" s="11"/>
      <x:c r="F1077" s="11"/>
      <x:c r="G1077" s="11"/>
      <x:c r="H1077" s="11"/>
      <x:c r="I1077" s="11" t="s">
        <x:v>4166</x:v>
      </x:c>
      <x:c r="J1077" s="11" t="s">
        <x:v>4367</x:v>
      </x:c>
      <x:c r="K1077" s="11" t="s">
        <x:v>4178</x:v>
      </x:c>
      <x:c r="L1077" s="11" t="s">
        <x:v>4658</x:v>
      </x:c>
      <x:c r="M1077" s="11" t="s">
        <x:v>4659</x:v>
      </x:c>
      <x:c r="N1077" s="11" t="s">
        <x:v>20</x:v>
      </x:c>
      <x:c r="O1077" s="13" t="s">
        <x:v>21</x:v>
      </x:c>
      <x:c r="P1077" s="45"/>
      <x:c r="Q1077" s="45"/>
      <x:c r="R1077" s="44"/>
      <x:c r="S1077" s="44"/>
      <x:c r="T1077" s="44"/>
      <x:c r="U1077" s="44"/>
      <x:c r="V1077" s="44"/>
      <x:c r="W1077" s="44"/>
    </x:row>
    <x:row r="1078" ht="30" customHeight="1">
      <x:c r="A1078" s="11" t="s">
        <x:v>4166</x:v>
      </x:c>
      <x:c r="B1078" s="11" t="s">
        <x:v>666</x:v>
      </x:c>
      <x:c r="C1078" s="11" t="s">
        <x:v>4660</x:v>
      </x:c>
      <x:c r="D1078" s="11" t="s">
        <x:v>4661</x:v>
      </x:c>
      <x:c r="E1078" s="11"/>
      <x:c r="F1078" s="11"/>
      <x:c r="G1078" s="11"/>
      <x:c r="H1078" s="11"/>
      <x:c r="I1078" s="11" t="s">
        <x:v>4166</x:v>
      </x:c>
      <x:c r="J1078" s="11" t="s">
        <x:v>47</x:v>
      </x:c>
      <x:c r="K1078" s="11" t="s">
        <x:v>4195</x:v>
      </x:c>
      <x:c r="L1078" s="11" t="s">
        <x:v>4662</x:v>
      </x:c>
      <x:c r="M1078" s="11" t="s">
        <x:v>4663</x:v>
      </x:c>
      <x:c r="N1078" s="11" t="s">
        <x:v>20</x:v>
      </x:c>
      <x:c r="O1078" s="13" t="s">
        <x:v>21</x:v>
      </x:c>
      <x:c r="P1078" s="45"/>
      <x:c r="Q1078" s="45"/>
      <x:c r="R1078" s="44"/>
      <x:c r="S1078" s="44"/>
      <x:c r="T1078" s="44"/>
      <x:c r="U1078" s="44"/>
      <x:c r="V1078" s="44"/>
      <x:c r="W1078" s="44"/>
    </x:row>
    <x:row r="1079" ht="30" customHeight="1">
      <x:c r="A1079" s="11" t="s">
        <x:v>4166</x:v>
      </x:c>
      <x:c r="B1079" s="11" t="s">
        <x:v>670</x:v>
      </x:c>
      <x:c r="C1079" s="11" t="s">
        <x:v>4664</x:v>
      </x:c>
      <x:c r="D1079" s="11" t="s">
        <x:v>4665</x:v>
      </x:c>
      <x:c r="E1079" s="11"/>
      <x:c r="F1079" s="11"/>
      <x:c r="G1079" s="11"/>
      <x:c r="H1079" s="11"/>
      <x:c r="I1079" s="11" t="s">
        <x:v>4166</x:v>
      </x:c>
      <x:c r="J1079" s="11" t="s">
        <x:v>16</x:v>
      </x:c>
      <x:c r="K1079" s="11" t="s">
        <x:v>4199</x:v>
      </x:c>
      <x:c r="L1079" s="11" t="s">
        <x:v>201</x:v>
      </x:c>
      <x:c r="M1079" s="11" t="s">
        <x:v>4666</x:v>
      </x:c>
      <x:c r="N1079" s="11" t="s">
        <x:v>20</x:v>
      </x:c>
      <x:c r="O1079" s="13" t="s">
        <x:v>21</x:v>
      </x:c>
      <x:c r="P1079" s="45"/>
      <x:c r="Q1079" s="45"/>
      <x:c r="R1079" s="44"/>
      <x:c r="S1079" s="44"/>
      <x:c r="T1079" s="44"/>
      <x:c r="U1079" s="44"/>
      <x:c r="V1079" s="44"/>
      <x:c r="W1079" s="44"/>
    </x:row>
    <x:row r="1080" ht="30" customHeight="1">
      <x:c r="A1080" s="11" t="s">
        <x:v>4166</x:v>
      </x:c>
      <x:c r="B1080" s="11" t="s">
        <x:v>674</x:v>
      </x:c>
      <x:c r="C1080" s="11" t="s">
        <x:v>4667</x:v>
      </x:c>
      <x:c r="D1080" s="11" t="s">
        <x:v>4668</x:v>
      </x:c>
      <x:c r="E1080" s="11"/>
      <x:c r="F1080" s="11"/>
      <x:c r="G1080" s="11"/>
      <x:c r="H1080" s="11"/>
      <x:c r="I1080" s="11" t="s">
        <x:v>4166</x:v>
      </x:c>
      <x:c r="J1080" s="11" t="s">
        <x:v>26</x:v>
      </x:c>
      <x:c r="K1080" s="11" t="s">
        <x:v>4283</x:v>
      </x:c>
      <x:c r="L1080" s="11" t="s">
        <x:v>2300</x:v>
      </x:c>
      <x:c r="M1080" s="11" t="s">
        <x:v>4669</x:v>
      </x:c>
      <x:c r="N1080" s="11" t="s">
        <x:v>20</x:v>
      </x:c>
      <x:c r="O1080" s="13" t="s">
        <x:v>21</x:v>
      </x:c>
      <x:c r="P1080" s="45"/>
      <x:c r="Q1080" s="45"/>
      <x:c r="R1080" s="44"/>
      <x:c r="S1080" s="44"/>
      <x:c r="T1080" s="44"/>
      <x:c r="U1080" s="44"/>
      <x:c r="V1080" s="44"/>
      <x:c r="W1080" s="44"/>
    </x:row>
    <x:row r="1081" ht="30" customHeight="1">
      <x:c r="A1081" s="11" t="s">
        <x:v>4166</x:v>
      </x:c>
      <x:c r="B1081" s="11" t="s">
        <x:v>679</x:v>
      </x:c>
      <x:c r="C1081" s="11" t="s">
        <x:v>4670</x:v>
      </x:c>
      <x:c r="D1081" s="11" t="s">
        <x:v>4671</x:v>
      </x:c>
      <x:c r="E1081" s="11"/>
      <x:c r="F1081" s="11"/>
      <x:c r="G1081" s="11"/>
      <x:c r="H1081" s="11"/>
      <x:c r="I1081" s="11" t="s">
        <x:v>4166</x:v>
      </x:c>
      <x:c r="J1081" s="11" t="s">
        <x:v>4182</x:v>
      </x:c>
      <x:c r="K1081" s="11" t="s">
        <x:v>4213</x:v>
      </x:c>
      <x:c r="L1081" s="11" t="s">
        <x:v>4214</x:v>
      </x:c>
      <x:c r="M1081" s="11" t="s">
        <x:v>4672</x:v>
      </x:c>
      <x:c r="N1081" s="11" t="s">
        <x:v>20</x:v>
      </x:c>
      <x:c r="O1081" s="13" t="s">
        <x:v>21</x:v>
      </x:c>
      <x:c r="P1081" s="45"/>
      <x:c r="Q1081" s="45"/>
      <x:c r="R1081" s="44"/>
      <x:c r="S1081" s="44"/>
      <x:c r="T1081" s="44"/>
      <x:c r="U1081" s="44"/>
      <x:c r="V1081" s="44"/>
      <x:c r="W1081" s="44"/>
    </x:row>
    <x:row r="1082" ht="30" customHeight="1">
      <x:c r="A1082" s="11" t="s">
        <x:v>4166</x:v>
      </x:c>
      <x:c r="B1082" s="11" t="s">
        <x:v>684</x:v>
      </x:c>
      <x:c r="C1082" s="11" t="s">
        <x:v>4673</x:v>
      </x:c>
      <x:c r="D1082" s="11" t="s">
        <x:v>4674</x:v>
      </x:c>
      <x:c r="E1082" s="11"/>
      <x:c r="F1082" s="11"/>
      <x:c r="G1082" s="11"/>
      <x:c r="H1082" s="11"/>
      <x:c r="I1082" s="11" t="s">
        <x:v>4166</x:v>
      </x:c>
      <x:c r="J1082" s="11" t="s">
        <x:v>101</x:v>
      </x:c>
      <x:c r="K1082" s="11" t="s">
        <x:v>4187</x:v>
      </x:c>
      <x:c r="L1082" s="11" t="s">
        <x:v>4675</x:v>
      </x:c>
      <x:c r="M1082" s="11" t="s">
        <x:v>4676</x:v>
      </x:c>
      <x:c r="N1082" s="11" t="s">
        <x:v>20</x:v>
      </x:c>
      <x:c r="O1082" s="13" t="s">
        <x:v>21</x:v>
      </x:c>
      <x:c r="P1082" s="45"/>
      <x:c r="Q1082" s="45"/>
      <x:c r="R1082" s="44"/>
      <x:c r="S1082" s="44"/>
      <x:c r="T1082" s="44"/>
      <x:c r="U1082" s="44"/>
      <x:c r="V1082" s="44"/>
      <x:c r="W1082" s="44"/>
    </x:row>
    <x:row r="1083" ht="30" customHeight="1">
      <x:c r="A1083" s="11" t="s">
        <x:v>4166</x:v>
      </x:c>
      <x:c r="B1083" s="11" t="s">
        <x:v>688</x:v>
      </x:c>
      <x:c r="C1083" s="11" t="s">
        <x:v>4677</x:v>
      </x:c>
      <x:c r="D1083" s="11" t="s">
        <x:v>4678</x:v>
      </x:c>
      <x:c r="E1083" s="11"/>
      <x:c r="F1083" s="11"/>
      <x:c r="G1083" s="11"/>
      <x:c r="H1083" s="11"/>
      <x:c r="I1083" s="11" t="s">
        <x:v>4166</x:v>
      </x:c>
      <x:c r="J1083" s="11" t="s">
        <x:v>40</x:v>
      </x:c>
      <x:c r="K1083" s="11" t="s">
        <x:v>4213</x:v>
      </x:c>
      <x:c r="L1083" s="11" t="s">
        <x:v>4679</x:v>
      </x:c>
      <x:c r="M1083" s="11" t="s">
        <x:v>4680</x:v>
      </x:c>
      <x:c r="N1083" s="11" t="s">
        <x:v>20</x:v>
      </x:c>
      <x:c r="O1083" s="13" t="s">
        <x:v>21</x:v>
      </x:c>
      <x:c r="P1083" s="45"/>
      <x:c r="Q1083" s="45"/>
      <x:c r="R1083" s="44"/>
      <x:c r="S1083" s="44"/>
      <x:c r="T1083" s="44"/>
      <x:c r="U1083" s="44"/>
      <x:c r="V1083" s="44"/>
      <x:c r="W1083" s="44"/>
    </x:row>
    <x:row r="1084" ht="30" customHeight="1">
      <x:c r="A1084" s="11" t="s">
        <x:v>4166</x:v>
      </x:c>
      <x:c r="B1084" s="11" t="s">
        <x:v>692</x:v>
      </x:c>
      <x:c r="C1084" s="11" t="s">
        <x:v>4681</x:v>
      </x:c>
      <x:c r="D1084" s="11" t="s">
        <x:v>4682</x:v>
      </x:c>
      <x:c r="E1084" s="11"/>
      <x:c r="F1084" s="11"/>
      <x:c r="G1084" s="11"/>
      <x:c r="H1084" s="11"/>
      <x:c r="I1084" s="11" t="s">
        <x:v>4166</x:v>
      </x:c>
      <x:c r="J1084" s="11" t="s">
        <x:v>206</x:v>
      </x:c>
      <x:c r="K1084" s="11" t="s">
        <x:v>4208</x:v>
      </x:c>
      <x:c r="L1084" s="11" t="s">
        <x:v>859</x:v>
      </x:c>
      <x:c r="M1084" s="11" t="s">
        <x:v>4683</x:v>
      </x:c>
      <x:c r="N1084" s="11" t="s">
        <x:v>20</x:v>
      </x:c>
      <x:c r="O1084" s="13" t="s">
        <x:v>21</x:v>
      </x:c>
      <x:c r="P1084" s="45"/>
      <x:c r="Q1084" s="45"/>
      <x:c r="R1084" s="44"/>
      <x:c r="S1084" s="44"/>
      <x:c r="T1084" s="44"/>
      <x:c r="U1084" s="44"/>
      <x:c r="V1084" s="44"/>
      <x:c r="W1084" s="44"/>
    </x:row>
    <x:row r="1085" ht="30" customHeight="1">
      <x:c r="A1085" s="11" t="s">
        <x:v>4166</x:v>
      </x:c>
      <x:c r="B1085" s="11" t="s">
        <x:v>696</x:v>
      </x:c>
      <x:c r="C1085" s="11" t="s">
        <x:v>4684</x:v>
      </x:c>
      <x:c r="D1085" s="11" t="s">
        <x:v>4685</x:v>
      </x:c>
      <x:c r="E1085" s="11"/>
      <x:c r="F1085" s="11"/>
      <x:c r="G1085" s="11"/>
      <x:c r="H1085" s="11"/>
      <x:c r="I1085" s="11" t="s">
        <x:v>4166</x:v>
      </x:c>
      <x:c r="J1085" s="11" t="s">
        <x:v>4367</x:v>
      </x:c>
      <x:c r="K1085" s="11" t="s">
        <x:v>4178</x:v>
      </x:c>
      <x:c r="L1085" s="11" t="s">
        <x:v>713</x:v>
      </x:c>
      <x:c r="M1085" s="11" t="s">
        <x:v>4686</x:v>
      </x:c>
      <x:c r="N1085" s="11" t="s">
        <x:v>20</x:v>
      </x:c>
      <x:c r="O1085" s="13" t="s">
        <x:v>21</x:v>
      </x:c>
      <x:c r="P1085" s="45"/>
      <x:c r="Q1085" s="45"/>
      <x:c r="R1085" s="44"/>
      <x:c r="S1085" s="44"/>
      <x:c r="T1085" s="44"/>
      <x:c r="U1085" s="44"/>
      <x:c r="V1085" s="44"/>
      <x:c r="W1085" s="44"/>
    </x:row>
    <x:row r="1086" ht="30" customHeight="1">
      <x:c r="A1086" s="11" t="s">
        <x:v>4166</x:v>
      </x:c>
      <x:c r="B1086" s="11" t="s">
        <x:v>701</x:v>
      </x:c>
      <x:c r="C1086" s="11" t="s">
        <x:v>4687</x:v>
      </x:c>
      <x:c r="D1086" s="11" t="s">
        <x:v>4688</x:v>
      </x:c>
      <x:c r="E1086" s="11"/>
      <x:c r="F1086" s="11"/>
      <x:c r="G1086" s="11"/>
      <x:c r="H1086" s="11"/>
      <x:c r="I1086" s="11" t="s">
        <x:v>4166</x:v>
      </x:c>
      <x:c r="J1086" s="11" t="s">
        <x:v>206</x:v>
      </x:c>
      <x:c r="K1086" s="11" t="s">
        <x:v>4689</x:v>
      </x:c>
      <x:c r="L1086" s="11" t="s">
        <x:v>4690</x:v>
      </x:c>
      <x:c r="M1086" s="11" t="s">
        <x:v>4691</x:v>
      </x:c>
      <x:c r="N1086" s="11" t="s">
        <x:v>20</x:v>
      </x:c>
      <x:c r="O1086" s="13" t="s">
        <x:v>21</x:v>
      </x:c>
      <x:c r="P1086" s="45"/>
      <x:c r="Q1086" s="45"/>
      <x:c r="R1086" s="44"/>
      <x:c r="S1086" s="44"/>
      <x:c r="T1086" s="44"/>
      <x:c r="U1086" s="44"/>
      <x:c r="V1086" s="44"/>
      <x:c r="W1086" s="44"/>
    </x:row>
    <x:row r="1087" ht="30" customHeight="1">
      <x:c r="A1087" s="11" t="s">
        <x:v>4166</x:v>
      </x:c>
      <x:c r="B1087" s="11" t="s">
        <x:v>705</x:v>
      </x:c>
      <x:c r="C1087" s="11" t="s">
        <x:v>4692</x:v>
      </x:c>
      <x:c r="D1087" s="11" t="s">
        <x:v>4693</x:v>
      </x:c>
      <x:c r="E1087" s="11"/>
      <x:c r="F1087" s="11"/>
      <x:c r="G1087" s="11"/>
      <x:c r="H1087" s="11"/>
      <x:c r="I1087" s="11" t="s">
        <x:v>4166</x:v>
      </x:c>
      <x:c r="J1087" s="11" t="s">
        <x:v>236</x:v>
      </x:c>
      <x:c r="K1087" s="11" t="s">
        <x:v>4187</x:v>
      </x:c>
      <x:c r="L1087" s="11" t="s">
        <x:v>212</x:v>
      </x:c>
      <x:c r="M1087" s="11" t="s">
        <x:v>4694</x:v>
      </x:c>
      <x:c r="N1087" s="11" t="s">
        <x:v>20</x:v>
      </x:c>
      <x:c r="O1087" s="13" t="s">
        <x:v>21</x:v>
      </x:c>
      <x:c r="P1087" s="45"/>
      <x:c r="Q1087" s="45"/>
      <x:c r="R1087" s="44"/>
      <x:c r="S1087" s="44"/>
      <x:c r="T1087" s="44"/>
      <x:c r="U1087" s="44"/>
      <x:c r="V1087" s="44"/>
      <x:c r="W1087" s="44"/>
    </x:row>
    <x:row r="1088" ht="30" customHeight="1">
      <x:c r="A1088" s="11" t="s">
        <x:v>4166</x:v>
      </x:c>
      <x:c r="B1088" s="11" t="s">
        <x:v>710</x:v>
      </x:c>
      <x:c r="C1088" s="11" t="s">
        <x:v>4695</x:v>
      </x:c>
      <x:c r="D1088" s="11" t="s">
        <x:v>4696</x:v>
      </x:c>
      <x:c r="E1088" s="11"/>
      <x:c r="F1088" s="11"/>
      <x:c r="G1088" s="11"/>
      <x:c r="H1088" s="11"/>
      <x:c r="I1088" s="11" t="s">
        <x:v>4166</x:v>
      </x:c>
      <x:c r="J1088" s="11" t="s">
        <x:v>236</x:v>
      </x:c>
      <x:c r="K1088" s="11" t="s">
        <x:v>4208</x:v>
      </x:c>
      <x:c r="L1088" s="11" t="s">
        <x:v>4697</x:v>
      </x:c>
      <x:c r="M1088" s="11" t="s">
        <x:v>4698</x:v>
      </x:c>
      <x:c r="N1088" s="11" t="s">
        <x:v>20</x:v>
      </x:c>
      <x:c r="O1088" s="13" t="s">
        <x:v>21</x:v>
      </x:c>
      <x:c r="P1088" s="45"/>
      <x:c r="Q1088" s="45"/>
      <x:c r="R1088" s="44"/>
      <x:c r="S1088" s="44"/>
      <x:c r="T1088" s="44"/>
      <x:c r="U1088" s="44"/>
      <x:c r="V1088" s="44"/>
      <x:c r="W1088" s="44"/>
    </x:row>
    <x:row r="1089" ht="30" customHeight="1">
      <x:c r="A1089" s="11" t="s">
        <x:v>4166</x:v>
      </x:c>
      <x:c r="B1089" s="11" t="s">
        <x:v>715</x:v>
      </x:c>
      <x:c r="C1089" s="11" t="s">
        <x:v>4699</x:v>
      </x:c>
      <x:c r="D1089" s="11" t="s">
        <x:v>4700</x:v>
      </x:c>
      <x:c r="E1089" s="11"/>
      <x:c r="F1089" s="11"/>
      <x:c r="G1089" s="11"/>
      <x:c r="H1089" s="11"/>
      <x:c r="I1089" s="11" t="s">
        <x:v>4166</x:v>
      </x:c>
      <x:c r="J1089" s="11" t="s">
        <x:v>206</x:v>
      </x:c>
      <x:c r="K1089" s="11" t="s">
        <x:v>4187</x:v>
      </x:c>
      <x:c r="L1089" s="11" t="s">
        <x:v>4102</x:v>
      </x:c>
      <x:c r="M1089" s="11" t="s">
        <x:v>4701</x:v>
      </x:c>
      <x:c r="N1089" s="11" t="s">
        <x:v>20</x:v>
      </x:c>
      <x:c r="O1089" s="13" t="s">
        <x:v>21</x:v>
      </x:c>
      <x:c r="P1089" s="45"/>
      <x:c r="Q1089" s="45"/>
      <x:c r="R1089" s="44"/>
      <x:c r="S1089" s="44"/>
      <x:c r="T1089" s="44"/>
      <x:c r="U1089" s="44"/>
      <x:c r="V1089" s="44"/>
      <x:c r="W1089" s="44"/>
    </x:row>
    <x:row r="1090" ht="30" customHeight="1">
      <x:c r="A1090" s="11" t="s">
        <x:v>4166</x:v>
      </x:c>
      <x:c r="B1090" s="11" t="s">
        <x:v>720</x:v>
      </x:c>
      <x:c r="C1090" s="11" t="s">
        <x:v>4702</x:v>
      </x:c>
      <x:c r="D1090" s="11" t="s">
        <x:v>4703</x:v>
      </x:c>
      <x:c r="E1090" s="11"/>
      <x:c r="F1090" s="11"/>
      <x:c r="G1090" s="11"/>
      <x:c r="H1090" s="11"/>
      <x:c r="I1090" s="11" t="s">
        <x:v>4166</x:v>
      </x:c>
      <x:c r="J1090" s="11" t="s">
        <x:v>206</x:v>
      </x:c>
      <x:c r="K1090" s="11" t="s">
        <x:v>4187</x:v>
      </x:c>
      <x:c r="L1090" s="11" t="s">
        <x:v>323</x:v>
      </x:c>
      <x:c r="M1090" s="11" t="s">
        <x:v>4704</x:v>
      </x:c>
      <x:c r="N1090" s="11" t="s">
        <x:v>20</x:v>
      </x:c>
      <x:c r="O1090" s="13" t="s">
        <x:v>21</x:v>
      </x:c>
      <x:c r="P1090" s="45"/>
      <x:c r="Q1090" s="45"/>
      <x:c r="R1090" s="44"/>
      <x:c r="S1090" s="44"/>
      <x:c r="T1090" s="44"/>
      <x:c r="U1090" s="44"/>
      <x:c r="V1090" s="44"/>
      <x:c r="W1090" s="44"/>
    </x:row>
    <x:row r="1091" ht="30" customHeight="1">
      <x:c r="A1091" s="11" t="s">
        <x:v>4166</x:v>
      </x:c>
      <x:c r="B1091" s="11" t="s">
        <x:v>725</x:v>
      </x:c>
      <x:c r="C1091" s="11" t="s">
        <x:v>4705</x:v>
      </x:c>
      <x:c r="D1091" s="11" t="s">
        <x:v>4706</x:v>
      </x:c>
      <x:c r="E1091" s="11"/>
      <x:c r="F1091" s="11"/>
      <x:c r="G1091" s="11"/>
      <x:c r="H1091" s="11"/>
      <x:c r="I1091" s="11" t="s">
        <x:v>4166</x:v>
      </x:c>
      <x:c r="J1091" s="11" t="s">
        <x:v>206</x:v>
      </x:c>
      <x:c r="K1091" s="11" t="s">
        <x:v>4213</x:v>
      </x:c>
      <x:c r="L1091" s="11" t="s">
        <x:v>4707</x:v>
      </x:c>
      <x:c r="M1091" s="11" t="s">
        <x:v>4708</x:v>
      </x:c>
      <x:c r="N1091" s="11" t="s">
        <x:v>20</x:v>
      </x:c>
      <x:c r="O1091" s="13" t="s">
        <x:v>21</x:v>
      </x:c>
      <x:c r="P1091" s="45"/>
      <x:c r="Q1091" s="45"/>
      <x:c r="R1091" s="44"/>
      <x:c r="S1091" s="44"/>
      <x:c r="T1091" s="44"/>
      <x:c r="U1091" s="44"/>
      <x:c r="V1091" s="44"/>
      <x:c r="W1091" s="44"/>
    </x:row>
    <x:row r="1092" ht="30" customHeight="1">
      <x:c r="A1092" s="11" t="s">
        <x:v>4166</x:v>
      </x:c>
      <x:c r="B1092" s="11" t="s">
        <x:v>730</x:v>
      </x:c>
      <x:c r="C1092" s="11" t="s">
        <x:v>4709</x:v>
      </x:c>
      <x:c r="D1092" s="11" t="s">
        <x:v>4710</x:v>
      </x:c>
      <x:c r="E1092" s="11"/>
      <x:c r="F1092" s="11"/>
      <x:c r="G1092" s="11"/>
      <x:c r="H1092" s="11"/>
      <x:c r="I1092" s="11" t="s">
        <x:v>4166</x:v>
      </x:c>
      <x:c r="J1092" s="11" t="s">
        <x:v>122</x:v>
      </x:c>
      <x:c r="K1092" s="11" t="s">
        <x:v>4195</x:v>
      </x:c>
      <x:c r="L1092" s="11" t="s">
        <x:v>4711</x:v>
      </x:c>
      <x:c r="M1092" s="11" t="s">
        <x:v>4712</x:v>
      </x:c>
      <x:c r="N1092" s="11" t="s">
        <x:v>20</x:v>
      </x:c>
      <x:c r="O1092" s="13" t="s">
        <x:v>21</x:v>
      </x:c>
      <x:c r="P1092" s="45"/>
      <x:c r="Q1092" s="45"/>
      <x:c r="R1092" s="44"/>
      <x:c r="S1092" s="44"/>
      <x:c r="T1092" s="44"/>
      <x:c r="U1092" s="44"/>
      <x:c r="V1092" s="44"/>
      <x:c r="W1092" s="44"/>
    </x:row>
    <x:row r="1093" ht="30" customHeight="1">
      <x:c r="A1093" s="11" t="s">
        <x:v>4166</x:v>
      </x:c>
      <x:c r="B1093" s="11" t="s">
        <x:v>735</x:v>
      </x:c>
      <x:c r="C1093" s="11" t="s">
        <x:v>4713</x:v>
      </x:c>
      <x:c r="D1093" s="11" t="s">
        <x:v>4714</x:v>
      </x:c>
      <x:c r="E1093" s="11"/>
      <x:c r="F1093" s="11"/>
      <x:c r="G1093" s="11"/>
      <x:c r="H1093" s="11"/>
      <x:c r="I1093" s="11" t="s">
        <x:v>4166</x:v>
      </x:c>
      <x:c r="J1093" s="11" t="s">
        <x:v>138</x:v>
      </x:c>
      <x:c r="K1093" s="11" t="s">
        <x:v>4199</x:v>
      </x:c>
      <x:c r="L1093" s="11" t="s">
        <x:v>1502</x:v>
      </x:c>
      <x:c r="M1093" s="11" t="s">
        <x:v>4715</x:v>
      </x:c>
      <x:c r="N1093" s="11" t="s">
        <x:v>20</x:v>
      </x:c>
      <x:c r="O1093" s="13" t="s">
        <x:v>21</x:v>
      </x:c>
      <x:c r="P1093" s="45"/>
      <x:c r="Q1093" s="45"/>
      <x:c r="R1093" s="44"/>
      <x:c r="S1093" s="44"/>
      <x:c r="T1093" s="44"/>
      <x:c r="U1093" s="44"/>
      <x:c r="V1093" s="44"/>
      <x:c r="W1093" s="44"/>
    </x:row>
    <x:row r="1094" ht="30" customHeight="1">
      <x:c r="A1094" s="11" t="s">
        <x:v>4166</x:v>
      </x:c>
      <x:c r="B1094" s="11" t="s">
        <x:v>740</x:v>
      </x:c>
      <x:c r="C1094" s="11" t="s">
        <x:v>4716</x:v>
      </x:c>
      <x:c r="D1094" s="11" t="s">
        <x:v>4717</x:v>
      </x:c>
      <x:c r="E1094" s="11"/>
      <x:c r="F1094" s="11"/>
      <x:c r="G1094" s="11"/>
      <x:c r="H1094" s="11"/>
      <x:c r="I1094" s="11" t="s">
        <x:v>4166</x:v>
      </x:c>
      <x:c r="J1094" s="11" t="s">
        <x:v>26</x:v>
      </x:c>
      <x:c r="K1094" s="11" t="s">
        <x:v>4283</x:v>
      </x:c>
      <x:c r="L1094" s="11" t="s">
        <x:v>1070</x:v>
      </x:c>
      <x:c r="M1094" s="11" t="s">
        <x:v>4718</x:v>
      </x:c>
      <x:c r="N1094" s="11" t="s">
        <x:v>20</x:v>
      </x:c>
      <x:c r="O1094" s="13" t="s">
        <x:v>21</x:v>
      </x:c>
      <x:c r="P1094" s="45"/>
      <x:c r="Q1094" s="45"/>
      <x:c r="R1094" s="44"/>
      <x:c r="S1094" s="44"/>
      <x:c r="T1094" s="44"/>
      <x:c r="U1094" s="44"/>
      <x:c r="V1094" s="44"/>
      <x:c r="W1094" s="44"/>
    </x:row>
    <x:row r="1095" ht="30" customHeight="1">
      <x:c r="A1095" s="11" t="s">
        <x:v>4166</x:v>
      </x:c>
      <x:c r="B1095" s="11" t="s">
        <x:v>746</x:v>
      </x:c>
      <x:c r="C1095" s="11" t="s">
        <x:v>4719</x:v>
      </x:c>
      <x:c r="D1095" s="11" t="s">
        <x:v>4720</x:v>
      </x:c>
      <x:c r="E1095" s="11"/>
      <x:c r="F1095" s="11"/>
      <x:c r="G1095" s="11"/>
      <x:c r="H1095" s="11"/>
      <x:c r="I1095" s="11" t="s">
        <x:v>4166</x:v>
      </x:c>
      <x:c r="J1095" s="11" t="s">
        <x:v>138</x:v>
      </x:c>
      <x:c r="K1095" s="11" t="s">
        <x:v>4283</x:v>
      </x:c>
      <x:c r="L1095" s="11" t="s">
        <x:v>967</x:v>
      </x:c>
      <x:c r="M1095" s="11" t="s">
        <x:v>4721</x:v>
      </x:c>
      <x:c r="N1095" s="11" t="s">
        <x:v>20</x:v>
      </x:c>
      <x:c r="O1095" s="13" t="s">
        <x:v>21</x:v>
      </x:c>
      <x:c r="P1095" s="45"/>
      <x:c r="Q1095" s="45"/>
      <x:c r="R1095" s="44"/>
      <x:c r="S1095" s="44"/>
      <x:c r="T1095" s="44"/>
      <x:c r="U1095" s="44"/>
      <x:c r="V1095" s="44"/>
      <x:c r="W1095" s="44"/>
    </x:row>
    <x:row r="1096" ht="30" customHeight="1">
      <x:c r="A1096" s="11" t="s">
        <x:v>4166</x:v>
      </x:c>
      <x:c r="B1096" s="11" t="s">
        <x:v>751</x:v>
      </x:c>
      <x:c r="C1096" s="11" t="s">
        <x:v>4722</x:v>
      </x:c>
      <x:c r="D1096" s="11" t="s">
        <x:v>4723</x:v>
      </x:c>
      <x:c r="E1096" s="11"/>
      <x:c r="F1096" s="11"/>
      <x:c r="G1096" s="11"/>
      <x:c r="H1096" s="11"/>
      <x:c r="I1096" s="11" t="s">
        <x:v>4166</x:v>
      </x:c>
      <x:c r="J1096" s="11" t="s">
        <x:v>67</x:v>
      </x:c>
      <x:c r="K1096" s="11" t="s">
        <x:v>4187</x:v>
      </x:c>
      <x:c r="L1096" s="11" t="s">
        <x:v>4724</x:v>
      </x:c>
      <x:c r="M1096" s="11" t="s">
        <x:v>4725</x:v>
      </x:c>
      <x:c r="N1096" s="11" t="s">
        <x:v>20</x:v>
      </x:c>
      <x:c r="O1096" s="13" t="s">
        <x:v>21</x:v>
      </x:c>
      <x:c r="P1096" s="45"/>
      <x:c r="Q1096" s="45"/>
      <x:c r="R1096" s="44"/>
      <x:c r="S1096" s="44"/>
      <x:c r="T1096" s="44"/>
      <x:c r="U1096" s="44"/>
      <x:c r="V1096" s="44"/>
      <x:c r="W1096" s="44"/>
    </x:row>
    <x:row r="1097" ht="30" customHeight="1">
      <x:c r="A1097" s="11" t="s">
        <x:v>4166</x:v>
      </x:c>
      <x:c r="B1097" s="11" t="s">
        <x:v>756</x:v>
      </x:c>
      <x:c r="C1097" s="11" t="s">
        <x:v>4726</x:v>
      </x:c>
      <x:c r="D1097" s="11" t="s">
        <x:v>4727</x:v>
      </x:c>
      <x:c r="E1097" s="11"/>
      <x:c r="F1097" s="11"/>
      <x:c r="G1097" s="11"/>
      <x:c r="H1097" s="11"/>
      <x:c r="I1097" s="11" t="s">
        <x:v>4166</x:v>
      </x:c>
      <x:c r="J1097" s="11" t="s">
        <x:v>26</x:v>
      </x:c>
      <x:c r="K1097" s="11" t="s">
        <x:v>4283</x:v>
      </x:c>
      <x:c r="L1097" s="11" t="s">
        <x:v>4728</x:v>
      </x:c>
      <x:c r="M1097" s="11" t="s">
        <x:v>4729</x:v>
      </x:c>
      <x:c r="N1097" s="11" t="s">
        <x:v>20</x:v>
      </x:c>
      <x:c r="O1097" s="13" t="s">
        <x:v>21</x:v>
      </x:c>
      <x:c r="P1097" s="45"/>
      <x:c r="Q1097" s="45"/>
      <x:c r="R1097" s="44"/>
      <x:c r="S1097" s="44"/>
      <x:c r="T1097" s="44"/>
      <x:c r="U1097" s="44"/>
      <x:c r="V1097" s="44"/>
      <x:c r="W1097" s="44"/>
    </x:row>
    <x:row r="1098" ht="30" customHeight="1">
      <x:c r="A1098" s="11" t="s">
        <x:v>4166</x:v>
      </x:c>
      <x:c r="B1098" s="11" t="s">
        <x:v>760</x:v>
      </x:c>
      <x:c r="C1098" s="11" t="s">
        <x:v>4730</x:v>
      </x:c>
      <x:c r="D1098" s="11" t="s">
        <x:v>4731</x:v>
      </x:c>
      <x:c r="E1098" s="11"/>
      <x:c r="F1098" s="11"/>
      <x:c r="G1098" s="11"/>
      <x:c r="H1098" s="11"/>
      <x:c r="I1098" s="11" t="s">
        <x:v>4166</x:v>
      </x:c>
      <x:c r="J1098" s="11" t="s">
        <x:v>47</x:v>
      </x:c>
      <x:c r="K1098" s="11" t="s">
        <x:v>4169</x:v>
      </x:c>
      <x:c r="L1098" s="11" t="s">
        <x:v>4301</x:v>
      </x:c>
      <x:c r="M1098" s="11" t="s">
        <x:v>4732</x:v>
      </x:c>
      <x:c r="N1098" s="11" t="s">
        <x:v>20</x:v>
      </x:c>
      <x:c r="O1098" s="13" t="s">
        <x:v>21</x:v>
      </x:c>
      <x:c r="P1098" s="45"/>
      <x:c r="Q1098" s="45"/>
      <x:c r="R1098" s="44"/>
      <x:c r="S1098" s="44"/>
      <x:c r="T1098" s="44"/>
      <x:c r="U1098" s="44"/>
      <x:c r="V1098" s="44"/>
      <x:c r="W1098" s="44"/>
    </x:row>
    <x:row r="1099" ht="30" customHeight="1">
      <x:c r="A1099" s="11" t="s">
        <x:v>4166</x:v>
      </x:c>
      <x:c r="B1099" s="11" t="s">
        <x:v>764</x:v>
      </x:c>
      <x:c r="C1099" s="11" t="s">
        <x:v>4733</x:v>
      </x:c>
      <x:c r="D1099" s="11" t="s">
        <x:v>4734</x:v>
      </x:c>
      <x:c r="E1099" s="11"/>
      <x:c r="F1099" s="11"/>
      <x:c r="G1099" s="11"/>
      <x:c r="H1099" s="11"/>
      <x:c r="I1099" s="11" t="s">
        <x:v>4166</x:v>
      </x:c>
      <x:c r="J1099" s="11" t="s">
        <x:v>59</x:v>
      </x:c>
      <x:c r="K1099" s="11" t="s">
        <x:v>4213</x:v>
      </x:c>
      <x:c r="L1099" s="11" t="s">
        <x:v>4735</x:v>
      </x:c>
      <x:c r="M1099" s="11" t="s">
        <x:v>4736</x:v>
      </x:c>
      <x:c r="N1099" s="11" t="s">
        <x:v>20</x:v>
      </x:c>
      <x:c r="O1099" s="13" t="s">
        <x:v>21</x:v>
      </x:c>
      <x:c r="P1099" s="45"/>
      <x:c r="Q1099" s="45"/>
      <x:c r="R1099" s="44"/>
      <x:c r="S1099" s="44"/>
      <x:c r="T1099" s="44"/>
      <x:c r="U1099" s="44"/>
      <x:c r="V1099" s="44"/>
      <x:c r="W1099" s="44"/>
    </x:row>
    <x:row r="1100" ht="30" customHeight="1">
      <x:c r="A1100" s="11" t="s">
        <x:v>4166</x:v>
      </x:c>
      <x:c r="B1100" s="11" t="s">
        <x:v>768</x:v>
      </x:c>
      <x:c r="C1100" s="11" t="s">
        <x:v>4737</x:v>
      </x:c>
      <x:c r="D1100" s="11" t="s">
        <x:v>4738</x:v>
      </x:c>
      <x:c r="E1100" s="11"/>
      <x:c r="F1100" s="11"/>
      <x:c r="G1100" s="11"/>
      <x:c r="H1100" s="11"/>
      <x:c r="I1100" s="11" t="s">
        <x:v>4166</x:v>
      </x:c>
      <x:c r="J1100" s="11" t="s">
        <x:v>89</x:v>
      </x:c>
      <x:c r="K1100" s="11" t="s">
        <x:v>4178</x:v>
      </x:c>
      <x:c r="L1100" s="11" t="s">
        <x:v>4739</x:v>
      </x:c>
      <x:c r="M1100" s="11" t="s">
        <x:v>4740</x:v>
      </x:c>
      <x:c r="N1100" s="11" t="s">
        <x:v>20</x:v>
      </x:c>
      <x:c r="O1100" s="13" t="s">
        <x:v>21</x:v>
      </x:c>
      <x:c r="P1100" s="45"/>
      <x:c r="Q1100" s="45"/>
      <x:c r="R1100" s="44"/>
      <x:c r="S1100" s="44"/>
      <x:c r="T1100" s="44"/>
      <x:c r="U1100" s="44"/>
      <x:c r="V1100" s="44"/>
      <x:c r="W1100" s="44"/>
    </x:row>
    <x:row r="1101" ht="30" customHeight="1">
      <x:c r="A1101" s="11" t="s">
        <x:v>4166</x:v>
      </x:c>
      <x:c r="B1101" s="11" t="s">
        <x:v>773</x:v>
      </x:c>
      <x:c r="C1101" s="11" t="s">
        <x:v>4741</x:v>
      </x:c>
      <x:c r="D1101" s="11" t="s">
        <x:v>4742</x:v>
      </x:c>
      <x:c r="E1101" s="11"/>
      <x:c r="F1101" s="11"/>
      <x:c r="G1101" s="11"/>
      <x:c r="H1101" s="11"/>
      <x:c r="I1101" s="11" t="s">
        <x:v>4166</x:v>
      </x:c>
      <x:c r="J1101" s="11" t="s">
        <x:v>16</x:v>
      </x:c>
      <x:c r="K1101" s="11" t="s">
        <x:v>4174</x:v>
      </x:c>
      <x:c r="L1101" s="11" t="s">
        <x:v>677</x:v>
      </x:c>
      <x:c r="M1101" s="11" t="s">
        <x:v>4743</x:v>
      </x:c>
      <x:c r="N1101" s="11" t="s">
        <x:v>20</x:v>
      </x:c>
      <x:c r="O1101" s="13" t="s">
        <x:v>21</x:v>
      </x:c>
      <x:c r="P1101" s="45"/>
      <x:c r="Q1101" s="45"/>
      <x:c r="R1101" s="44"/>
      <x:c r="S1101" s="44"/>
      <x:c r="T1101" s="44"/>
      <x:c r="U1101" s="44"/>
      <x:c r="V1101" s="44"/>
      <x:c r="W1101" s="44"/>
    </x:row>
    <x:row r="1102" ht="30" customHeight="1">
      <x:c r="A1102" s="11" t="s">
        <x:v>4166</x:v>
      </x:c>
      <x:c r="B1102" s="11" t="s">
        <x:v>777</x:v>
      </x:c>
      <x:c r="C1102" s="11" t="s">
        <x:v>4744</x:v>
      </x:c>
      <x:c r="D1102" s="11" t="s">
        <x:v>4745</x:v>
      </x:c>
      <x:c r="E1102" s="11"/>
      <x:c r="F1102" s="11"/>
      <x:c r="G1102" s="11"/>
      <x:c r="H1102" s="11"/>
      <x:c r="I1102" s="11" t="s">
        <x:v>4166</x:v>
      </x:c>
      <x:c r="J1102" s="11" t="s">
        <x:v>122</x:v>
      </x:c>
      <x:c r="K1102" s="11" t="s">
        <x:v>4187</x:v>
      </x:c>
      <x:c r="L1102" s="11" t="s">
        <x:v>4746</x:v>
      </x:c>
      <x:c r="M1102" s="11" t="s">
        <x:v>4747</x:v>
      </x:c>
      <x:c r="N1102" s="11" t="s">
        <x:v>20</x:v>
      </x:c>
      <x:c r="O1102" s="13" t="s">
        <x:v>21</x:v>
      </x:c>
      <x:c r="P1102" s="45"/>
      <x:c r="Q1102" s="45"/>
      <x:c r="R1102" s="44"/>
      <x:c r="S1102" s="44"/>
      <x:c r="T1102" s="44"/>
      <x:c r="U1102" s="44"/>
      <x:c r="V1102" s="44"/>
      <x:c r="W1102" s="44"/>
    </x:row>
    <x:row r="1103" ht="30" customHeight="1">
      <x:c r="A1103" s="11" t="s">
        <x:v>4166</x:v>
      </x:c>
      <x:c r="B1103" s="11" t="s">
        <x:v>781</x:v>
      </x:c>
      <x:c r="C1103" s="11" t="s">
        <x:v>4748</x:v>
      </x:c>
      <x:c r="D1103" s="11" t="s">
        <x:v>4749</x:v>
      </x:c>
      <x:c r="E1103" s="11"/>
      <x:c r="F1103" s="11"/>
      <x:c r="G1103" s="11"/>
      <x:c r="H1103" s="11"/>
      <x:c r="I1103" s="11" t="s">
        <x:v>4166</x:v>
      </x:c>
      <x:c r="J1103" s="11" t="s">
        <x:v>206</x:v>
      </x:c>
      <x:c r="K1103" s="11" t="s">
        <x:v>4187</x:v>
      </x:c>
      <x:c r="L1103" s="11" t="s">
        <x:v>489</x:v>
      </x:c>
      <x:c r="M1103" s="11" t="s">
        <x:v>4750</x:v>
      </x:c>
      <x:c r="N1103" s="11" t="s">
        <x:v>20</x:v>
      </x:c>
      <x:c r="O1103" s="13" t="s">
        <x:v>21</x:v>
      </x:c>
      <x:c r="P1103" s="45"/>
      <x:c r="Q1103" s="45"/>
      <x:c r="R1103" s="44"/>
      <x:c r="S1103" s="44"/>
      <x:c r="T1103" s="44"/>
      <x:c r="U1103" s="44"/>
      <x:c r="V1103" s="44"/>
      <x:c r="W1103" s="44"/>
    </x:row>
    <x:row r="1104" ht="30" customHeight="1">
      <x:c r="A1104" s="11" t="s">
        <x:v>4166</x:v>
      </x:c>
      <x:c r="B1104" s="11" t="s">
        <x:v>786</x:v>
      </x:c>
      <x:c r="C1104" s="11" t="s">
        <x:v>4751</x:v>
      </x:c>
      <x:c r="D1104" s="11" t="s">
        <x:v>4752</x:v>
      </x:c>
      <x:c r="E1104" s="11"/>
      <x:c r="F1104" s="11"/>
      <x:c r="G1104" s="11"/>
      <x:c r="H1104" s="11"/>
      <x:c r="I1104" s="11" t="s">
        <x:v>4166</x:v>
      </x:c>
      <x:c r="J1104" s="11" t="s">
        <x:v>47</x:v>
      </x:c>
      <x:c r="K1104" s="11" t="s">
        <x:v>4199</x:v>
      </x:c>
      <x:c r="L1104" s="11" t="s">
        <x:v>4753</x:v>
      </x:c>
      <x:c r="M1104" s="11" t="s">
        <x:v>4754</x:v>
      </x:c>
      <x:c r="N1104" s="11" t="s">
        <x:v>20</x:v>
      </x:c>
      <x:c r="O1104" s="13" t="s">
        <x:v>21</x:v>
      </x:c>
      <x:c r="P1104" s="45"/>
      <x:c r="Q1104" s="45"/>
      <x:c r="R1104" s="44"/>
      <x:c r="S1104" s="44"/>
      <x:c r="T1104" s="44"/>
      <x:c r="U1104" s="44"/>
      <x:c r="V1104" s="44"/>
      <x:c r="W1104" s="44"/>
    </x:row>
    <x:row r="1105" ht="30" customHeight="1">
      <x:c r="A1105" s="11" t="s">
        <x:v>4166</x:v>
      </x:c>
      <x:c r="B1105" s="11" t="s">
        <x:v>790</x:v>
      </x:c>
      <x:c r="C1105" s="11" t="s">
        <x:v>4755</x:v>
      </x:c>
      <x:c r="D1105" s="11" t="s">
        <x:v>4756</x:v>
      </x:c>
      <x:c r="E1105" s="11"/>
      <x:c r="F1105" s="11"/>
      <x:c r="G1105" s="11"/>
      <x:c r="H1105" s="11"/>
      <x:c r="I1105" s="11" t="s">
        <x:v>4166</x:v>
      </x:c>
      <x:c r="J1105" s="11" t="s">
        <x:v>59</x:v>
      </x:c>
      <x:c r="K1105" s="11" t="s">
        <x:v>4187</x:v>
      </x:c>
      <x:c r="L1105" s="11" t="s">
        <x:v>4757</x:v>
      </x:c>
      <x:c r="M1105" s="11" t="s">
        <x:v>4758</x:v>
      </x:c>
      <x:c r="N1105" s="11" t="s">
        <x:v>20</x:v>
      </x:c>
      <x:c r="O1105" s="13" t="s">
        <x:v>21</x:v>
      </x:c>
      <x:c r="P1105" s="45"/>
      <x:c r="Q1105" s="45"/>
      <x:c r="R1105" s="44"/>
      <x:c r="S1105" s="44"/>
      <x:c r="T1105" s="44"/>
      <x:c r="U1105" s="44"/>
      <x:c r="V1105" s="44"/>
      <x:c r="W1105" s="44"/>
    </x:row>
    <x:row r="1106" ht="30" customHeight="1">
      <x:c r="A1106" s="11" t="s">
        <x:v>4166</x:v>
      </x:c>
      <x:c r="B1106" s="11" t="s">
        <x:v>794</x:v>
      </x:c>
      <x:c r="C1106" s="11" t="s">
        <x:v>4759</x:v>
      </x:c>
      <x:c r="D1106" s="11" t="s">
        <x:v>4760</x:v>
      </x:c>
      <x:c r="E1106" s="11"/>
      <x:c r="F1106" s="11"/>
      <x:c r="G1106" s="11"/>
      <x:c r="H1106" s="11"/>
      <x:c r="I1106" s="11" t="s">
        <x:v>4166</x:v>
      </x:c>
      <x:c r="J1106" s="11" t="s">
        <x:v>4367</x:v>
      </x:c>
      <x:c r="K1106" s="11" t="s">
        <x:v>4178</x:v>
      </x:c>
      <x:c r="L1106" s="11" t="s">
        <x:v>4761</x:v>
      </x:c>
      <x:c r="M1106" s="11" t="s">
        <x:v>4762</x:v>
      </x:c>
      <x:c r="N1106" s="11" t="s">
        <x:v>20</x:v>
      </x:c>
      <x:c r="O1106" s="13" t="s">
        <x:v>21</x:v>
      </x:c>
      <x:c r="P1106" s="45"/>
      <x:c r="Q1106" s="45"/>
      <x:c r="R1106" s="44"/>
      <x:c r="S1106" s="44"/>
      <x:c r="T1106" s="44"/>
      <x:c r="U1106" s="44"/>
      <x:c r="V1106" s="44"/>
      <x:c r="W1106" s="44"/>
    </x:row>
    <x:row r="1107" ht="30" customHeight="1">
      <x:c r="A1107" s="11" t="s">
        <x:v>4166</x:v>
      </x:c>
      <x:c r="B1107" s="11" t="s">
        <x:v>798</x:v>
      </x:c>
      <x:c r="C1107" s="11" t="s">
        <x:v>4763</x:v>
      </x:c>
      <x:c r="D1107" s="11" t="s">
        <x:v>4764</x:v>
      </x:c>
      <x:c r="E1107" s="11"/>
      <x:c r="F1107" s="11"/>
      <x:c r="G1107" s="11"/>
      <x:c r="H1107" s="11"/>
      <x:c r="I1107" s="11" t="s">
        <x:v>4166</x:v>
      </x:c>
      <x:c r="J1107" s="11" t="s">
        <x:v>160</x:v>
      </x:c>
      <x:c r="K1107" s="11" t="s">
        <x:v>4178</x:v>
      </x:c>
      <x:c r="L1107" s="11" t="s">
        <x:v>4765</x:v>
      </x:c>
      <x:c r="M1107" s="11" t="s">
        <x:v>4766</x:v>
      </x:c>
      <x:c r="N1107" s="11" t="s">
        <x:v>20</x:v>
      </x:c>
      <x:c r="O1107" s="13" t="s">
        <x:v>21</x:v>
      </x:c>
      <x:c r="P1107" s="45"/>
      <x:c r="Q1107" s="45"/>
      <x:c r="R1107" s="44"/>
      <x:c r="S1107" s="44"/>
      <x:c r="T1107" s="44"/>
      <x:c r="U1107" s="44"/>
      <x:c r="V1107" s="44"/>
      <x:c r="W1107" s="44"/>
    </x:row>
    <x:row r="1108" ht="30" customHeight="1">
      <x:c r="A1108" s="11" t="s">
        <x:v>4166</x:v>
      </x:c>
      <x:c r="B1108" s="11" t="s">
        <x:v>802</x:v>
      </x:c>
      <x:c r="C1108" s="11" t="s">
        <x:v>4767</x:v>
      </x:c>
      <x:c r="D1108" s="11" t="s">
        <x:v>4768</x:v>
      </x:c>
      <x:c r="E1108" s="11"/>
      <x:c r="F1108" s="11"/>
      <x:c r="G1108" s="11"/>
      <x:c r="H1108" s="11"/>
      <x:c r="I1108" s="11" t="s">
        <x:v>4166</x:v>
      </x:c>
      <x:c r="J1108" s="11" t="s">
        <x:v>67</x:v>
      </x:c>
      <x:c r="K1108" s="11" t="s">
        <x:v>4213</x:v>
      </x:c>
      <x:c r="L1108" s="11" t="s">
        <x:v>4769</x:v>
      </x:c>
      <x:c r="M1108" s="11" t="s">
        <x:v>4770</x:v>
      </x:c>
      <x:c r="N1108" s="11" t="s">
        <x:v>20</x:v>
      </x:c>
      <x:c r="O1108" s="13" t="s">
        <x:v>21</x:v>
      </x:c>
      <x:c r="P1108" s="45"/>
      <x:c r="Q1108" s="45"/>
      <x:c r="R1108" s="44"/>
      <x:c r="S1108" s="44"/>
      <x:c r="T1108" s="44"/>
      <x:c r="U1108" s="44"/>
      <x:c r="V1108" s="44"/>
      <x:c r="W1108" s="44"/>
    </x:row>
    <x:row r="1109" ht="30" customHeight="1">
      <x:c r="A1109" s="11" t="s">
        <x:v>4166</x:v>
      </x:c>
      <x:c r="B1109" s="11" t="s">
        <x:v>806</x:v>
      </x:c>
      <x:c r="C1109" s="11" t="s">
        <x:v>4771</x:v>
      </x:c>
      <x:c r="D1109" s="11" t="s">
        <x:v>4772</x:v>
      </x:c>
      <x:c r="E1109" s="11"/>
      <x:c r="F1109" s="11"/>
      <x:c r="G1109" s="11"/>
      <x:c r="H1109" s="11"/>
      <x:c r="I1109" s="11" t="s">
        <x:v>4166</x:v>
      </x:c>
      <x:c r="J1109" s="11" t="s">
        <x:v>122</x:v>
      </x:c>
      <x:c r="K1109" s="11" t="s">
        <x:v>4187</x:v>
      </x:c>
      <x:c r="L1109" s="11" t="s">
        <x:v>489</x:v>
      </x:c>
      <x:c r="M1109" s="11" t="s">
        <x:v>4773</x:v>
      </x:c>
      <x:c r="N1109" s="11" t="s">
        <x:v>20</x:v>
      </x:c>
      <x:c r="O1109" s="13" t="s">
        <x:v>21</x:v>
      </x:c>
      <x:c r="P1109" s="45"/>
      <x:c r="Q1109" s="45"/>
      <x:c r="R1109" s="44"/>
      <x:c r="S1109" s="44"/>
      <x:c r="T1109" s="44"/>
      <x:c r="U1109" s="44"/>
      <x:c r="V1109" s="44"/>
      <x:c r="W1109" s="44"/>
    </x:row>
    <x:row r="1110" ht="30" customHeight="1">
      <x:c r="A1110" s="11" t="s">
        <x:v>4166</x:v>
      </x:c>
      <x:c r="B1110" s="11" t="s">
        <x:v>811</x:v>
      </x:c>
      <x:c r="C1110" s="11" t="s">
        <x:v>4774</x:v>
      </x:c>
      <x:c r="D1110" s="11" t="s">
        <x:v>4775</x:v>
      </x:c>
      <x:c r="E1110" s="11"/>
      <x:c r="F1110" s="11"/>
      <x:c r="G1110" s="11"/>
      <x:c r="H1110" s="11"/>
      <x:c r="I1110" s="11" t="s">
        <x:v>4166</x:v>
      </x:c>
      <x:c r="J1110" s="11" t="s">
        <x:v>206</x:v>
      </x:c>
      <x:c r="K1110" s="11" t="s">
        <x:v>4178</x:v>
      </x:c>
      <x:c r="L1110" s="11" t="s">
        <x:v>3153</x:v>
      </x:c>
      <x:c r="M1110" s="11" t="s">
        <x:v>4776</x:v>
      </x:c>
      <x:c r="N1110" s="11" t="s">
        <x:v>20</x:v>
      </x:c>
      <x:c r="O1110" s="13" t="s">
        <x:v>21</x:v>
      </x:c>
      <x:c r="P1110" s="45"/>
      <x:c r="Q1110" s="45"/>
      <x:c r="R1110" s="44"/>
      <x:c r="S1110" s="44"/>
      <x:c r="T1110" s="44"/>
      <x:c r="U1110" s="44"/>
      <x:c r="V1110" s="44"/>
      <x:c r="W1110" s="44"/>
    </x:row>
    <x:row r="1111" ht="30" customHeight="1">
      <x:c r="A1111" s="11" t="s">
        <x:v>4166</x:v>
      </x:c>
      <x:c r="B1111" s="11" t="s">
        <x:v>815</x:v>
      </x:c>
      <x:c r="C1111" s="11" t="s">
        <x:v>4777</x:v>
      </x:c>
      <x:c r="D1111" s="11" t="s">
        <x:v>4778</x:v>
      </x:c>
      <x:c r="E1111" s="11"/>
      <x:c r="F1111" s="11"/>
      <x:c r="G1111" s="11"/>
      <x:c r="H1111" s="11"/>
      <x:c r="I1111" s="11" t="s">
        <x:v>4166</x:v>
      </x:c>
      <x:c r="J1111" s="11" t="s">
        <x:v>47</x:v>
      </x:c>
      <x:c r="K1111" s="11" t="s">
        <x:v>4283</x:v>
      </x:c>
      <x:c r="L1111" s="11" t="s">
        <x:v>967</x:v>
      </x:c>
      <x:c r="M1111" s="11" t="s">
        <x:v>4779</x:v>
      </x:c>
      <x:c r="N1111" s="11" t="s">
        <x:v>20</x:v>
      </x:c>
      <x:c r="O1111" s="13" t="s">
        <x:v>21</x:v>
      </x:c>
      <x:c r="P1111" s="45"/>
      <x:c r="Q1111" s="45"/>
      <x:c r="R1111" s="44"/>
      <x:c r="S1111" s="44"/>
      <x:c r="T1111" s="44"/>
      <x:c r="U1111" s="44"/>
      <x:c r="V1111" s="44"/>
      <x:c r="W1111" s="44"/>
    </x:row>
    <x:row r="1112" ht="30" customHeight="1">
      <x:c r="A1112" s="11" t="s">
        <x:v>4166</x:v>
      </x:c>
      <x:c r="B1112" s="11" t="s">
        <x:v>820</x:v>
      </x:c>
      <x:c r="C1112" s="11" t="s">
        <x:v>4780</x:v>
      </x:c>
      <x:c r="D1112" s="11" t="s">
        <x:v>4781</x:v>
      </x:c>
      <x:c r="E1112" s="11"/>
      <x:c r="F1112" s="11"/>
      <x:c r="G1112" s="11"/>
      <x:c r="H1112" s="11"/>
      <x:c r="I1112" s="11" t="s">
        <x:v>4166</x:v>
      </x:c>
      <x:c r="J1112" s="11" t="s">
        <x:v>101</x:v>
      </x:c>
      <x:c r="K1112" s="11" t="s">
        <x:v>4174</x:v>
      </x:c>
      <x:c r="L1112" s="11" t="s">
        <x:v>4782</x:v>
      </x:c>
      <x:c r="M1112" s="11" t="s">
        <x:v>4783</x:v>
      </x:c>
      <x:c r="N1112" s="11" t="s">
        <x:v>20</x:v>
      </x:c>
      <x:c r="O1112" s="13" t="s">
        <x:v>21</x:v>
      </x:c>
      <x:c r="P1112" s="45"/>
      <x:c r="Q1112" s="45"/>
      <x:c r="R1112" s="44"/>
      <x:c r="S1112" s="44"/>
      <x:c r="T1112" s="44"/>
      <x:c r="U1112" s="44"/>
      <x:c r="V1112" s="44"/>
      <x:c r="W1112" s="44"/>
    </x:row>
    <x:row r="1113" ht="30" customHeight="1">
      <x:c r="A1113" s="11" t="s">
        <x:v>4166</x:v>
      </x:c>
      <x:c r="B1113" s="11" t="s">
        <x:v>824</x:v>
      </x:c>
      <x:c r="C1113" s="11" t="s">
        <x:v>4784</x:v>
      </x:c>
      <x:c r="D1113" s="11" t="s">
        <x:v>4785</x:v>
      </x:c>
      <x:c r="E1113" s="11"/>
      <x:c r="F1113" s="11"/>
      <x:c r="G1113" s="11"/>
      <x:c r="H1113" s="11"/>
      <x:c r="I1113" s="11" t="s">
        <x:v>4166</x:v>
      </x:c>
      <x:c r="J1113" s="11" t="s">
        <x:v>101</x:v>
      </x:c>
      <x:c r="K1113" s="11" t="s">
        <x:v>4213</x:v>
      </x:c>
      <x:c r="L1113" s="11" t="s">
        <x:v>4786</x:v>
      </x:c>
      <x:c r="M1113" s="11" t="s">
        <x:v>4787</x:v>
      </x:c>
      <x:c r="N1113" s="11" t="s">
        <x:v>20</x:v>
      </x:c>
      <x:c r="O1113" s="13" t="s">
        <x:v>21</x:v>
      </x:c>
      <x:c r="P1113" s="45"/>
      <x:c r="Q1113" s="45"/>
      <x:c r="R1113" s="44"/>
      <x:c r="S1113" s="44"/>
      <x:c r="T1113" s="44"/>
      <x:c r="U1113" s="44"/>
      <x:c r="V1113" s="44"/>
      <x:c r="W1113" s="44"/>
    </x:row>
    <x:row r="1114" ht="30" customHeight="1">
      <x:c r="A1114" s="11" t="s">
        <x:v>4166</x:v>
      </x:c>
      <x:c r="B1114" s="11" t="s">
        <x:v>829</x:v>
      </x:c>
      <x:c r="C1114" s="11" t="s">
        <x:v>4788</x:v>
      </x:c>
      <x:c r="D1114" s="11" t="s">
        <x:v>4789</x:v>
      </x:c>
      <x:c r="E1114" s="11"/>
      <x:c r="F1114" s="11"/>
      <x:c r="G1114" s="11"/>
      <x:c r="H1114" s="11"/>
      <x:c r="I1114" s="11" t="s">
        <x:v>4166</x:v>
      </x:c>
      <x:c r="J1114" s="11" t="s">
        <x:v>59</x:v>
      </x:c>
      <x:c r="K1114" s="11" t="s">
        <x:v>4169</x:v>
      </x:c>
      <x:c r="L1114" s="11" t="s">
        <x:v>4790</x:v>
      </x:c>
      <x:c r="M1114" s="11" t="s">
        <x:v>4791</x:v>
      </x:c>
      <x:c r="N1114" s="11" t="s">
        <x:v>20</x:v>
      </x:c>
      <x:c r="O1114" s="13" t="s">
        <x:v>21</x:v>
      </x:c>
      <x:c r="P1114" s="45"/>
      <x:c r="Q1114" s="45"/>
      <x:c r="R1114" s="44"/>
      <x:c r="S1114" s="44"/>
      <x:c r="T1114" s="44"/>
      <x:c r="U1114" s="44"/>
      <x:c r="V1114" s="44"/>
      <x:c r="W1114" s="44"/>
    </x:row>
    <x:row r="1115" ht="30" customHeight="1">
      <x:c r="A1115" s="11" t="s">
        <x:v>4166</x:v>
      </x:c>
      <x:c r="B1115" s="11" t="s">
        <x:v>833</x:v>
      </x:c>
      <x:c r="C1115" s="11" t="s">
        <x:v>4792</x:v>
      </x:c>
      <x:c r="D1115" s="11" t="s">
        <x:v>4793</x:v>
      </x:c>
      <x:c r="E1115" s="11"/>
      <x:c r="F1115" s="11"/>
      <x:c r="G1115" s="11"/>
      <x:c r="H1115" s="11"/>
      <x:c r="I1115" s="11" t="s">
        <x:v>4166</x:v>
      </x:c>
      <x:c r="J1115" s="11" t="s">
        <x:v>89</x:v>
      </x:c>
      <x:c r="K1115" s="11" t="s">
        <x:v>4187</x:v>
      </x:c>
      <x:c r="L1115" s="11" t="s">
        <x:v>4757</x:v>
      </x:c>
      <x:c r="M1115" s="11" t="s">
        <x:v>4794</x:v>
      </x:c>
      <x:c r="N1115" s="11" t="s">
        <x:v>344</x:v>
      </x:c>
      <x:c r="O1115" s="13" t="s">
        <x:v>345</x:v>
      </x:c>
      <x:c r="P1115" s="45"/>
      <x:c r="Q1115" s="45"/>
      <x:c r="R1115" s="44"/>
      <x:c r="S1115" s="44"/>
      <x:c r="T1115" s="44"/>
      <x:c r="U1115" s="44"/>
      <x:c r="V1115" s="44"/>
      <x:c r="W1115" s="44"/>
    </x:row>
    <x:row r="1116" ht="30" customHeight="1">
      <x:c r="A1116" s="11" t="s">
        <x:v>4166</x:v>
      </x:c>
      <x:c r="B1116" s="11" t="s">
        <x:v>838</x:v>
      </x:c>
      <x:c r="C1116" s="11" t="s">
        <x:v>4795</x:v>
      </x:c>
      <x:c r="D1116" s="11" t="s">
        <x:v>4796</x:v>
      </x:c>
      <x:c r="E1116" s="11"/>
      <x:c r="F1116" s="11"/>
      <x:c r="G1116" s="11"/>
      <x:c r="H1116" s="11"/>
      <x:c r="I1116" s="11" t="s">
        <x:v>4166</x:v>
      </x:c>
      <x:c r="J1116" s="11" t="s">
        <x:v>4182</x:v>
      </x:c>
      <x:c r="K1116" s="11" t="s">
        <x:v>4199</x:v>
      </x:c>
      <x:c r="L1116" s="11" t="s">
        <x:v>4797</x:v>
      </x:c>
      <x:c r="M1116" s="11" t="s">
        <x:v>4798</x:v>
      </x:c>
      <x:c r="N1116" s="11" t="s">
        <x:v>20</x:v>
      </x:c>
      <x:c r="O1116" s="13" t="s">
        <x:v>21</x:v>
      </x:c>
      <x:c r="P1116" s="45"/>
      <x:c r="Q1116" s="45"/>
      <x:c r="R1116" s="44"/>
      <x:c r="S1116" s="44"/>
      <x:c r="T1116" s="44"/>
      <x:c r="U1116" s="44"/>
      <x:c r="V1116" s="44"/>
      <x:c r="W1116" s="44"/>
    </x:row>
    <x:row r="1117" ht="30" customHeight="1">
      <x:c r="A1117" s="11" t="s">
        <x:v>4166</x:v>
      </x:c>
      <x:c r="B1117" s="11" t="s">
        <x:v>843</x:v>
      </x:c>
      <x:c r="C1117" s="11" t="s">
        <x:v>4799</x:v>
      </x:c>
      <x:c r="D1117" s="11" t="s">
        <x:v>4800</x:v>
      </x:c>
      <x:c r="E1117" s="11"/>
      <x:c r="F1117" s="11"/>
      <x:c r="G1117" s="11"/>
      <x:c r="H1117" s="11"/>
      <x:c r="I1117" s="11" t="s">
        <x:v>4166</x:v>
      </x:c>
      <x:c r="J1117" s="11" t="s">
        <x:v>138</x:v>
      </x:c>
      <x:c r="K1117" s="11" t="s">
        <x:v>4187</x:v>
      </x:c>
      <x:c r="L1117" s="11" t="s">
        <x:v>4801</x:v>
      </x:c>
      <x:c r="M1117" s="11" t="s">
        <x:v>4802</x:v>
      </x:c>
      <x:c r="N1117" s="11" t="s">
        <x:v>20</x:v>
      </x:c>
      <x:c r="O1117" s="13" t="s">
        <x:v>21</x:v>
      </x:c>
      <x:c r="P1117" s="45"/>
      <x:c r="Q1117" s="45"/>
      <x:c r="R1117" s="44"/>
      <x:c r="S1117" s="44"/>
      <x:c r="T1117" s="44"/>
      <x:c r="U1117" s="44"/>
      <x:c r="V1117" s="44"/>
      <x:c r="W1117" s="44"/>
    </x:row>
    <x:row r="1118" ht="30" customHeight="1">
      <x:c r="A1118" s="11" t="s">
        <x:v>4166</x:v>
      </x:c>
      <x:c r="B1118" s="11" t="s">
        <x:v>848</x:v>
      </x:c>
      <x:c r="C1118" s="11" t="s">
        <x:v>4803</x:v>
      </x:c>
      <x:c r="D1118" s="11" t="s">
        <x:v>4804</x:v>
      </x:c>
      <x:c r="E1118" s="11"/>
      <x:c r="F1118" s="11"/>
      <x:c r="G1118" s="11"/>
      <x:c r="H1118" s="11"/>
      <x:c r="I1118" s="11" t="s">
        <x:v>4166</x:v>
      </x:c>
      <x:c r="J1118" s="11" t="s">
        <x:v>122</x:v>
      </x:c>
      <x:c r="K1118" s="11" t="s">
        <x:v>4169</x:v>
      </x:c>
      <x:c r="L1118" s="11" t="s">
        <x:v>4805</x:v>
      </x:c>
      <x:c r="M1118" s="11" t="s">
        <x:v>4806</x:v>
      </x:c>
      <x:c r="N1118" s="11" t="s">
        <x:v>20</x:v>
      </x:c>
      <x:c r="O1118" s="13" t="s">
        <x:v>21</x:v>
      </x:c>
      <x:c r="P1118" s="45"/>
      <x:c r="Q1118" s="45"/>
      <x:c r="R1118" s="44"/>
      <x:c r="S1118" s="44"/>
      <x:c r="T1118" s="44"/>
      <x:c r="U1118" s="44"/>
      <x:c r="V1118" s="44"/>
      <x:c r="W1118" s="44"/>
    </x:row>
    <x:row r="1119" ht="30" customHeight="1">
      <x:c r="A1119" s="11" t="s">
        <x:v>4166</x:v>
      </x:c>
      <x:c r="B1119" s="11" t="s">
        <x:v>852</x:v>
      </x:c>
      <x:c r="C1119" s="11" t="s">
        <x:v>4807</x:v>
      </x:c>
      <x:c r="D1119" s="11" t="s">
        <x:v>4808</x:v>
      </x:c>
      <x:c r="E1119" s="11"/>
      <x:c r="F1119" s="11"/>
      <x:c r="G1119" s="11"/>
      <x:c r="H1119" s="11"/>
      <x:c r="I1119" s="11" t="s">
        <x:v>4166</x:v>
      </x:c>
      <x:c r="J1119" s="11" t="s">
        <x:v>206</x:v>
      </x:c>
      <x:c r="K1119" s="11" t="s">
        <x:v>4187</x:v>
      </x:c>
      <x:c r="L1119" s="11" t="s">
        <x:v>489</x:v>
      </x:c>
      <x:c r="M1119" s="11" t="s">
        <x:v>4809</x:v>
      </x:c>
      <x:c r="N1119" s="11" t="s">
        <x:v>20</x:v>
      </x:c>
      <x:c r="O1119" s="13" t="s">
        <x:v>21</x:v>
      </x:c>
      <x:c r="P1119" s="45"/>
      <x:c r="Q1119" s="45"/>
      <x:c r="R1119" s="44"/>
      <x:c r="S1119" s="44"/>
      <x:c r="T1119" s="44"/>
      <x:c r="U1119" s="44"/>
      <x:c r="V1119" s="44"/>
      <x:c r="W1119" s="44"/>
    </x:row>
    <x:row r="1120" ht="30" customHeight="1">
      <x:c r="A1120" s="11" t="s">
        <x:v>4166</x:v>
      </x:c>
      <x:c r="B1120" s="11" t="s">
        <x:v>856</x:v>
      </x:c>
      <x:c r="C1120" s="11" t="s">
        <x:v>4810</x:v>
      </x:c>
      <x:c r="D1120" s="11" t="s">
        <x:v>4811</x:v>
      </x:c>
      <x:c r="E1120" s="11"/>
      <x:c r="F1120" s="11"/>
      <x:c r="G1120" s="11"/>
      <x:c r="H1120" s="11"/>
      <x:c r="I1120" s="11" t="s">
        <x:v>4166</x:v>
      </x:c>
      <x:c r="J1120" s="11" t="s">
        <x:v>206</x:v>
      </x:c>
      <x:c r="K1120" s="11" t="s">
        <x:v>4187</x:v>
      </x:c>
      <x:c r="L1120" s="11" t="s">
        <x:v>4812</x:v>
      </x:c>
      <x:c r="M1120" s="11" t="s">
        <x:v>4813</x:v>
      </x:c>
      <x:c r="N1120" s="11" t="s">
        <x:v>20</x:v>
      </x:c>
      <x:c r="O1120" s="13" t="s">
        <x:v>21</x:v>
      </x:c>
      <x:c r="P1120" s="45"/>
      <x:c r="Q1120" s="45"/>
      <x:c r="R1120" s="44"/>
      <x:c r="S1120" s="44"/>
      <x:c r="T1120" s="44"/>
      <x:c r="U1120" s="44"/>
      <x:c r="V1120" s="44"/>
      <x:c r="W1120" s="44"/>
    </x:row>
    <x:row r="1121" ht="30" customHeight="1">
      <x:c r="A1121" s="11" t="s">
        <x:v>4166</x:v>
      </x:c>
      <x:c r="B1121" s="11" t="s">
        <x:v>861</x:v>
      </x:c>
      <x:c r="C1121" s="11" t="s">
        <x:v>4814</x:v>
      </x:c>
      <x:c r="D1121" s="11" t="s">
        <x:v>4815</x:v>
      </x:c>
      <x:c r="E1121" s="11"/>
      <x:c r="F1121" s="11"/>
      <x:c r="G1121" s="11"/>
      <x:c r="H1121" s="11"/>
      <x:c r="I1121" s="11" t="s">
        <x:v>4166</x:v>
      </x:c>
      <x:c r="J1121" s="11" t="s">
        <x:v>206</x:v>
      </x:c>
      <x:c r="K1121" s="11" t="s">
        <x:v>4283</x:v>
      </x:c>
      <x:c r="L1121" s="11" t="s">
        <x:v>489</x:v>
      </x:c>
      <x:c r="M1121" s="11" t="s">
        <x:v>4816</x:v>
      </x:c>
      <x:c r="N1121" s="11" t="s">
        <x:v>20</x:v>
      </x:c>
      <x:c r="O1121" s="13" t="s">
        <x:v>21</x:v>
      </x:c>
      <x:c r="P1121" s="45"/>
      <x:c r="Q1121" s="45"/>
      <x:c r="R1121" s="44"/>
      <x:c r="S1121" s="44"/>
      <x:c r="T1121" s="44"/>
      <x:c r="U1121" s="44"/>
      <x:c r="V1121" s="44"/>
      <x:c r="W1121" s="44"/>
    </x:row>
    <x:row r="1122" ht="30" customHeight="1">
      <x:c r="A1122" s="11" t="s">
        <x:v>4166</x:v>
      </x:c>
      <x:c r="B1122" s="11" t="s">
        <x:v>866</x:v>
      </x:c>
      <x:c r="C1122" s="11" t="s">
        <x:v>4817</x:v>
      </x:c>
      <x:c r="D1122" s="11" t="s">
        <x:v>4818</x:v>
      </x:c>
      <x:c r="E1122" s="11"/>
      <x:c r="F1122" s="11"/>
      <x:c r="G1122" s="11"/>
      <x:c r="H1122" s="11"/>
      <x:c r="I1122" s="11" t="s">
        <x:v>4166</x:v>
      </x:c>
      <x:c r="J1122" s="11" t="s">
        <x:v>47</x:v>
      </x:c>
      <x:c r="K1122" s="11" t="s">
        <x:v>4174</x:v>
      </x:c>
      <x:c r="L1122" s="11" t="s">
        <x:v>4819</x:v>
      </x:c>
      <x:c r="M1122" s="11" t="s">
        <x:v>4820</x:v>
      </x:c>
      <x:c r="N1122" s="11" t="s">
        <x:v>20</x:v>
      </x:c>
      <x:c r="O1122" s="13" t="s">
        <x:v>21</x:v>
      </x:c>
      <x:c r="P1122" s="45"/>
      <x:c r="Q1122" s="45"/>
      <x:c r="R1122" s="44"/>
      <x:c r="S1122" s="44"/>
      <x:c r="T1122" s="44"/>
      <x:c r="U1122" s="44"/>
      <x:c r="V1122" s="44"/>
      <x:c r="W1122" s="44"/>
    </x:row>
    <x:row r="1123" ht="30" customHeight="1">
      <x:c r="A1123" s="11" t="s">
        <x:v>4166</x:v>
      </x:c>
      <x:c r="B1123" s="11" t="s">
        <x:v>872</x:v>
      </x:c>
      <x:c r="C1123" s="11" t="s">
        <x:v>4821</x:v>
      </x:c>
      <x:c r="D1123" s="11" t="s">
        <x:v>4822</x:v>
      </x:c>
      <x:c r="E1123" s="11"/>
      <x:c r="F1123" s="11"/>
      <x:c r="G1123" s="11"/>
      <x:c r="H1123" s="11"/>
      <x:c r="I1123" s="11" t="s">
        <x:v>4166</x:v>
      </x:c>
      <x:c r="J1123" s="11" t="s">
        <x:v>67</x:v>
      </x:c>
      <x:c r="K1123" s="11" t="s">
        <x:v>4187</x:v>
      </x:c>
      <x:c r="L1123" s="11" t="s">
        <x:v>4823</x:v>
      </x:c>
      <x:c r="M1123" s="11" t="s">
        <x:v>4824</x:v>
      </x:c>
      <x:c r="N1123" s="11" t="s">
        <x:v>20</x:v>
      </x:c>
      <x:c r="O1123" s="13" t="s">
        <x:v>21</x:v>
      </x:c>
      <x:c r="P1123" s="45"/>
      <x:c r="Q1123" s="45"/>
      <x:c r="R1123" s="44"/>
      <x:c r="S1123" s="44"/>
      <x:c r="T1123" s="44"/>
      <x:c r="U1123" s="44"/>
      <x:c r="V1123" s="44"/>
      <x:c r="W1123" s="44"/>
    </x:row>
    <x:row r="1124" ht="30" customHeight="1">
      <x:c r="A1124" s="11" t="s">
        <x:v>4166</x:v>
      </x:c>
      <x:c r="B1124" s="11" t="s">
        <x:v>876</x:v>
      </x:c>
      <x:c r="C1124" s="11" t="s">
        <x:v>4825</x:v>
      </x:c>
      <x:c r="D1124" s="11" t="s">
        <x:v>4826</x:v>
      </x:c>
      <x:c r="E1124" s="11"/>
      <x:c r="F1124" s="11"/>
      <x:c r="G1124" s="11"/>
      <x:c r="H1124" s="11"/>
      <x:c r="I1124" s="11" t="s">
        <x:v>4166</x:v>
      </x:c>
      <x:c r="J1124" s="11" t="s">
        <x:v>101</x:v>
      </x:c>
      <x:c r="K1124" s="11" t="s">
        <x:v>4208</x:v>
      </x:c>
      <x:c r="L1124" s="11" t="s">
        <x:v>4601</x:v>
      </x:c>
      <x:c r="M1124" s="11" t="s">
        <x:v>4827</x:v>
      </x:c>
      <x:c r="N1124" s="11" t="s">
        <x:v>20</x:v>
      </x:c>
      <x:c r="O1124" s="13" t="s">
        <x:v>21</x:v>
      </x:c>
      <x:c r="P1124" s="45"/>
      <x:c r="Q1124" s="45"/>
      <x:c r="R1124" s="44"/>
      <x:c r="S1124" s="44"/>
      <x:c r="T1124" s="44"/>
      <x:c r="U1124" s="44"/>
      <x:c r="V1124" s="44"/>
      <x:c r="W1124" s="44"/>
    </x:row>
    <x:row r="1125" ht="30" customHeight="1">
      <x:c r="A1125" s="11" t="s">
        <x:v>4166</x:v>
      </x:c>
      <x:c r="B1125" s="11" t="s">
        <x:v>880</x:v>
      </x:c>
      <x:c r="C1125" s="11" t="s">
        <x:v>4828</x:v>
      </x:c>
      <x:c r="D1125" s="11" t="s">
        <x:v>4829</x:v>
      </x:c>
      <x:c r="E1125" s="11"/>
      <x:c r="F1125" s="11"/>
      <x:c r="G1125" s="11"/>
      <x:c r="H1125" s="11"/>
      <x:c r="I1125" s="11" t="s">
        <x:v>4166</x:v>
      </x:c>
      <x:c r="J1125" s="11" t="s">
        <x:v>101</x:v>
      </x:c>
      <x:c r="K1125" s="11" t="s">
        <x:v>4283</x:v>
      </x:c>
      <x:c r="L1125" s="11" t="s">
        <x:v>4830</x:v>
      </x:c>
      <x:c r="M1125" s="11" t="s">
        <x:v>4831</x:v>
      </x:c>
      <x:c r="N1125" s="11" t="s">
        <x:v>20</x:v>
      </x:c>
      <x:c r="O1125" s="13" t="s">
        <x:v>21</x:v>
      </x:c>
      <x:c r="P1125" s="45"/>
      <x:c r="Q1125" s="45"/>
      <x:c r="R1125" s="44"/>
      <x:c r="S1125" s="44"/>
      <x:c r="T1125" s="44"/>
      <x:c r="U1125" s="44"/>
      <x:c r="V1125" s="44"/>
      <x:c r="W1125" s="44"/>
    </x:row>
    <x:row r="1126" ht="30" customHeight="1">
      <x:c r="A1126" s="11" t="s">
        <x:v>4166</x:v>
      </x:c>
      <x:c r="B1126" s="11" t="s">
        <x:v>885</x:v>
      </x:c>
      <x:c r="C1126" s="11" t="s">
        <x:v>4832</x:v>
      </x:c>
      <x:c r="D1126" s="11" t="s">
        <x:v>4833</x:v>
      </x:c>
      <x:c r="E1126" s="11"/>
      <x:c r="F1126" s="11"/>
      <x:c r="G1126" s="11"/>
      <x:c r="H1126" s="11"/>
      <x:c r="I1126" s="11" t="s">
        <x:v>4166</x:v>
      </x:c>
      <x:c r="J1126" s="11" t="s">
        <x:v>4182</x:v>
      </x:c>
      <x:c r="K1126" s="11" t="s">
        <x:v>4187</x:v>
      </x:c>
      <x:c r="L1126" s="11" t="s">
        <x:v>4834</x:v>
      </x:c>
      <x:c r="M1126" s="11" t="s">
        <x:v>4835</x:v>
      </x:c>
      <x:c r="N1126" s="11" t="s">
        <x:v>20</x:v>
      </x:c>
      <x:c r="O1126" s="13" t="s">
        <x:v>21</x:v>
      </x:c>
      <x:c r="P1126" s="45"/>
      <x:c r="Q1126" s="45"/>
      <x:c r="R1126" s="44"/>
      <x:c r="S1126" s="44"/>
      <x:c r="T1126" s="44"/>
      <x:c r="U1126" s="44"/>
      <x:c r="V1126" s="44"/>
      <x:c r="W1126" s="44"/>
    </x:row>
    <x:row r="1127" ht="30" customHeight="1">
      <x:c r="A1127" s="11" t="s">
        <x:v>4166</x:v>
      </x:c>
      <x:c r="B1127" s="11" t="s">
        <x:v>889</x:v>
      </x:c>
      <x:c r="C1127" s="11" t="s">
        <x:v>4836</x:v>
      </x:c>
      <x:c r="D1127" s="11" t="s">
        <x:v>4837</x:v>
      </x:c>
      <x:c r="E1127" s="11"/>
      <x:c r="F1127" s="11"/>
      <x:c r="G1127" s="11"/>
      <x:c r="H1127" s="11"/>
      <x:c r="I1127" s="11" t="s">
        <x:v>4166</x:v>
      </x:c>
      <x:c r="J1127" s="11" t="s">
        <x:v>206</x:v>
      </x:c>
      <x:c r="K1127" s="11" t="s">
        <x:v>4174</x:v>
      </x:c>
      <x:c r="L1127" s="11" t="s">
        <x:v>4838</x:v>
      </x:c>
      <x:c r="M1127" s="11" t="s">
        <x:v>4839</x:v>
      </x:c>
      <x:c r="N1127" s="11" t="s">
        <x:v>20</x:v>
      </x:c>
      <x:c r="O1127" s="13" t="s">
        <x:v>21</x:v>
      </x:c>
      <x:c r="P1127" s="45"/>
      <x:c r="Q1127" s="45"/>
      <x:c r="R1127" s="44"/>
      <x:c r="S1127" s="44"/>
      <x:c r="T1127" s="44"/>
      <x:c r="U1127" s="44"/>
      <x:c r="V1127" s="44"/>
      <x:c r="W1127" s="44"/>
    </x:row>
    <x:row r="1128" ht="30" customHeight="1">
      <x:c r="A1128" s="11" t="s">
        <x:v>4166</x:v>
      </x:c>
      <x:c r="B1128" s="11" t="s">
        <x:v>893</x:v>
      </x:c>
      <x:c r="C1128" s="11" t="s">
        <x:v>4840</x:v>
      </x:c>
      <x:c r="D1128" s="11" t="s">
        <x:v>4841</x:v>
      </x:c>
      <x:c r="E1128" s="11"/>
      <x:c r="F1128" s="11"/>
      <x:c r="G1128" s="11"/>
      <x:c r="H1128" s="11"/>
      <x:c r="I1128" s="11" t="s">
        <x:v>4166</x:v>
      </x:c>
      <x:c r="J1128" s="11" t="s">
        <x:v>89</x:v>
      </x:c>
      <x:c r="K1128" s="11" t="s">
        <x:v>4174</x:v>
      </x:c>
      <x:c r="L1128" s="11" t="s">
        <x:v>4842</x:v>
      </x:c>
      <x:c r="M1128" s="11" t="s">
        <x:v>4843</x:v>
      </x:c>
      <x:c r="N1128" s="11" t="s">
        <x:v>20</x:v>
      </x:c>
      <x:c r="O1128" s="13" t="s">
        <x:v>21</x:v>
      </x:c>
      <x:c r="P1128" s="45"/>
      <x:c r="Q1128" s="45"/>
      <x:c r="R1128" s="44"/>
      <x:c r="S1128" s="44"/>
      <x:c r="T1128" s="44"/>
      <x:c r="U1128" s="44"/>
      <x:c r="V1128" s="44"/>
      <x:c r="W1128" s="44"/>
    </x:row>
    <x:row r="1129" ht="30" customHeight="1">
      <x:c r="A1129" s="11" t="s">
        <x:v>4166</x:v>
      </x:c>
      <x:c r="B1129" s="11" t="s">
        <x:v>897</x:v>
      </x:c>
      <x:c r="C1129" s="11" t="s">
        <x:v>4844</x:v>
      </x:c>
      <x:c r="D1129" s="11" t="s">
        <x:v>4845</x:v>
      </x:c>
      <x:c r="E1129" s="11"/>
      <x:c r="F1129" s="11"/>
      <x:c r="G1129" s="11"/>
      <x:c r="H1129" s="11"/>
      <x:c r="I1129" s="11" t="s">
        <x:v>4166</x:v>
      </x:c>
      <x:c r="J1129" s="11" t="s">
        <x:v>59</x:v>
      </x:c>
      <x:c r="K1129" s="11" t="s">
        <x:v>4208</x:v>
      </x:c>
      <x:c r="L1129" s="11" t="s">
        <x:v>4846</x:v>
      </x:c>
      <x:c r="M1129" s="11" t="s">
        <x:v>4847</x:v>
      </x:c>
      <x:c r="N1129" s="11" t="s">
        <x:v>20</x:v>
      </x:c>
      <x:c r="O1129" s="13" t="s">
        <x:v>21</x:v>
      </x:c>
      <x:c r="P1129" s="45"/>
      <x:c r="Q1129" s="45"/>
      <x:c r="R1129" s="44"/>
      <x:c r="S1129" s="44"/>
      <x:c r="T1129" s="44"/>
      <x:c r="U1129" s="44"/>
      <x:c r="V1129" s="44"/>
      <x:c r="W1129" s="44"/>
    </x:row>
    <x:row r="1130" ht="30" customHeight="1">
      <x:c r="A1130" s="11" t="s">
        <x:v>4166</x:v>
      </x:c>
      <x:c r="B1130" s="11" t="s">
        <x:v>901</x:v>
      </x:c>
      <x:c r="C1130" s="11" t="s">
        <x:v>4848</x:v>
      </x:c>
      <x:c r="D1130" s="11" t="s">
        <x:v>4849</x:v>
      </x:c>
      <x:c r="E1130" s="11"/>
      <x:c r="F1130" s="11"/>
      <x:c r="G1130" s="11"/>
      <x:c r="H1130" s="11"/>
      <x:c r="I1130" s="11" t="s">
        <x:v>4166</x:v>
      </x:c>
      <x:c r="J1130" s="11" t="s">
        <x:v>206</x:v>
      </x:c>
      <x:c r="K1130" s="11" t="s">
        <x:v>4199</x:v>
      </x:c>
      <x:c r="L1130" s="11" t="s">
        <x:v>4850</x:v>
      </x:c>
      <x:c r="M1130" s="11" t="s">
        <x:v>4851</x:v>
      </x:c>
      <x:c r="N1130" s="11" t="s">
        <x:v>20</x:v>
      </x:c>
      <x:c r="O1130" s="13" t="s">
        <x:v>21</x:v>
      </x:c>
      <x:c r="P1130" s="45"/>
      <x:c r="Q1130" s="45"/>
      <x:c r="R1130" s="44"/>
      <x:c r="S1130" s="44"/>
      <x:c r="T1130" s="44"/>
      <x:c r="U1130" s="44"/>
      <x:c r="V1130" s="44"/>
      <x:c r="W1130" s="44"/>
    </x:row>
    <x:row r="1131" ht="30" customHeight="1">
      <x:c r="A1131" s="11" t="s">
        <x:v>4166</x:v>
      </x:c>
      <x:c r="B1131" s="11" t="s">
        <x:v>905</x:v>
      </x:c>
      <x:c r="C1131" s="11" t="s">
        <x:v>4852</x:v>
      </x:c>
      <x:c r="D1131" s="11" t="s">
        <x:v>4853</x:v>
      </x:c>
      <x:c r="E1131" s="11"/>
      <x:c r="F1131" s="11"/>
      <x:c r="G1131" s="11"/>
      <x:c r="H1131" s="11"/>
      <x:c r="I1131" s="11" t="s">
        <x:v>4166</x:v>
      </x:c>
      <x:c r="J1131" s="11" t="s">
        <x:v>59</x:v>
      </x:c>
      <x:c r="K1131" s="11" t="s">
        <x:v>4213</x:v>
      </x:c>
      <x:c r="L1131" s="11" t="s">
        <x:v>4854</x:v>
      </x:c>
      <x:c r="M1131" s="11" t="s">
        <x:v>4855</x:v>
      </x:c>
      <x:c r="N1131" s="11" t="s">
        <x:v>20</x:v>
      </x:c>
      <x:c r="O1131" s="13" t="s">
        <x:v>21</x:v>
      </x:c>
      <x:c r="P1131" s="45"/>
      <x:c r="Q1131" s="45"/>
      <x:c r="R1131" s="44"/>
      <x:c r="S1131" s="44"/>
      <x:c r="T1131" s="44"/>
      <x:c r="U1131" s="44"/>
      <x:c r="V1131" s="44"/>
      <x:c r="W1131" s="44"/>
    </x:row>
    <x:row r="1132" ht="30" customHeight="1">
      <x:c r="A1132" s="11" t="s">
        <x:v>4166</x:v>
      </x:c>
      <x:c r="B1132" s="11" t="s">
        <x:v>909</x:v>
      </x:c>
      <x:c r="C1132" s="11" t="s">
        <x:v>4856</x:v>
      </x:c>
      <x:c r="D1132" s="11" t="s">
        <x:v>4857</x:v>
      </x:c>
      <x:c r="E1132" s="11"/>
      <x:c r="F1132" s="11"/>
      <x:c r="G1132" s="11"/>
      <x:c r="H1132" s="11"/>
      <x:c r="I1132" s="11" t="s">
        <x:v>4166</x:v>
      </x:c>
      <x:c r="J1132" s="11" t="s">
        <x:v>206</x:v>
      </x:c>
      <x:c r="K1132" s="11" t="s">
        <x:v>4178</x:v>
      </x:c>
      <x:c r="L1132" s="11" t="s">
        <x:v>4368</x:v>
      </x:c>
      <x:c r="M1132" s="11" t="s">
        <x:v>4858</x:v>
      </x:c>
      <x:c r="N1132" s="11" t="s">
        <x:v>20</x:v>
      </x:c>
      <x:c r="O1132" s="13" t="s">
        <x:v>21</x:v>
      </x:c>
      <x:c r="P1132" s="45"/>
      <x:c r="Q1132" s="45"/>
      <x:c r="R1132" s="44"/>
      <x:c r="S1132" s="44"/>
      <x:c r="T1132" s="44"/>
      <x:c r="U1132" s="44"/>
      <x:c r="V1132" s="44"/>
      <x:c r="W1132" s="44"/>
    </x:row>
    <x:row r="1133" ht="30" customHeight="1">
      <x:c r="A1133" s="11" t="s">
        <x:v>4166</x:v>
      </x:c>
      <x:c r="B1133" s="11" t="s">
        <x:v>913</x:v>
      </x:c>
      <x:c r="C1133" s="11" t="s">
        <x:v>4859</x:v>
      </x:c>
      <x:c r="D1133" s="11" t="s">
        <x:v>4860</x:v>
      </x:c>
      <x:c r="E1133" s="11"/>
      <x:c r="F1133" s="11"/>
      <x:c r="G1133" s="11"/>
      <x:c r="H1133" s="11"/>
      <x:c r="I1133" s="11" t="s">
        <x:v>4166</x:v>
      </x:c>
      <x:c r="J1133" s="11" t="s">
        <x:v>206</x:v>
      </x:c>
      <x:c r="K1133" s="11" t="s">
        <x:v>4283</x:v>
      </x:c>
      <x:c r="L1133" s="11" t="s">
        <x:v>4861</x:v>
      </x:c>
      <x:c r="M1133" s="11" t="s">
        <x:v>4862</x:v>
      </x:c>
      <x:c r="N1133" s="11" t="s">
        <x:v>20</x:v>
      </x:c>
      <x:c r="O1133" s="13" t="s">
        <x:v>21</x:v>
      </x:c>
      <x:c r="P1133" s="45"/>
      <x:c r="Q1133" s="45"/>
      <x:c r="R1133" s="44"/>
      <x:c r="S1133" s="44"/>
      <x:c r="T1133" s="44"/>
      <x:c r="U1133" s="44"/>
      <x:c r="V1133" s="44"/>
      <x:c r="W1133" s="44"/>
    </x:row>
    <x:row r="1134" ht="30" customHeight="1">
      <x:c r="A1134" s="11" t="s">
        <x:v>4166</x:v>
      </x:c>
      <x:c r="B1134" s="11" t="s">
        <x:v>918</x:v>
      </x:c>
      <x:c r="C1134" s="11" t="s">
        <x:v>4863</x:v>
      </x:c>
      <x:c r="D1134" s="11" t="s">
        <x:v>4864</x:v>
      </x:c>
      <x:c r="E1134" s="11"/>
      <x:c r="F1134" s="11"/>
      <x:c r="G1134" s="11"/>
      <x:c r="H1134" s="11"/>
      <x:c r="I1134" s="11" t="s">
        <x:v>4166</x:v>
      </x:c>
      <x:c r="J1134" s="11" t="s">
        <x:v>89</x:v>
      </x:c>
      <x:c r="K1134" s="11" t="s">
        <x:v>4208</x:v>
      </x:c>
      <x:c r="L1134" s="11" t="s">
        <x:v>4865</x:v>
      </x:c>
      <x:c r="M1134" s="11" t="s">
        <x:v>4866</x:v>
      </x:c>
      <x:c r="N1134" s="11" t="s">
        <x:v>20</x:v>
      </x:c>
      <x:c r="O1134" s="13" t="s">
        <x:v>21</x:v>
      </x:c>
      <x:c r="P1134" s="45"/>
      <x:c r="Q1134" s="45"/>
      <x:c r="R1134" s="44"/>
      <x:c r="S1134" s="44"/>
      <x:c r="T1134" s="44"/>
      <x:c r="U1134" s="44"/>
      <x:c r="V1134" s="44"/>
      <x:c r="W1134" s="44"/>
    </x:row>
    <x:row r="1135" ht="30" customHeight="1">
      <x:c r="A1135" s="11" t="s">
        <x:v>4166</x:v>
      </x:c>
      <x:c r="B1135" s="11" t="s">
        <x:v>923</x:v>
      </x:c>
      <x:c r="C1135" s="11" t="s">
        <x:v>4867</x:v>
      </x:c>
      <x:c r="D1135" s="11" t="s">
        <x:v>4868</x:v>
      </x:c>
      <x:c r="E1135" s="11"/>
      <x:c r="F1135" s="11"/>
      <x:c r="G1135" s="11"/>
      <x:c r="H1135" s="11"/>
      <x:c r="I1135" s="11" t="s">
        <x:v>4166</x:v>
      </x:c>
      <x:c r="J1135" s="11" t="s">
        <x:v>16</x:v>
      </x:c>
      <x:c r="K1135" s="11" t="s">
        <x:v>4178</x:v>
      </x:c>
      <x:c r="L1135" s="11" t="s">
        <x:v>859</x:v>
      </x:c>
      <x:c r="M1135" s="11" t="s">
        <x:v>4869</x:v>
      </x:c>
      <x:c r="N1135" s="11" t="s">
        <x:v>20</x:v>
      </x:c>
      <x:c r="O1135" s="13" t="s">
        <x:v>21</x:v>
      </x:c>
      <x:c r="P1135" s="45"/>
      <x:c r="Q1135" s="45"/>
      <x:c r="R1135" s="44"/>
      <x:c r="S1135" s="44"/>
      <x:c r="T1135" s="44"/>
      <x:c r="U1135" s="44"/>
      <x:c r="V1135" s="44"/>
      <x:c r="W1135" s="44"/>
    </x:row>
    <x:row r="1136" ht="30" customHeight="1">
      <x:c r="A1136" s="11" t="s">
        <x:v>4166</x:v>
      </x:c>
      <x:c r="B1136" s="11" t="s">
        <x:v>928</x:v>
      </x:c>
      <x:c r="C1136" s="11" t="s">
        <x:v>4870</x:v>
      </x:c>
      <x:c r="D1136" s="11" t="s">
        <x:v>4871</x:v>
      </x:c>
      <x:c r="E1136" s="11"/>
      <x:c r="F1136" s="11"/>
      <x:c r="G1136" s="11"/>
      <x:c r="H1136" s="11"/>
      <x:c r="I1136" s="11" t="s">
        <x:v>4166</x:v>
      </x:c>
      <x:c r="J1136" s="11" t="s">
        <x:v>236</x:v>
      </x:c>
      <x:c r="K1136" s="11" t="s">
        <x:v>4187</x:v>
      </x:c>
      <x:c r="L1136" s="11" t="s">
        <x:v>4872</x:v>
      </x:c>
      <x:c r="M1136" s="11" t="s">
        <x:v>4873</x:v>
      </x:c>
      <x:c r="N1136" s="11" t="s">
        <x:v>20</x:v>
      </x:c>
      <x:c r="O1136" s="13" t="s">
        <x:v>21</x:v>
      </x:c>
      <x:c r="P1136" s="45"/>
      <x:c r="Q1136" s="45"/>
      <x:c r="R1136" s="44"/>
      <x:c r="S1136" s="44"/>
      <x:c r="T1136" s="44"/>
      <x:c r="U1136" s="44"/>
      <x:c r="V1136" s="44"/>
      <x:c r="W1136" s="44"/>
    </x:row>
    <x:row r="1137" ht="30" customHeight="1">
      <x:c r="A1137" s="11" t="s">
        <x:v>4166</x:v>
      </x:c>
      <x:c r="B1137" s="11" t="s">
        <x:v>932</x:v>
      </x:c>
      <x:c r="C1137" s="11" t="s">
        <x:v>741</x:v>
      </x:c>
      <x:c r="D1137" s="11" t="s">
        <x:v>742</x:v>
      </x:c>
      <x:c r="E1137" s="11"/>
      <x:c r="F1137" s="11"/>
      <x:c r="G1137" s="11"/>
      <x:c r="H1137" s="11"/>
      <x:c r="I1137" s="11" t="s">
        <x:v>420</x:v>
      </x:c>
      <x:c r="J1137" s="11" t="s">
        <x:v>34</x:v>
      </x:c>
      <x:c r="K1137" s="11" t="s">
        <x:v>743</x:v>
      </x:c>
      <x:c r="L1137" s="11" t="s">
        <x:v>744</x:v>
      </x:c>
      <x:c r="M1137" s="11" t="s">
        <x:v>4874</x:v>
      </x:c>
      <x:c r="N1137" s="11" t="s">
        <x:v>20</x:v>
      </x:c>
      <x:c r="O1137" s="13" t="s">
        <x:v>21</x:v>
      </x:c>
      <x:c r="P1137" s="45"/>
      <x:c r="Q1137" s="45"/>
      <x:c r="R1137" s="44"/>
      <x:c r="S1137" s="44"/>
      <x:c r="T1137" s="44"/>
      <x:c r="U1137" s="44"/>
      <x:c r="V1137" s="44"/>
      <x:c r="W1137" s="44"/>
    </x:row>
    <x:row r="1138" ht="30" customHeight="1">
      <x:c r="A1138" s="11" t="s">
        <x:v>4166</x:v>
      </x:c>
      <x:c r="B1138" s="11" t="s">
        <x:v>936</x:v>
      </x:c>
      <x:c r="C1138" s="11" t="s">
        <x:v>4875</x:v>
      </x:c>
      <x:c r="D1138" s="11" t="s">
        <x:v>4876</x:v>
      </x:c>
      <x:c r="E1138" s="11"/>
      <x:c r="F1138" s="11"/>
      <x:c r="G1138" s="11"/>
      <x:c r="H1138" s="11"/>
      <x:c r="I1138" s="11" t="s">
        <x:v>4166</x:v>
      </x:c>
      <x:c r="J1138" s="11" t="s">
        <x:v>4182</x:v>
      </x:c>
      <x:c r="K1138" s="11" t="s">
        <x:v>4174</x:v>
      </x:c>
      <x:c r="L1138" s="11" t="s">
        <x:v>4877</x:v>
      </x:c>
      <x:c r="M1138" s="11" t="s">
        <x:v>4878</x:v>
      </x:c>
      <x:c r="N1138" s="11" t="s">
        <x:v>20</x:v>
      </x:c>
      <x:c r="O1138" s="13" t="s">
        <x:v>21</x:v>
      </x:c>
      <x:c r="P1138" s="45"/>
      <x:c r="Q1138" s="45"/>
      <x:c r="R1138" s="44"/>
      <x:c r="S1138" s="44"/>
      <x:c r="T1138" s="44"/>
      <x:c r="U1138" s="44"/>
      <x:c r="V1138" s="44"/>
      <x:c r="W1138" s="44"/>
    </x:row>
    <x:row r="1139" ht="30" customHeight="1">
      <x:c r="A1139" s="11" t="s">
        <x:v>4166</x:v>
      </x:c>
      <x:c r="B1139" s="11" t="s">
        <x:v>941</x:v>
      </x:c>
      <x:c r="C1139" s="11" t="s">
        <x:v>4879</x:v>
      </x:c>
      <x:c r="D1139" s="11" t="s">
        <x:v>4880</x:v>
      </x:c>
      <x:c r="E1139" s="11"/>
      <x:c r="F1139" s="11"/>
      <x:c r="G1139" s="11"/>
      <x:c r="H1139" s="11"/>
      <x:c r="I1139" s="11" t="s">
        <x:v>4166</x:v>
      </x:c>
      <x:c r="J1139" s="11" t="s">
        <x:v>40</x:v>
      </x:c>
      <x:c r="K1139" s="11" t="s">
        <x:v>4195</x:v>
      </x:c>
      <x:c r="L1139" s="11" t="s">
        <x:v>4881</x:v>
      </x:c>
      <x:c r="M1139" s="11" t="s">
        <x:v>4882</x:v>
      </x:c>
      <x:c r="N1139" s="11" t="s">
        <x:v>20</x:v>
      </x:c>
      <x:c r="O1139" s="13" t="s">
        <x:v>21</x:v>
      </x:c>
      <x:c r="P1139" s="45"/>
      <x:c r="Q1139" s="45"/>
      <x:c r="R1139" s="44"/>
      <x:c r="S1139" s="44"/>
      <x:c r="T1139" s="44"/>
      <x:c r="U1139" s="44"/>
      <x:c r="V1139" s="44"/>
      <x:c r="W1139" s="44"/>
    </x:row>
    <x:row r="1140" ht="30" customHeight="1">
      <x:c r="A1140" s="11" t="s">
        <x:v>4166</x:v>
      </x:c>
      <x:c r="B1140" s="11" t="s">
        <x:v>946</x:v>
      </x:c>
      <x:c r="C1140" s="11" t="s">
        <x:v>4883</x:v>
      </x:c>
      <x:c r="D1140" s="11" t="s">
        <x:v>4884</x:v>
      </x:c>
      <x:c r="E1140" s="11"/>
      <x:c r="F1140" s="11"/>
      <x:c r="G1140" s="11"/>
      <x:c r="H1140" s="11"/>
      <x:c r="I1140" s="11" t="s">
        <x:v>4166</x:v>
      </x:c>
      <x:c r="J1140" s="11" t="s">
        <x:v>101</x:v>
      </x:c>
      <x:c r="K1140" s="11" t="s">
        <x:v>4213</x:v>
      </x:c>
      <x:c r="L1140" s="11" t="s">
        <x:v>4885</x:v>
      </x:c>
      <x:c r="M1140" s="11" t="s">
        <x:v>4886</x:v>
      </x:c>
      <x:c r="N1140" s="11" t="s">
        <x:v>20</x:v>
      </x:c>
      <x:c r="O1140" s="13" t="s">
        <x:v>21</x:v>
      </x:c>
      <x:c r="P1140" s="45"/>
      <x:c r="Q1140" s="45"/>
      <x:c r="R1140" s="44"/>
      <x:c r="S1140" s="44"/>
      <x:c r="T1140" s="44"/>
      <x:c r="U1140" s="44"/>
      <x:c r="V1140" s="44"/>
      <x:c r="W1140" s="44"/>
    </x:row>
    <x:row r="1141" ht="30" customHeight="1">
      <x:c r="A1141" s="11" t="s">
        <x:v>4166</x:v>
      </x:c>
      <x:c r="B1141" s="11" t="s">
        <x:v>951</x:v>
      </x:c>
      <x:c r="C1141" s="11" t="s">
        <x:v>4887</x:v>
      </x:c>
      <x:c r="D1141" s="11" t="s">
        <x:v>4888</x:v>
      </x:c>
      <x:c r="E1141" s="11"/>
      <x:c r="F1141" s="11"/>
      <x:c r="G1141" s="11"/>
      <x:c r="H1141" s="11"/>
      <x:c r="I1141" s="11" t="s">
        <x:v>4166</x:v>
      </x:c>
      <x:c r="J1141" s="11" t="s">
        <x:v>47</x:v>
      </x:c>
      <x:c r="K1141" s="11" t="s">
        <x:v>4199</x:v>
      </x:c>
      <x:c r="L1141" s="11" t="s">
        <x:v>4889</x:v>
      </x:c>
      <x:c r="M1141" s="11" t="s">
        <x:v>4890</x:v>
      </x:c>
      <x:c r="N1141" s="11" t="s">
        <x:v>20</x:v>
      </x:c>
      <x:c r="O1141" s="13" t="s">
        <x:v>21</x:v>
      </x:c>
      <x:c r="P1141" s="45"/>
      <x:c r="Q1141" s="45"/>
      <x:c r="R1141" s="44"/>
      <x:c r="S1141" s="44"/>
      <x:c r="T1141" s="44"/>
      <x:c r="U1141" s="44"/>
      <x:c r="V1141" s="44"/>
      <x:c r="W1141" s="44"/>
    </x:row>
    <x:row r="1142" ht="30" customHeight="1">
      <x:c r="A1142" s="11" t="s">
        <x:v>4166</x:v>
      </x:c>
      <x:c r="B1142" s="11" t="s">
        <x:v>955</x:v>
      </x:c>
      <x:c r="C1142" s="11" t="s">
        <x:v>4891</x:v>
      </x:c>
      <x:c r="D1142" s="11" t="s">
        <x:v>4892</x:v>
      </x:c>
      <x:c r="E1142" s="11"/>
      <x:c r="F1142" s="11"/>
      <x:c r="G1142" s="11"/>
      <x:c r="H1142" s="11"/>
      <x:c r="I1142" s="11" t="s">
        <x:v>4166</x:v>
      </x:c>
      <x:c r="J1142" s="11" t="s">
        <x:v>206</x:v>
      </x:c>
      <x:c r="K1142" s="11" t="s">
        <x:v>4208</x:v>
      </x:c>
      <x:c r="L1142" s="11" t="s">
        <x:v>4893</x:v>
      </x:c>
      <x:c r="M1142" s="11" t="s">
        <x:v>4894</x:v>
      </x:c>
      <x:c r="N1142" s="11" t="s">
        <x:v>20</x:v>
      </x:c>
      <x:c r="O1142" s="13" t="s">
        <x:v>21</x:v>
      </x:c>
      <x:c r="P1142" s="45"/>
      <x:c r="Q1142" s="45"/>
      <x:c r="R1142" s="44"/>
      <x:c r="S1142" s="44"/>
      <x:c r="T1142" s="44"/>
      <x:c r="U1142" s="44"/>
      <x:c r="V1142" s="44"/>
      <x:c r="W1142" s="44"/>
    </x:row>
    <x:row r="1143" ht="30" customHeight="1">
      <x:c r="A1143" s="11" t="s">
        <x:v>4166</x:v>
      </x:c>
      <x:c r="B1143" s="11" t="s">
        <x:v>960</x:v>
      </x:c>
      <x:c r="C1143" s="11" t="s">
        <x:v>4895</x:v>
      </x:c>
      <x:c r="D1143" s="11" t="s">
        <x:v>4896</x:v>
      </x:c>
      <x:c r="E1143" s="11"/>
      <x:c r="F1143" s="11"/>
      <x:c r="G1143" s="11"/>
      <x:c r="H1143" s="11"/>
      <x:c r="I1143" s="11" t="s">
        <x:v>4166</x:v>
      </x:c>
      <x:c r="J1143" s="11" t="s">
        <x:v>101</x:v>
      </x:c>
      <x:c r="K1143" s="11" t="s">
        <x:v>4199</x:v>
      </x:c>
      <x:c r="L1143" s="11" t="s">
        <x:v>4897</x:v>
      </x:c>
      <x:c r="M1143" s="11" t="s">
        <x:v>4898</x:v>
      </x:c>
      <x:c r="N1143" s="11" t="s">
        <x:v>1266</x:v>
      </x:c>
      <x:c r="O1143" s="13" t="s">
        <x:v>4505</x:v>
      </x:c>
      <x:c r="P1143" s="45"/>
      <x:c r="Q1143" s="45"/>
      <x:c r="R1143" s="44"/>
      <x:c r="S1143" s="44"/>
      <x:c r="T1143" s="44"/>
      <x:c r="U1143" s="44"/>
      <x:c r="V1143" s="44"/>
      <x:c r="W1143" s="44"/>
    </x:row>
    <x:row r="1144" ht="30" customHeight="1">
      <x:c r="A1144" s="11" t="s">
        <x:v>4166</x:v>
      </x:c>
      <x:c r="B1144" s="11" t="s">
        <x:v>964</x:v>
      </x:c>
      <x:c r="C1144" s="11" t="s">
        <x:v>4899</x:v>
      </x:c>
      <x:c r="D1144" s="11" t="s">
        <x:v>4896</x:v>
      </x:c>
      <x:c r="E1144" s="11"/>
      <x:c r="F1144" s="11"/>
      <x:c r="G1144" s="11"/>
      <x:c r="H1144" s="11"/>
      <x:c r="I1144" s="11" t="s">
        <x:v>4166</x:v>
      </x:c>
      <x:c r="J1144" s="11" t="s">
        <x:v>47</x:v>
      </x:c>
      <x:c r="K1144" s="11" t="s">
        <x:v>4174</x:v>
      </x:c>
      <x:c r="L1144" s="11" t="s">
        <x:v>489</x:v>
      </x:c>
      <x:c r="M1144" s="11" t="s">
        <x:v>4898</x:v>
      </x:c>
      <x:c r="N1144" s="11" t="s">
        <x:v>1266</x:v>
      </x:c>
      <x:c r="O1144" s="13" t="s">
        <x:v>4900</x:v>
      </x:c>
      <x:c r="P1144" s="45"/>
      <x:c r="Q1144" s="45"/>
      <x:c r="R1144" s="44"/>
      <x:c r="S1144" s="44"/>
      <x:c r="T1144" s="44"/>
      <x:c r="U1144" s="44"/>
      <x:c r="V1144" s="44"/>
      <x:c r="W1144" s="44"/>
    </x:row>
    <x:row r="1145" ht="30" customHeight="1">
      <x:c r="A1145" s="11" t="s">
        <x:v>4166</x:v>
      </x:c>
      <x:c r="B1145" s="11" t="s">
        <x:v>969</x:v>
      </x:c>
      <x:c r="C1145" s="11" t="s">
        <x:v>4901</x:v>
      </x:c>
      <x:c r="D1145" s="11" t="s">
        <x:v>4902</x:v>
      </x:c>
      <x:c r="E1145" s="11"/>
      <x:c r="F1145" s="11"/>
      <x:c r="G1145" s="11"/>
      <x:c r="H1145" s="11"/>
      <x:c r="I1145" s="11" t="s">
        <x:v>4166</x:v>
      </x:c>
      <x:c r="J1145" s="11" t="s">
        <x:v>89</x:v>
      </x:c>
      <x:c r="K1145" s="11" t="s">
        <x:v>4174</x:v>
      </x:c>
      <x:c r="L1145" s="11" t="s">
        <x:v>318</x:v>
      </x:c>
      <x:c r="M1145" s="11" t="s">
        <x:v>4903</x:v>
      </x:c>
      <x:c r="N1145" s="11" t="s">
        <x:v>20</x:v>
      </x:c>
      <x:c r="O1145" s="13" t="s">
        <x:v>21</x:v>
      </x:c>
      <x:c r="P1145" s="45"/>
      <x:c r="Q1145" s="45"/>
      <x:c r="R1145" s="44"/>
      <x:c r="S1145" s="44"/>
      <x:c r="T1145" s="44"/>
      <x:c r="U1145" s="44"/>
      <x:c r="V1145" s="44"/>
      <x:c r="W1145" s="44"/>
    </x:row>
    <x:row r="1146" ht="30" customHeight="1">
      <x:c r="A1146" s="11" t="s">
        <x:v>4166</x:v>
      </x:c>
      <x:c r="B1146" s="11" t="s">
        <x:v>974</x:v>
      </x:c>
      <x:c r="C1146" s="11" t="s">
        <x:v>4904</x:v>
      </x:c>
      <x:c r="D1146" s="11" t="s">
        <x:v>4905</x:v>
      </x:c>
      <x:c r="E1146" s="11"/>
      <x:c r="F1146" s="11"/>
      <x:c r="G1146" s="11"/>
      <x:c r="H1146" s="11"/>
      <x:c r="I1146" s="11" t="s">
        <x:v>4166</x:v>
      </x:c>
      <x:c r="J1146" s="11" t="s">
        <x:v>236</x:v>
      </x:c>
      <x:c r="K1146" s="11" t="s">
        <x:v>4283</x:v>
      </x:c>
      <x:c r="L1146" s="11" t="s">
        <x:v>4906</x:v>
      </x:c>
      <x:c r="M1146" s="11" t="s">
        <x:v>4907</x:v>
      </x:c>
      <x:c r="N1146" s="11" t="s">
        <x:v>20</x:v>
      </x:c>
      <x:c r="O1146" s="13" t="s">
        <x:v>21</x:v>
      </x:c>
      <x:c r="P1146" s="45"/>
      <x:c r="Q1146" s="45"/>
      <x:c r="R1146" s="44"/>
      <x:c r="S1146" s="44"/>
      <x:c r="T1146" s="44"/>
      <x:c r="U1146" s="44"/>
      <x:c r="V1146" s="44"/>
      <x:c r="W1146" s="44"/>
    </x:row>
    <x:row r="1147" ht="30" customHeight="1">
      <x:c r="A1147" s="11" t="s">
        <x:v>4166</x:v>
      </x:c>
      <x:c r="B1147" s="11" t="s">
        <x:v>978</x:v>
      </x:c>
      <x:c r="C1147" s="11" t="s">
        <x:v>4908</x:v>
      </x:c>
      <x:c r="D1147" s="11" t="s">
        <x:v>4909</x:v>
      </x:c>
      <x:c r="E1147" s="11"/>
      <x:c r="F1147" s="11"/>
      <x:c r="G1147" s="11"/>
      <x:c r="H1147" s="11"/>
      <x:c r="I1147" s="11" t="s">
        <x:v>4166</x:v>
      </x:c>
      <x:c r="J1147" s="11" t="s">
        <x:v>101</x:v>
      </x:c>
      <x:c r="K1147" s="11" t="s">
        <x:v>4187</x:v>
      </x:c>
      <x:c r="L1147" s="11" t="s">
        <x:v>4819</x:v>
      </x:c>
      <x:c r="M1147" s="11" t="s">
        <x:v>4910</x:v>
      </x:c>
      <x:c r="N1147" s="11" t="s">
        <x:v>20</x:v>
      </x:c>
      <x:c r="O1147" s="13" t="s">
        <x:v>21</x:v>
      </x:c>
      <x:c r="P1147" s="45"/>
      <x:c r="Q1147" s="45"/>
      <x:c r="R1147" s="44"/>
      <x:c r="S1147" s="44"/>
      <x:c r="T1147" s="44"/>
      <x:c r="U1147" s="44"/>
      <x:c r="V1147" s="44"/>
      <x:c r="W1147" s="44"/>
    </x:row>
    <x:row r="1148" ht="30" customHeight="1">
      <x:c r="A1148" s="11" t="s">
        <x:v>4166</x:v>
      </x:c>
      <x:c r="B1148" s="11" t="s">
        <x:v>983</x:v>
      </x:c>
      <x:c r="C1148" s="11" t="s">
        <x:v>4911</x:v>
      </x:c>
      <x:c r="D1148" s="11" t="s">
        <x:v>4912</x:v>
      </x:c>
      <x:c r="E1148" s="11"/>
      <x:c r="F1148" s="11"/>
      <x:c r="G1148" s="11"/>
      <x:c r="H1148" s="11"/>
      <x:c r="I1148" s="11" t="s">
        <x:v>4166</x:v>
      </x:c>
      <x:c r="J1148" s="11" t="s">
        <x:v>67</x:v>
      </x:c>
      <x:c r="K1148" s="11" t="s">
        <x:v>4283</x:v>
      </x:c>
      <x:c r="L1148" s="11" t="s">
        <x:v>708</x:v>
      </x:c>
      <x:c r="M1148" s="11" t="s">
        <x:v>4913</x:v>
      </x:c>
      <x:c r="N1148" s="11" t="s">
        <x:v>20</x:v>
      </x:c>
      <x:c r="O1148" s="13" t="s">
        <x:v>21</x:v>
      </x:c>
      <x:c r="P1148" s="45"/>
      <x:c r="Q1148" s="45"/>
      <x:c r="R1148" s="44"/>
      <x:c r="S1148" s="44"/>
      <x:c r="T1148" s="44"/>
      <x:c r="U1148" s="44"/>
      <x:c r="V1148" s="44"/>
      <x:c r="W1148" s="44"/>
    </x:row>
    <x:row r="1149" ht="30" customHeight="1">
      <x:c r="A1149" s="11" t="s">
        <x:v>4166</x:v>
      </x:c>
      <x:c r="B1149" s="11" t="s">
        <x:v>988</x:v>
      </x:c>
      <x:c r="C1149" s="11" t="s">
        <x:v>4914</x:v>
      </x:c>
      <x:c r="D1149" s="11" t="s">
        <x:v>792</x:v>
      </x:c>
      <x:c r="E1149" s="11"/>
      <x:c r="F1149" s="11"/>
      <x:c r="G1149" s="11"/>
      <x:c r="H1149" s="11"/>
      <x:c r="I1149" s="11" t="s">
        <x:v>4166</x:v>
      </x:c>
      <x:c r="J1149" s="11" t="s">
        <x:v>206</x:v>
      </x:c>
      <x:c r="K1149" s="11" t="s">
        <x:v>4169</x:v>
      </x:c>
      <x:c r="L1149" s="11" t="s">
        <x:v>484</x:v>
      </x:c>
      <x:c r="M1149" s="11" t="s">
        <x:v>4915</x:v>
      </x:c>
      <x:c r="N1149" s="11" t="s">
        <x:v>20</x:v>
      </x:c>
      <x:c r="O1149" s="13" t="s">
        <x:v>21</x:v>
      </x:c>
      <x:c r="P1149" s="45"/>
      <x:c r="Q1149" s="45"/>
      <x:c r="R1149" s="44"/>
      <x:c r="S1149" s="44"/>
      <x:c r="T1149" s="44"/>
      <x:c r="U1149" s="44"/>
      <x:c r="V1149" s="44"/>
      <x:c r="W1149" s="44"/>
    </x:row>
    <x:row r="1150" ht="30" customHeight="1">
      <x:c r="A1150" s="11" t="s">
        <x:v>4166</x:v>
      </x:c>
      <x:c r="B1150" s="11" t="s">
        <x:v>993</x:v>
      </x:c>
      <x:c r="C1150" s="11" t="s">
        <x:v>4916</x:v>
      </x:c>
      <x:c r="D1150" s="11" t="s">
        <x:v>4917</x:v>
      </x:c>
      <x:c r="E1150" s="11"/>
      <x:c r="F1150" s="11"/>
      <x:c r="G1150" s="11"/>
      <x:c r="H1150" s="11"/>
      <x:c r="I1150" s="11" t="s">
        <x:v>4166</x:v>
      </x:c>
      <x:c r="J1150" s="11" t="s">
        <x:v>89</x:v>
      </x:c>
      <x:c r="K1150" s="11" t="s">
        <x:v>4178</x:v>
      </x:c>
      <x:c r="L1150" s="11" t="s">
        <x:v>4918</x:v>
      </x:c>
      <x:c r="M1150" s="11" t="s">
        <x:v>4919</x:v>
      </x:c>
      <x:c r="N1150" s="11" t="s">
        <x:v>20</x:v>
      </x:c>
      <x:c r="O1150" s="13" t="s">
        <x:v>21</x:v>
      </x:c>
      <x:c r="P1150" s="45"/>
      <x:c r="Q1150" s="45"/>
      <x:c r="R1150" s="44"/>
      <x:c r="S1150" s="44"/>
      <x:c r="T1150" s="44"/>
      <x:c r="U1150" s="44"/>
      <x:c r="V1150" s="44"/>
      <x:c r="W1150" s="44"/>
    </x:row>
    <x:row r="1151" ht="30" customHeight="1">
      <x:c r="A1151" s="11" t="s">
        <x:v>4166</x:v>
      </x:c>
      <x:c r="B1151" s="11" t="s">
        <x:v>997</x:v>
      </x:c>
      <x:c r="C1151" s="11" t="s">
        <x:v>4920</x:v>
      </x:c>
      <x:c r="D1151" s="11" t="s">
        <x:v>4921</x:v>
      </x:c>
      <x:c r="E1151" s="11"/>
      <x:c r="F1151" s="11"/>
      <x:c r="G1151" s="11"/>
      <x:c r="H1151" s="11"/>
      <x:c r="I1151" s="11" t="s">
        <x:v>4166</x:v>
      </x:c>
      <x:c r="J1151" s="11" t="s">
        <x:v>206</x:v>
      </x:c>
      <x:c r="K1151" s="11" t="s">
        <x:v>4208</x:v>
      </x:c>
      <x:c r="L1151" s="11" t="s">
        <x:v>4922</x:v>
      </x:c>
      <x:c r="M1151" s="11" t="s">
        <x:v>4923</x:v>
      </x:c>
      <x:c r="N1151" s="11" t="s">
        <x:v>20</x:v>
      </x:c>
      <x:c r="O1151" s="13" t="s">
        <x:v>21</x:v>
      </x:c>
      <x:c r="P1151" s="45"/>
      <x:c r="Q1151" s="45"/>
      <x:c r="R1151" s="44"/>
      <x:c r="S1151" s="44"/>
      <x:c r="T1151" s="44"/>
      <x:c r="U1151" s="44"/>
      <x:c r="V1151" s="44"/>
      <x:c r="W1151" s="44"/>
    </x:row>
    <x:row r="1152" ht="30" customHeight="1">
      <x:c r="A1152" s="11" t="s">
        <x:v>4166</x:v>
      </x:c>
      <x:c r="B1152" s="11" t="s">
        <x:v>1002</x:v>
      </x:c>
      <x:c r="C1152" s="11" t="s">
        <x:v>4924</x:v>
      </x:c>
      <x:c r="D1152" s="11" t="s">
        <x:v>4925</x:v>
      </x:c>
      <x:c r="E1152" s="11"/>
      <x:c r="F1152" s="11"/>
      <x:c r="G1152" s="11"/>
      <x:c r="H1152" s="11"/>
      <x:c r="I1152" s="11" t="s">
        <x:v>4166</x:v>
      </x:c>
      <x:c r="J1152" s="11" t="s">
        <x:v>4182</x:v>
      </x:c>
      <x:c r="K1152" s="11" t="s">
        <x:v>4283</x:v>
      </x:c>
      <x:c r="L1152" s="11" t="s">
        <x:v>4448</x:v>
      </x:c>
      <x:c r="M1152" s="11" t="s">
        <x:v>4926</x:v>
      </x:c>
      <x:c r="N1152" s="11" t="s">
        <x:v>20</x:v>
      </x:c>
      <x:c r="O1152" s="13" t="s">
        <x:v>21</x:v>
      </x:c>
      <x:c r="P1152" s="45"/>
      <x:c r="Q1152" s="45"/>
      <x:c r="R1152" s="44"/>
      <x:c r="S1152" s="44"/>
      <x:c r="T1152" s="44"/>
      <x:c r="U1152" s="44"/>
      <x:c r="V1152" s="44"/>
      <x:c r="W1152" s="44"/>
    </x:row>
    <x:row r="1153" ht="30" customHeight="1">
      <x:c r="A1153" s="11" t="s">
        <x:v>4166</x:v>
      </x:c>
      <x:c r="B1153" s="11" t="s">
        <x:v>1007</x:v>
      </x:c>
      <x:c r="C1153" s="11" t="s">
        <x:v>4927</x:v>
      </x:c>
      <x:c r="D1153" s="11" t="s">
        <x:v>4928</x:v>
      </x:c>
      <x:c r="E1153" s="11"/>
      <x:c r="F1153" s="11"/>
      <x:c r="G1153" s="11"/>
      <x:c r="H1153" s="11"/>
      <x:c r="I1153" s="11" t="s">
        <x:v>4166</x:v>
      </x:c>
      <x:c r="J1153" s="11" t="s">
        <x:v>160</x:v>
      </x:c>
      <x:c r="K1153" s="11" t="s">
        <x:v>4199</x:v>
      </x:c>
      <x:c r="L1153" s="11" t="s">
        <x:v>4929</x:v>
      </x:c>
      <x:c r="M1153" s="11" t="s">
        <x:v>4930</x:v>
      </x:c>
      <x:c r="N1153" s="11" t="s">
        <x:v>20</x:v>
      </x:c>
      <x:c r="O1153" s="13" t="s">
        <x:v>21</x:v>
      </x:c>
      <x:c r="P1153" s="45"/>
      <x:c r="Q1153" s="45"/>
      <x:c r="R1153" s="44"/>
      <x:c r="S1153" s="44"/>
      <x:c r="T1153" s="44"/>
      <x:c r="U1153" s="44"/>
      <x:c r="V1153" s="44"/>
      <x:c r="W1153" s="44"/>
    </x:row>
    <x:row r="1154" ht="30" customHeight="1">
      <x:c r="A1154" s="11" t="s">
        <x:v>4166</x:v>
      </x:c>
      <x:c r="B1154" s="11" t="s">
        <x:v>1012</x:v>
      </x:c>
      <x:c r="C1154" s="11" t="s">
        <x:v>4931</x:v>
      </x:c>
      <x:c r="D1154" s="11" t="s">
        <x:v>4932</x:v>
      </x:c>
      <x:c r="E1154" s="11"/>
      <x:c r="F1154" s="11"/>
      <x:c r="G1154" s="11"/>
      <x:c r="H1154" s="11"/>
      <x:c r="I1154" s="11" t="s">
        <x:v>4166</x:v>
      </x:c>
      <x:c r="J1154" s="11" t="s">
        <x:v>122</x:v>
      </x:c>
      <x:c r="K1154" s="11" t="s">
        <x:v>4213</x:v>
      </x:c>
      <x:c r="L1154" s="11" t="s">
        <x:v>4214</x:v>
      </x:c>
      <x:c r="M1154" s="11" t="s">
        <x:v>4933</x:v>
      </x:c>
      <x:c r="N1154" s="11" t="s">
        <x:v>20</x:v>
      </x:c>
      <x:c r="O1154" s="13" t="s">
        <x:v>21</x:v>
      </x:c>
      <x:c r="P1154" s="45"/>
      <x:c r="Q1154" s="45"/>
      <x:c r="R1154" s="44"/>
      <x:c r="S1154" s="44"/>
      <x:c r="T1154" s="44"/>
      <x:c r="U1154" s="44"/>
      <x:c r="V1154" s="44"/>
      <x:c r="W1154" s="44"/>
    </x:row>
    <x:row r="1155" ht="30" customHeight="1">
      <x:c r="A1155" s="11" t="s">
        <x:v>4166</x:v>
      </x:c>
      <x:c r="B1155" s="11" t="s">
        <x:v>1016</x:v>
      </x:c>
      <x:c r="C1155" s="11" t="s">
        <x:v>4934</x:v>
      </x:c>
      <x:c r="D1155" s="11" t="s">
        <x:v>4935</x:v>
      </x:c>
      <x:c r="E1155" s="11"/>
      <x:c r="F1155" s="11"/>
      <x:c r="G1155" s="11"/>
      <x:c r="H1155" s="11"/>
      <x:c r="I1155" s="11" t="s">
        <x:v>4166</x:v>
      </x:c>
      <x:c r="J1155" s="11" t="s">
        <x:v>101</x:v>
      </x:c>
      <x:c r="K1155" s="11" t="s">
        <x:v>4213</x:v>
      </x:c>
      <x:c r="L1155" s="11" t="s">
        <x:v>4936</x:v>
      </x:c>
      <x:c r="M1155" s="11" t="s">
        <x:v>4937</x:v>
      </x:c>
      <x:c r="N1155" s="11" t="s">
        <x:v>20</x:v>
      </x:c>
      <x:c r="O1155" s="13" t="s">
        <x:v>21</x:v>
      </x:c>
      <x:c r="P1155" s="45"/>
      <x:c r="Q1155" s="45"/>
      <x:c r="R1155" s="44"/>
      <x:c r="S1155" s="44"/>
      <x:c r="T1155" s="44"/>
      <x:c r="U1155" s="44"/>
      <x:c r="V1155" s="44"/>
      <x:c r="W1155" s="44"/>
    </x:row>
    <x:row r="1156" ht="30" customHeight="1">
      <x:c r="A1156" s="11" t="s">
        <x:v>4166</x:v>
      </x:c>
      <x:c r="B1156" s="11" t="s">
        <x:v>1021</x:v>
      </x:c>
      <x:c r="C1156" s="11" t="s">
        <x:v>4938</x:v>
      </x:c>
      <x:c r="D1156" s="11" t="s">
        <x:v>4939</x:v>
      </x:c>
      <x:c r="E1156" s="11"/>
      <x:c r="F1156" s="11"/>
      <x:c r="G1156" s="11"/>
      <x:c r="H1156" s="11"/>
      <x:c r="I1156" s="11" t="s">
        <x:v>4166</x:v>
      </x:c>
      <x:c r="J1156" s="11" t="s">
        <x:v>206</x:v>
      </x:c>
      <x:c r="K1156" s="11" t="s">
        <x:v>4169</x:v>
      </x:c>
      <x:c r="L1156" s="11" t="s">
        <x:v>107</x:v>
      </x:c>
      <x:c r="M1156" s="11" t="s">
        <x:v>4940</x:v>
      </x:c>
      <x:c r="N1156" s="11" t="s">
        <x:v>20</x:v>
      </x:c>
      <x:c r="O1156" s="13" t="s">
        <x:v>21</x:v>
      </x:c>
      <x:c r="P1156" s="45"/>
      <x:c r="Q1156" s="45"/>
      <x:c r="R1156" s="44"/>
      <x:c r="S1156" s="44"/>
      <x:c r="T1156" s="44"/>
      <x:c r="U1156" s="44"/>
      <x:c r="V1156" s="44"/>
      <x:c r="W1156" s="44"/>
    </x:row>
    <x:row r="1157" ht="30" customHeight="1">
      <x:c r="A1157" s="11" t="s">
        <x:v>4166</x:v>
      </x:c>
      <x:c r="B1157" s="11" t="s">
        <x:v>1025</x:v>
      </x:c>
      <x:c r="C1157" s="11" t="s">
        <x:v>4941</x:v>
      </x:c>
      <x:c r="D1157" s="11" t="s">
        <x:v>4942</x:v>
      </x:c>
      <x:c r="E1157" s="11"/>
      <x:c r="F1157" s="11"/>
      <x:c r="G1157" s="11"/>
      <x:c r="H1157" s="11"/>
      <x:c r="I1157" s="11" t="s">
        <x:v>4166</x:v>
      </x:c>
      <x:c r="J1157" s="11" t="s">
        <x:v>160</x:v>
      </x:c>
      <x:c r="K1157" s="11" t="s">
        <x:v>4178</x:v>
      </x:c>
      <x:c r="L1157" s="11" t="s">
        <x:v>1060</x:v>
      </x:c>
      <x:c r="M1157" s="11" t="s">
        <x:v>4943</x:v>
      </x:c>
      <x:c r="N1157" s="11" t="s">
        <x:v>20</x:v>
      </x:c>
      <x:c r="O1157" s="13" t="s">
        <x:v>21</x:v>
      </x:c>
      <x:c r="P1157" s="45"/>
      <x:c r="Q1157" s="45"/>
      <x:c r="R1157" s="44"/>
      <x:c r="S1157" s="44"/>
      <x:c r="T1157" s="44"/>
      <x:c r="U1157" s="44"/>
      <x:c r="V1157" s="44"/>
      <x:c r="W1157" s="44"/>
    </x:row>
    <x:row r="1158" ht="30" customHeight="1">
      <x:c r="A1158" s="11" t="s">
        <x:v>4166</x:v>
      </x:c>
      <x:c r="B1158" s="11" t="s">
        <x:v>1029</x:v>
      </x:c>
      <x:c r="C1158" s="11" t="s">
        <x:v>4944</x:v>
      </x:c>
      <x:c r="D1158" s="11" t="s">
        <x:v>4945</x:v>
      </x:c>
      <x:c r="E1158" s="11"/>
      <x:c r="F1158" s="11"/>
      <x:c r="G1158" s="11"/>
      <x:c r="H1158" s="11"/>
      <x:c r="I1158" s="11" t="s">
        <x:v>4166</x:v>
      </x:c>
      <x:c r="J1158" s="11" t="s">
        <x:v>206</x:v>
      </x:c>
      <x:c r="K1158" s="11" t="s">
        <x:v>4174</x:v>
      </x:c>
      <x:c r="L1158" s="11" t="s">
        <x:v>4946</x:v>
      </x:c>
      <x:c r="M1158" s="11" t="s">
        <x:v>4947</x:v>
      </x:c>
      <x:c r="N1158" s="11" t="s">
        <x:v>20</x:v>
      </x:c>
      <x:c r="O1158" s="13" t="s">
        <x:v>21</x:v>
      </x:c>
      <x:c r="P1158" s="45"/>
      <x:c r="Q1158" s="45"/>
      <x:c r="R1158" s="44"/>
      <x:c r="S1158" s="44"/>
      <x:c r="T1158" s="44"/>
      <x:c r="U1158" s="44"/>
      <x:c r="V1158" s="44"/>
      <x:c r="W1158" s="44"/>
    </x:row>
    <x:row r="1159" ht="30" customHeight="1">
      <x:c r="A1159" s="11" t="s">
        <x:v>4166</x:v>
      </x:c>
      <x:c r="B1159" s="11" t="s">
        <x:v>1034</x:v>
      </x:c>
      <x:c r="C1159" s="11" t="s">
        <x:v>4948</x:v>
      </x:c>
      <x:c r="D1159" s="11" t="s">
        <x:v>4949</x:v>
      </x:c>
      <x:c r="E1159" s="11"/>
      <x:c r="F1159" s="11"/>
      <x:c r="G1159" s="11"/>
      <x:c r="H1159" s="11"/>
      <x:c r="I1159" s="11" t="s">
        <x:v>4166</x:v>
      </x:c>
      <x:c r="J1159" s="11" t="s">
        <x:v>59</x:v>
      </x:c>
      <x:c r="K1159" s="11" t="s">
        <x:v>4283</x:v>
      </x:c>
      <x:c r="L1159" s="11" t="s">
        <x:v>4728</x:v>
      </x:c>
      <x:c r="M1159" s="11" t="s">
        <x:v>4950</x:v>
      </x:c>
      <x:c r="N1159" s="11" t="s">
        <x:v>20</x:v>
      </x:c>
      <x:c r="O1159" s="13" t="s">
        <x:v>21</x:v>
      </x:c>
      <x:c r="P1159" s="45"/>
      <x:c r="Q1159" s="45"/>
      <x:c r="R1159" s="44"/>
      <x:c r="S1159" s="44"/>
      <x:c r="T1159" s="44"/>
      <x:c r="U1159" s="44"/>
      <x:c r="V1159" s="44"/>
      <x:c r="W1159" s="44"/>
    </x:row>
    <x:row r="1160" ht="30" customHeight="1">
      <x:c r="A1160" s="11" t="s">
        <x:v>4166</x:v>
      </x:c>
      <x:c r="B1160" s="11" t="s">
        <x:v>1038</x:v>
      </x:c>
      <x:c r="C1160" s="11" t="s">
        <x:v>4951</x:v>
      </x:c>
      <x:c r="D1160" s="11" t="s">
        <x:v>4952</x:v>
      </x:c>
      <x:c r="E1160" s="11"/>
      <x:c r="F1160" s="11"/>
      <x:c r="G1160" s="11"/>
      <x:c r="H1160" s="11"/>
      <x:c r="I1160" s="11" t="s">
        <x:v>4166</x:v>
      </x:c>
      <x:c r="J1160" s="11" t="s">
        <x:v>47</x:v>
      </x:c>
      <x:c r="K1160" s="11" t="s">
        <x:v>4208</x:v>
      </x:c>
      <x:c r="L1160" s="11" t="s">
        <x:v>771</x:v>
      </x:c>
      <x:c r="M1160" s="11" t="s">
        <x:v>4953</x:v>
      </x:c>
      <x:c r="N1160" s="11" t="s">
        <x:v>20</x:v>
      </x:c>
      <x:c r="O1160" s="13" t="s">
        <x:v>21</x:v>
      </x:c>
      <x:c r="P1160" s="45"/>
      <x:c r="Q1160" s="45"/>
      <x:c r="R1160" s="44"/>
      <x:c r="S1160" s="44"/>
      <x:c r="T1160" s="44"/>
      <x:c r="U1160" s="44"/>
      <x:c r="V1160" s="44"/>
      <x:c r="W1160" s="44"/>
    </x:row>
    <x:row r="1161" ht="30" customHeight="1">
      <x:c r="A1161" s="11" t="s">
        <x:v>4166</x:v>
      </x:c>
      <x:c r="B1161" s="11" t="s">
        <x:v>1042</x:v>
      </x:c>
      <x:c r="C1161" s="11" t="s">
        <x:v>4954</x:v>
      </x:c>
      <x:c r="D1161" s="11" t="s">
        <x:v>4955</x:v>
      </x:c>
      <x:c r="E1161" s="11"/>
      <x:c r="F1161" s="11"/>
      <x:c r="G1161" s="11"/>
      <x:c r="H1161" s="11"/>
      <x:c r="I1161" s="11" t="s">
        <x:v>4166</x:v>
      </x:c>
      <x:c r="J1161" s="11" t="s">
        <x:v>138</x:v>
      </x:c>
      <x:c r="K1161" s="11" t="s">
        <x:v>4195</x:v>
      </x:c>
      <x:c r="L1161" s="11" t="s">
        <x:v>1198</x:v>
      </x:c>
      <x:c r="M1161" s="11" t="s">
        <x:v>4956</x:v>
      </x:c>
      <x:c r="N1161" s="11" t="s">
        <x:v>20</x:v>
      </x:c>
      <x:c r="O1161" s="13" t="s">
        <x:v>21</x:v>
      </x:c>
      <x:c r="P1161" s="45"/>
      <x:c r="Q1161" s="45"/>
      <x:c r="R1161" s="44"/>
      <x:c r="S1161" s="44"/>
      <x:c r="T1161" s="44"/>
      <x:c r="U1161" s="44"/>
      <x:c r="V1161" s="44"/>
      <x:c r="W1161" s="44"/>
    </x:row>
    <x:row r="1162" ht="30" customHeight="1">
      <x:c r="A1162" s="11" t="s">
        <x:v>4166</x:v>
      </x:c>
      <x:c r="B1162" s="11" t="s">
        <x:v>1047</x:v>
      </x:c>
      <x:c r="C1162" s="11" t="s">
        <x:v>4957</x:v>
      </x:c>
      <x:c r="D1162" s="11" t="s">
        <x:v>4958</x:v>
      </x:c>
      <x:c r="E1162" s="11"/>
      <x:c r="F1162" s="11"/>
      <x:c r="G1162" s="11"/>
      <x:c r="H1162" s="11"/>
      <x:c r="I1162" s="11" t="s">
        <x:v>4166</x:v>
      </x:c>
      <x:c r="J1162" s="11" t="s">
        <x:v>26</x:v>
      </x:c>
      <x:c r="K1162" s="11" t="s">
        <x:v>4208</x:v>
      </x:c>
      <x:c r="L1162" s="11" t="s">
        <x:v>4959</x:v>
      </x:c>
      <x:c r="M1162" s="11" t="s">
        <x:v>4960</x:v>
      </x:c>
      <x:c r="N1162" s="11" t="s">
        <x:v>20</x:v>
      </x:c>
      <x:c r="O1162" s="13" t="s">
        <x:v>21</x:v>
      </x:c>
      <x:c r="P1162" s="45"/>
      <x:c r="Q1162" s="45"/>
      <x:c r="R1162" s="44"/>
      <x:c r="S1162" s="44"/>
      <x:c r="T1162" s="44"/>
      <x:c r="U1162" s="44"/>
      <x:c r="V1162" s="44"/>
      <x:c r="W1162" s="44"/>
    </x:row>
    <x:row r="1163" ht="30" customHeight="1">
      <x:c r="A1163" s="11" t="s">
        <x:v>4166</x:v>
      </x:c>
      <x:c r="B1163" s="11" t="s">
        <x:v>1052</x:v>
      </x:c>
      <x:c r="C1163" s="11" t="s">
        <x:v>4961</x:v>
      </x:c>
      <x:c r="D1163" s="11" t="s">
        <x:v>4962</x:v>
      </x:c>
      <x:c r="E1163" s="11"/>
      <x:c r="F1163" s="11"/>
      <x:c r="G1163" s="11"/>
      <x:c r="H1163" s="11"/>
      <x:c r="I1163" s="11" t="s">
        <x:v>4166</x:v>
      </x:c>
      <x:c r="J1163" s="11" t="s">
        <x:v>67</x:v>
      </x:c>
      <x:c r="K1163" s="11" t="s">
        <x:v>4199</x:v>
      </x:c>
      <x:c r="L1163" s="11" t="s">
        <x:v>4963</x:v>
      </x:c>
      <x:c r="M1163" s="11" t="s">
        <x:v>4964</x:v>
      </x:c>
      <x:c r="N1163" s="11" t="s">
        <x:v>20</x:v>
      </x:c>
      <x:c r="O1163" s="13" t="s">
        <x:v>21</x:v>
      </x:c>
      <x:c r="P1163" s="45"/>
      <x:c r="Q1163" s="45"/>
      <x:c r="R1163" s="44"/>
      <x:c r="S1163" s="44"/>
      <x:c r="T1163" s="44"/>
      <x:c r="U1163" s="44"/>
      <x:c r="V1163" s="44"/>
      <x:c r="W1163" s="44"/>
    </x:row>
    <x:row r="1164" ht="30" customHeight="1">
      <x:c r="A1164" s="11" t="s">
        <x:v>4166</x:v>
      </x:c>
      <x:c r="B1164" s="11" t="s">
        <x:v>1057</x:v>
      </x:c>
      <x:c r="C1164" s="11" t="s">
        <x:v>4965</x:v>
      </x:c>
      <x:c r="D1164" s="11" t="s">
        <x:v>4966</x:v>
      </x:c>
      <x:c r="E1164" s="11"/>
      <x:c r="F1164" s="11"/>
      <x:c r="G1164" s="11"/>
      <x:c r="H1164" s="11"/>
      <x:c r="I1164" s="11" t="s">
        <x:v>4166</x:v>
      </x:c>
      <x:c r="J1164" s="11" t="s">
        <x:v>59</x:v>
      </x:c>
      <x:c r="K1164" s="11" t="s">
        <x:v>4213</x:v>
      </x:c>
      <x:c r="L1164" s="11" t="s">
        <x:v>545</x:v>
      </x:c>
      <x:c r="M1164" s="11" t="s">
        <x:v>4967</x:v>
      </x:c>
      <x:c r="N1164" s="11" t="s">
        <x:v>20</x:v>
      </x:c>
      <x:c r="O1164" s="13" t="s">
        <x:v>21</x:v>
      </x:c>
      <x:c r="P1164" s="45"/>
      <x:c r="Q1164" s="45"/>
      <x:c r="R1164" s="44"/>
      <x:c r="S1164" s="44"/>
      <x:c r="T1164" s="44"/>
      <x:c r="U1164" s="44"/>
      <x:c r="V1164" s="44"/>
      <x:c r="W1164" s="44"/>
    </x:row>
    <x:row r="1165" ht="30" customHeight="1">
      <x:c r="A1165" s="11" t="s">
        <x:v>4166</x:v>
      </x:c>
      <x:c r="B1165" s="11" t="s">
        <x:v>1062</x:v>
      </x:c>
      <x:c r="C1165" s="11" t="s">
        <x:v>4968</x:v>
      </x:c>
      <x:c r="D1165" s="11" t="s">
        <x:v>4969</x:v>
      </x:c>
      <x:c r="E1165" s="11"/>
      <x:c r="F1165" s="11"/>
      <x:c r="G1165" s="11"/>
      <x:c r="H1165" s="11"/>
      <x:c r="I1165" s="11" t="s">
        <x:v>4166</x:v>
      </x:c>
      <x:c r="J1165" s="11" t="s">
        <x:v>67</x:v>
      </x:c>
      <x:c r="K1165" s="11" t="s">
        <x:v>4213</x:v>
      </x:c>
      <x:c r="L1165" s="11" t="s">
        <x:v>4970</x:v>
      </x:c>
      <x:c r="M1165" s="11" t="s">
        <x:v>4971</x:v>
      </x:c>
      <x:c r="N1165" s="11" t="s">
        <x:v>20</x:v>
      </x:c>
      <x:c r="O1165" s="13" t="s">
        <x:v>21</x:v>
      </x:c>
      <x:c r="P1165" s="45"/>
      <x:c r="Q1165" s="45"/>
      <x:c r="R1165" s="44"/>
      <x:c r="S1165" s="44"/>
      <x:c r="T1165" s="44"/>
      <x:c r="U1165" s="44"/>
      <x:c r="V1165" s="44"/>
      <x:c r="W1165" s="44"/>
    </x:row>
    <x:row r="1166" ht="30" customHeight="1">
      <x:c r="A1166" s="11" t="s">
        <x:v>4166</x:v>
      </x:c>
      <x:c r="B1166" s="11" t="s">
        <x:v>1067</x:v>
      </x:c>
      <x:c r="C1166" s="11" t="s">
        <x:v>4972</x:v>
      </x:c>
      <x:c r="D1166" s="11" t="s">
        <x:v>4973</x:v>
      </x:c>
      <x:c r="E1166" s="11"/>
      <x:c r="F1166" s="11"/>
      <x:c r="G1166" s="11"/>
      <x:c r="H1166" s="11"/>
      <x:c r="I1166" s="11" t="s">
        <x:v>4166</x:v>
      </x:c>
      <x:c r="J1166" s="11" t="s">
        <x:v>40</x:v>
      </x:c>
      <x:c r="K1166" s="11" t="s">
        <x:v>4208</x:v>
      </x:c>
      <x:c r="L1166" s="11" t="s">
        <x:v>3056</x:v>
      </x:c>
      <x:c r="M1166" s="11" t="s">
        <x:v>4974</x:v>
      </x:c>
      <x:c r="N1166" s="11" t="s">
        <x:v>20</x:v>
      </x:c>
      <x:c r="O1166" s="13" t="s">
        <x:v>21</x:v>
      </x:c>
      <x:c r="P1166" s="45"/>
      <x:c r="Q1166" s="45"/>
      <x:c r="R1166" s="44"/>
      <x:c r="S1166" s="44"/>
      <x:c r="T1166" s="44"/>
      <x:c r="U1166" s="44"/>
      <x:c r="V1166" s="44"/>
      <x:c r="W1166" s="44"/>
    </x:row>
    <x:row r="1167" ht="30" customHeight="1">
      <x:c r="A1167" s="11" t="s">
        <x:v>4166</x:v>
      </x:c>
      <x:c r="B1167" s="11" t="s">
        <x:v>1072</x:v>
      </x:c>
      <x:c r="C1167" s="11" t="s">
        <x:v>4975</x:v>
      </x:c>
      <x:c r="D1167" s="11" t="s">
        <x:v>4976</x:v>
      </x:c>
      <x:c r="E1167" s="11"/>
      <x:c r="F1167" s="11"/>
      <x:c r="G1167" s="11"/>
      <x:c r="H1167" s="11"/>
      <x:c r="I1167" s="11" t="s">
        <x:v>4166</x:v>
      </x:c>
      <x:c r="J1167" s="11" t="s">
        <x:v>236</x:v>
      </x:c>
      <x:c r="K1167" s="11" t="s">
        <x:v>4213</x:v>
      </x:c>
      <x:c r="L1167" s="11" t="s">
        <x:v>4977</x:v>
      </x:c>
      <x:c r="M1167" s="11" t="s">
        <x:v>4978</x:v>
      </x:c>
      <x:c r="N1167" s="11" t="s">
        <x:v>20</x:v>
      </x:c>
      <x:c r="O1167" s="13" t="s">
        <x:v>21</x:v>
      </x:c>
      <x:c r="P1167" s="45"/>
      <x:c r="Q1167" s="45"/>
      <x:c r="R1167" s="44"/>
      <x:c r="S1167" s="44"/>
      <x:c r="T1167" s="44"/>
      <x:c r="U1167" s="44"/>
      <x:c r="V1167" s="44"/>
      <x:c r="W1167" s="44"/>
    </x:row>
    <x:row r="1168" ht="30" customHeight="1">
      <x:c r="A1168" s="11" t="s">
        <x:v>4166</x:v>
      </x:c>
      <x:c r="B1168" s="11" t="s">
        <x:v>1077</x:v>
      </x:c>
      <x:c r="C1168" s="11" t="s">
        <x:v>4979</x:v>
      </x:c>
      <x:c r="D1168" s="11" t="s">
        <x:v>4980</x:v>
      </x:c>
      <x:c r="E1168" s="11"/>
      <x:c r="F1168" s="11"/>
      <x:c r="G1168" s="11"/>
      <x:c r="H1168" s="11"/>
      <x:c r="I1168" s="11" t="s">
        <x:v>4166</x:v>
      </x:c>
      <x:c r="J1168" s="11" t="s">
        <x:v>101</x:v>
      </x:c>
      <x:c r="K1168" s="11" t="s">
        <x:v>4248</x:v>
      </x:c>
      <x:c r="L1168" s="11" t="s">
        <x:v>4981</x:v>
      </x:c>
      <x:c r="M1168" s="11" t="s">
        <x:v>4982</x:v>
      </x:c>
      <x:c r="N1168" s="11" t="s">
        <x:v>20</x:v>
      </x:c>
      <x:c r="O1168" s="13" t="s">
        <x:v>21</x:v>
      </x:c>
      <x:c r="P1168" s="45"/>
      <x:c r="Q1168" s="45"/>
      <x:c r="R1168" s="44"/>
      <x:c r="S1168" s="44"/>
      <x:c r="T1168" s="44"/>
      <x:c r="U1168" s="44"/>
      <x:c r="V1168" s="44"/>
      <x:c r="W1168" s="44"/>
    </x:row>
    <x:row r="1169" ht="30" customHeight="1">
      <x:c r="A1169" s="11" t="s">
        <x:v>4166</x:v>
      </x:c>
      <x:c r="B1169" s="11" t="s">
        <x:v>1082</x:v>
      </x:c>
      <x:c r="C1169" s="11" t="s">
        <x:v>4983</x:v>
      </x:c>
      <x:c r="D1169" s="11" t="s">
        <x:v>4984</x:v>
      </x:c>
      <x:c r="E1169" s="11"/>
      <x:c r="F1169" s="11"/>
      <x:c r="G1169" s="11"/>
      <x:c r="H1169" s="11"/>
      <x:c r="I1169" s="11" t="s">
        <x:v>4166</x:v>
      </x:c>
      <x:c r="J1169" s="11" t="s">
        <x:v>40</x:v>
      </x:c>
      <x:c r="K1169" s="11" t="s">
        <x:v>4178</x:v>
      </x:c>
      <x:c r="L1169" s="11" t="s">
        <x:v>4985</x:v>
      </x:c>
      <x:c r="M1169" s="11" t="s">
        <x:v>4986</x:v>
      </x:c>
      <x:c r="N1169" s="11" t="s">
        <x:v>20</x:v>
      </x:c>
      <x:c r="O1169" s="13" t="s">
        <x:v>21</x:v>
      </x:c>
      <x:c r="P1169" s="45"/>
      <x:c r="Q1169" s="45"/>
      <x:c r="R1169" s="44"/>
      <x:c r="S1169" s="44"/>
      <x:c r="T1169" s="44"/>
      <x:c r="U1169" s="44"/>
      <x:c r="V1169" s="44"/>
      <x:c r="W1169" s="44"/>
    </x:row>
    <x:row r="1170" ht="30" customHeight="1">
      <x:c r="A1170" s="11" t="s">
        <x:v>4166</x:v>
      </x:c>
      <x:c r="B1170" s="11" t="s">
        <x:v>1086</x:v>
      </x:c>
      <x:c r="C1170" s="11" t="s">
        <x:v>4987</x:v>
      </x:c>
      <x:c r="D1170" s="11" t="s">
        <x:v>4988</x:v>
      </x:c>
      <x:c r="E1170" s="11"/>
      <x:c r="F1170" s="11"/>
      <x:c r="G1170" s="11"/>
      <x:c r="H1170" s="11"/>
      <x:c r="I1170" s="11" t="s">
        <x:v>4166</x:v>
      </x:c>
      <x:c r="J1170" s="11" t="s">
        <x:v>47</x:v>
      </x:c>
      <x:c r="K1170" s="11" t="s">
        <x:v>4199</x:v>
      </x:c>
      <x:c r="L1170" s="11" t="s">
        <x:v>4989</x:v>
      </x:c>
      <x:c r="M1170" s="11" t="s">
        <x:v>4990</x:v>
      </x:c>
      <x:c r="N1170" s="11" t="s">
        <x:v>20</x:v>
      </x:c>
      <x:c r="O1170" s="13" t="s">
        <x:v>21</x:v>
      </x:c>
      <x:c r="P1170" s="45"/>
      <x:c r="Q1170" s="45"/>
      <x:c r="R1170" s="44"/>
      <x:c r="S1170" s="44"/>
      <x:c r="T1170" s="44"/>
      <x:c r="U1170" s="44"/>
      <x:c r="V1170" s="44"/>
      <x:c r="W1170" s="44"/>
    </x:row>
    <x:row r="1171" ht="30" customHeight="1">
      <x:c r="A1171" s="11" t="s">
        <x:v>4166</x:v>
      </x:c>
      <x:c r="B1171" s="11" t="s">
        <x:v>1090</x:v>
      </x:c>
      <x:c r="C1171" s="11" t="s">
        <x:v>4991</x:v>
      </x:c>
      <x:c r="D1171" s="11" t="s">
        <x:v>4992</x:v>
      </x:c>
      <x:c r="E1171" s="11"/>
      <x:c r="F1171" s="11"/>
      <x:c r="G1171" s="11"/>
      <x:c r="H1171" s="11"/>
      <x:c r="I1171" s="11" t="s">
        <x:v>4166</x:v>
      </x:c>
      <x:c r="J1171" s="11" t="s">
        <x:v>160</x:v>
      </x:c>
      <x:c r="K1171" s="11" t="s">
        <x:v>4208</x:v>
      </x:c>
      <x:c r="L1171" s="11" t="s">
        <x:v>4993</x:v>
      </x:c>
      <x:c r="M1171" s="11" t="s">
        <x:v>4994</x:v>
      </x:c>
      <x:c r="N1171" s="11" t="s">
        <x:v>20</x:v>
      </x:c>
      <x:c r="O1171" s="13" t="s">
        <x:v>21</x:v>
      </x:c>
      <x:c r="P1171" s="45"/>
      <x:c r="Q1171" s="45"/>
      <x:c r="R1171" s="44"/>
      <x:c r="S1171" s="44"/>
      <x:c r="T1171" s="44"/>
      <x:c r="U1171" s="44"/>
      <x:c r="V1171" s="44"/>
      <x:c r="W1171" s="44"/>
    </x:row>
    <x:row r="1172" ht="30" customHeight="1">
      <x:c r="A1172" s="11" t="s">
        <x:v>4166</x:v>
      </x:c>
      <x:c r="B1172" s="11" t="s">
        <x:v>1094</x:v>
      </x:c>
      <x:c r="C1172" s="11" t="s">
        <x:v>4995</x:v>
      </x:c>
      <x:c r="D1172" s="11" t="s">
        <x:v>4996</x:v>
      </x:c>
      <x:c r="E1172" s="11"/>
      <x:c r="F1172" s="11"/>
      <x:c r="G1172" s="11"/>
      <x:c r="H1172" s="11"/>
      <x:c r="I1172" s="11" t="s">
        <x:v>4166</x:v>
      </x:c>
      <x:c r="J1172" s="11" t="s">
        <x:v>138</x:v>
      </x:c>
      <x:c r="K1172" s="11" t="s">
        <x:v>4187</x:v>
      </x:c>
      <x:c r="L1172" s="11" t="s">
        <x:v>4997</x:v>
      </x:c>
      <x:c r="M1172" s="11" t="s">
        <x:v>4998</x:v>
      </x:c>
      <x:c r="N1172" s="11" t="s">
        <x:v>20</x:v>
      </x:c>
      <x:c r="O1172" s="13" t="s">
        <x:v>21</x:v>
      </x:c>
      <x:c r="P1172" s="45"/>
      <x:c r="Q1172" s="45"/>
      <x:c r="R1172" s="44"/>
      <x:c r="S1172" s="44"/>
      <x:c r="T1172" s="44"/>
      <x:c r="U1172" s="44"/>
      <x:c r="V1172" s="44"/>
      <x:c r="W1172" s="44"/>
    </x:row>
    <x:row r="1173" ht="30" customHeight="1">
      <x:c r="A1173" s="11" t="s">
        <x:v>4166</x:v>
      </x:c>
      <x:c r="B1173" s="11" t="s">
        <x:v>1100</x:v>
      </x:c>
      <x:c r="C1173" s="11" t="s">
        <x:v>4999</x:v>
      </x:c>
      <x:c r="D1173" s="11" t="s">
        <x:v>5000</x:v>
      </x:c>
      <x:c r="E1173" s="11"/>
      <x:c r="F1173" s="11"/>
      <x:c r="G1173" s="11"/>
      <x:c r="H1173" s="11"/>
      <x:c r="I1173" s="11" t="s">
        <x:v>4166</x:v>
      </x:c>
      <x:c r="J1173" s="11" t="s">
        <x:v>138</x:v>
      </x:c>
      <x:c r="K1173" s="11" t="s">
        <x:v>4213</x:v>
      </x:c>
      <x:c r="L1173" s="11" t="s">
        <x:v>5001</x:v>
      </x:c>
      <x:c r="M1173" s="11" t="s">
        <x:v>5002</x:v>
      </x:c>
      <x:c r="N1173" s="11" t="s">
        <x:v>20</x:v>
      </x:c>
      <x:c r="O1173" s="13" t="s">
        <x:v>21</x:v>
      </x:c>
      <x:c r="P1173" s="45"/>
      <x:c r="Q1173" s="45"/>
      <x:c r="R1173" s="44"/>
      <x:c r="S1173" s="44"/>
      <x:c r="T1173" s="44"/>
      <x:c r="U1173" s="44"/>
      <x:c r="V1173" s="44"/>
      <x:c r="W1173" s="44"/>
    </x:row>
    <x:row r="1174" ht="30" customHeight="1">
      <x:c r="A1174" s="11" t="s">
        <x:v>4166</x:v>
      </x:c>
      <x:c r="B1174" s="11" t="s">
        <x:v>1105</x:v>
      </x:c>
      <x:c r="C1174" s="11" t="s">
        <x:v>5003</x:v>
      </x:c>
      <x:c r="D1174" s="11" t="s">
        <x:v>5004</x:v>
      </x:c>
      <x:c r="E1174" s="11"/>
      <x:c r="F1174" s="11"/>
      <x:c r="G1174" s="11"/>
      <x:c r="H1174" s="11"/>
      <x:c r="I1174" s="11" t="s">
        <x:v>4166</x:v>
      </x:c>
      <x:c r="J1174" s="11" t="s">
        <x:v>4367</x:v>
      </x:c>
      <x:c r="K1174" s="11" t="s">
        <x:v>4178</x:v>
      </x:c>
      <x:c r="L1174" s="11" t="s">
        <x:v>5005</x:v>
      </x:c>
      <x:c r="M1174" s="11" t="s">
        <x:v>5006</x:v>
      </x:c>
      <x:c r="N1174" s="11" t="s">
        <x:v>20</x:v>
      </x:c>
      <x:c r="O1174" s="13" t="s">
        <x:v>21</x:v>
      </x:c>
      <x:c r="P1174" s="45"/>
      <x:c r="Q1174" s="45"/>
      <x:c r="R1174" s="44"/>
      <x:c r="S1174" s="44"/>
      <x:c r="T1174" s="44"/>
      <x:c r="U1174" s="44"/>
      <x:c r="V1174" s="44"/>
      <x:c r="W1174" s="44"/>
    </x:row>
    <x:row r="1175" ht="30" customHeight="1">
      <x:c r="A1175" s="11" t="s">
        <x:v>4166</x:v>
      </x:c>
      <x:c r="B1175" s="11" t="s">
        <x:v>1109</x:v>
      </x:c>
      <x:c r="C1175" s="11" t="s">
        <x:v>5007</x:v>
      </x:c>
      <x:c r="D1175" s="11" t="s">
        <x:v>5008</x:v>
      </x:c>
      <x:c r="E1175" s="11"/>
      <x:c r="F1175" s="11"/>
      <x:c r="G1175" s="11"/>
      <x:c r="H1175" s="11"/>
      <x:c r="I1175" s="11" t="s">
        <x:v>4166</x:v>
      </x:c>
      <x:c r="J1175" s="11" t="s">
        <x:v>160</x:v>
      </x:c>
      <x:c r="K1175" s="11" t="s">
        <x:v>4169</x:v>
      </x:c>
      <x:c r="L1175" s="11" t="s">
        <x:v>5009</x:v>
      </x:c>
      <x:c r="M1175" s="11" t="s">
        <x:v>5010</x:v>
      </x:c>
      <x:c r="N1175" s="11" t="s">
        <x:v>20</x:v>
      </x:c>
      <x:c r="O1175" s="13" t="s">
        <x:v>21</x:v>
      </x:c>
      <x:c r="P1175" s="45"/>
      <x:c r="Q1175" s="45"/>
      <x:c r="R1175" s="44"/>
      <x:c r="S1175" s="44"/>
      <x:c r="T1175" s="44"/>
      <x:c r="U1175" s="44"/>
      <x:c r="V1175" s="44"/>
      <x:c r="W1175" s="44"/>
    </x:row>
    <x:row r="1176" ht="30" customHeight="1">
      <x:c r="A1176" s="11" t="s">
        <x:v>4166</x:v>
      </x:c>
      <x:c r="B1176" s="11" t="s">
        <x:v>1113</x:v>
      </x:c>
      <x:c r="C1176" s="11" t="s">
        <x:v>5011</x:v>
      </x:c>
      <x:c r="D1176" s="11" t="s">
        <x:v>5012</x:v>
      </x:c>
      <x:c r="E1176" s="11"/>
      <x:c r="F1176" s="11"/>
      <x:c r="G1176" s="11"/>
      <x:c r="H1176" s="11"/>
      <x:c r="I1176" s="11" t="s">
        <x:v>4166</x:v>
      </x:c>
      <x:c r="J1176" s="11" t="s">
        <x:v>160</x:v>
      </x:c>
      <x:c r="K1176" s="11" t="s">
        <x:v>4187</x:v>
      </x:c>
      <x:c r="L1176" s="11" t="s">
        <x:v>5013</x:v>
      </x:c>
      <x:c r="M1176" s="11" t="s">
        <x:v>5014</x:v>
      </x:c>
      <x:c r="N1176" s="11" t="s">
        <x:v>20</x:v>
      </x:c>
      <x:c r="O1176" s="13" t="s">
        <x:v>21</x:v>
      </x:c>
      <x:c r="P1176" s="45"/>
      <x:c r="Q1176" s="45"/>
      <x:c r="R1176" s="44"/>
      <x:c r="S1176" s="44"/>
      <x:c r="T1176" s="44"/>
      <x:c r="U1176" s="44"/>
      <x:c r="V1176" s="44"/>
      <x:c r="W1176" s="44"/>
    </x:row>
    <x:row r="1177" ht="30" customHeight="1">
      <x:c r="A1177" s="11" t="s">
        <x:v>4166</x:v>
      </x:c>
      <x:c r="B1177" s="11" t="s">
        <x:v>1118</x:v>
      </x:c>
      <x:c r="C1177" s="11" t="s">
        <x:v>5015</x:v>
      </x:c>
      <x:c r="D1177" s="11" t="s">
        <x:v>5016</x:v>
      </x:c>
      <x:c r="E1177" s="11"/>
      <x:c r="F1177" s="11"/>
      <x:c r="G1177" s="11"/>
      <x:c r="H1177" s="11"/>
      <x:c r="I1177" s="11" t="s">
        <x:v>4166</x:v>
      </x:c>
      <x:c r="J1177" s="11" t="s">
        <x:v>122</x:v>
      </x:c>
      <x:c r="K1177" s="11" t="s">
        <x:v>4187</x:v>
      </x:c>
      <x:c r="L1177" s="11" t="s">
        <x:v>5017</x:v>
      </x:c>
      <x:c r="M1177" s="11" t="s">
        <x:v>5018</x:v>
      </x:c>
      <x:c r="N1177" s="11" t="s">
        <x:v>20</x:v>
      </x:c>
      <x:c r="O1177" s="13" t="s">
        <x:v>21</x:v>
      </x:c>
      <x:c r="P1177" s="45"/>
      <x:c r="Q1177" s="45"/>
      <x:c r="R1177" s="44"/>
      <x:c r="S1177" s="44"/>
      <x:c r="T1177" s="44"/>
      <x:c r="U1177" s="44"/>
      <x:c r="V1177" s="44"/>
      <x:c r="W1177" s="44"/>
    </x:row>
    <x:row r="1178" ht="30" customHeight="1">
      <x:c r="A1178" s="11" t="s">
        <x:v>4166</x:v>
      </x:c>
      <x:c r="B1178" s="11" t="s">
        <x:v>1123</x:v>
      </x:c>
      <x:c r="C1178" s="11" t="s">
        <x:v>5019</x:v>
      </x:c>
      <x:c r="D1178" s="11" t="s">
        <x:v>5020</x:v>
      </x:c>
      <x:c r="E1178" s="11"/>
      <x:c r="F1178" s="11"/>
      <x:c r="G1178" s="11"/>
      <x:c r="H1178" s="11"/>
      <x:c r="I1178" s="11" t="s">
        <x:v>4166</x:v>
      </x:c>
      <x:c r="J1178" s="11" t="s">
        <x:v>59</x:v>
      </x:c>
      <x:c r="K1178" s="11" t="s">
        <x:v>4178</x:v>
      </x:c>
      <x:c r="L1178" s="11" t="s">
        <x:v>5021</x:v>
      </x:c>
      <x:c r="M1178" s="11" t="s">
        <x:v>5022</x:v>
      </x:c>
      <x:c r="N1178" s="11" t="s">
        <x:v>20</x:v>
      </x:c>
      <x:c r="O1178" s="13" t="s">
        <x:v>21</x:v>
      </x:c>
      <x:c r="P1178" s="45"/>
      <x:c r="Q1178" s="45"/>
      <x:c r="R1178" s="44"/>
      <x:c r="S1178" s="44"/>
      <x:c r="T1178" s="44"/>
      <x:c r="U1178" s="44"/>
      <x:c r="V1178" s="44"/>
      <x:c r="W1178" s="44"/>
    </x:row>
    <x:row r="1179" ht="30" customHeight="1">
      <x:c r="A1179" s="11" t="s">
        <x:v>4166</x:v>
      </x:c>
      <x:c r="B1179" s="11" t="s">
        <x:v>1128</x:v>
      </x:c>
      <x:c r="C1179" s="11" t="s">
        <x:v>5023</x:v>
      </x:c>
      <x:c r="D1179" s="11" t="s">
        <x:v>5024</x:v>
      </x:c>
      <x:c r="E1179" s="11"/>
      <x:c r="F1179" s="11"/>
      <x:c r="G1179" s="11"/>
      <x:c r="H1179" s="11"/>
      <x:c r="I1179" s="11" t="s">
        <x:v>4166</x:v>
      </x:c>
      <x:c r="J1179" s="11" t="s">
        <x:v>166</x:v>
      </x:c>
      <x:c r="K1179" s="11" t="s">
        <x:v>4174</x:v>
      </x:c>
      <x:c r="L1179" s="11" t="s">
        <x:v>1335</x:v>
      </x:c>
      <x:c r="M1179" s="11" t="s">
        <x:v>5025</x:v>
      </x:c>
      <x:c r="N1179" s="11" t="s">
        <x:v>20</x:v>
      </x:c>
      <x:c r="O1179" s="13" t="s">
        <x:v>21</x:v>
      </x:c>
      <x:c r="P1179" s="45"/>
      <x:c r="Q1179" s="45"/>
      <x:c r="R1179" s="44"/>
      <x:c r="S1179" s="44"/>
      <x:c r="T1179" s="44"/>
      <x:c r="U1179" s="44"/>
      <x:c r="V1179" s="44"/>
      <x:c r="W1179" s="44"/>
    </x:row>
    <x:row r="1180" ht="30" customHeight="1">
      <x:c r="A1180" s="11" t="s">
        <x:v>4166</x:v>
      </x:c>
      <x:c r="B1180" s="11" t="s">
        <x:v>1132</x:v>
      </x:c>
      <x:c r="C1180" s="11" t="s">
        <x:v>5026</x:v>
      </x:c>
      <x:c r="D1180" s="11" t="s">
        <x:v>5027</x:v>
      </x:c>
      <x:c r="E1180" s="11"/>
      <x:c r="F1180" s="11"/>
      <x:c r="G1180" s="11"/>
      <x:c r="H1180" s="11"/>
      <x:c r="I1180" s="11" t="s">
        <x:v>4166</x:v>
      </x:c>
      <x:c r="J1180" s="11" t="s">
        <x:v>206</x:v>
      </x:c>
      <x:c r="K1180" s="11" t="s">
        <x:v>4187</x:v>
      </x:c>
      <x:c r="L1180" s="11" t="s">
        <x:v>5028</x:v>
      </x:c>
      <x:c r="M1180" s="11" t="s">
        <x:v>5029</x:v>
      </x:c>
      <x:c r="N1180" s="11" t="s">
        <x:v>20</x:v>
      </x:c>
      <x:c r="O1180" s="13" t="s">
        <x:v>21</x:v>
      </x:c>
      <x:c r="P1180" s="45"/>
      <x:c r="Q1180" s="45"/>
      <x:c r="R1180" s="44"/>
      <x:c r="S1180" s="44"/>
      <x:c r="T1180" s="44"/>
      <x:c r="U1180" s="44"/>
      <x:c r="V1180" s="44"/>
      <x:c r="W1180" s="44"/>
    </x:row>
    <x:row r="1181" ht="30" customHeight="1">
      <x:c r="A1181" s="11" t="s">
        <x:v>4166</x:v>
      </x:c>
      <x:c r="B1181" s="11" t="s">
        <x:v>1137</x:v>
      </x:c>
      <x:c r="C1181" s="11" t="s">
        <x:v>5030</x:v>
      </x:c>
      <x:c r="D1181" s="11" t="s">
        <x:v>5031</x:v>
      </x:c>
      <x:c r="E1181" s="11"/>
      <x:c r="F1181" s="11"/>
      <x:c r="G1181" s="11"/>
      <x:c r="H1181" s="11"/>
      <x:c r="I1181" s="11" t="s">
        <x:v>4166</x:v>
      </x:c>
      <x:c r="J1181" s="11" t="s">
        <x:v>101</x:v>
      </x:c>
      <x:c r="K1181" s="11" t="s">
        <x:v>4187</x:v>
      </x:c>
      <x:c r="L1181" s="11" t="s">
        <x:v>395</x:v>
      </x:c>
      <x:c r="M1181" s="11" t="s">
        <x:v>5032</x:v>
      </x:c>
      <x:c r="N1181" s="11" t="s">
        <x:v>20</x:v>
      </x:c>
      <x:c r="O1181" s="13" t="s">
        <x:v>21</x:v>
      </x:c>
      <x:c r="P1181" s="45"/>
      <x:c r="Q1181" s="45"/>
      <x:c r="R1181" s="44"/>
      <x:c r="S1181" s="44"/>
      <x:c r="T1181" s="44"/>
      <x:c r="U1181" s="44"/>
      <x:c r="V1181" s="44"/>
      <x:c r="W1181" s="44"/>
    </x:row>
    <x:row r="1182" ht="30" customHeight="1">
      <x:c r="A1182" s="11" t="s">
        <x:v>4166</x:v>
      </x:c>
      <x:c r="B1182" s="11" t="s">
        <x:v>1141</x:v>
      </x:c>
      <x:c r="C1182" s="11" t="s">
        <x:v>5033</x:v>
      </x:c>
      <x:c r="D1182" s="11" t="s">
        <x:v>5034</x:v>
      </x:c>
      <x:c r="E1182" s="11"/>
      <x:c r="F1182" s="11"/>
      <x:c r="G1182" s="11"/>
      <x:c r="H1182" s="11"/>
      <x:c r="I1182" s="11" t="s">
        <x:v>4166</x:v>
      </x:c>
      <x:c r="J1182" s="11" t="s">
        <x:v>59</x:v>
      </x:c>
      <x:c r="K1182" s="11" t="s">
        <x:v>4174</x:v>
      </x:c>
      <x:c r="L1182" s="11" t="s">
        <x:v>859</x:v>
      </x:c>
      <x:c r="M1182" s="11" t="s">
        <x:v>5035</x:v>
      </x:c>
      <x:c r="N1182" s="11" t="s">
        <x:v>20</x:v>
      </x:c>
      <x:c r="O1182" s="13" t="s">
        <x:v>21</x:v>
      </x:c>
      <x:c r="P1182" s="45"/>
      <x:c r="Q1182" s="45"/>
      <x:c r="R1182" s="44"/>
      <x:c r="S1182" s="44"/>
      <x:c r="T1182" s="44"/>
      <x:c r="U1182" s="44"/>
      <x:c r="V1182" s="44"/>
      <x:c r="W1182" s="44"/>
    </x:row>
    <x:row r="1183" ht="30" customHeight="1">
      <x:c r="A1183" s="11" t="s">
        <x:v>4166</x:v>
      </x:c>
      <x:c r="B1183" s="11" t="s">
        <x:v>1145</x:v>
      </x:c>
      <x:c r="C1183" s="11" t="s">
        <x:v>5036</x:v>
      </x:c>
      <x:c r="D1183" s="11" t="s">
        <x:v>5037</x:v>
      </x:c>
      <x:c r="E1183" s="11"/>
      <x:c r="F1183" s="11"/>
      <x:c r="G1183" s="11"/>
      <x:c r="H1183" s="11"/>
      <x:c r="I1183" s="11" t="s">
        <x:v>4166</x:v>
      </x:c>
      <x:c r="J1183" s="11" t="s">
        <x:v>47</x:v>
      </x:c>
      <x:c r="K1183" s="11" t="s">
        <x:v>4283</x:v>
      </x:c>
      <x:c r="L1183" s="11" t="s">
        <x:v>1408</x:v>
      </x:c>
      <x:c r="M1183" s="11" t="s">
        <x:v>5038</x:v>
      </x:c>
      <x:c r="N1183" s="11" t="s">
        <x:v>20</x:v>
      </x:c>
      <x:c r="O1183" s="13" t="s">
        <x:v>21</x:v>
      </x:c>
      <x:c r="P1183" s="45"/>
      <x:c r="Q1183" s="45"/>
      <x:c r="R1183" s="44"/>
      <x:c r="S1183" s="44"/>
      <x:c r="T1183" s="44"/>
      <x:c r="U1183" s="44"/>
      <x:c r="V1183" s="44"/>
      <x:c r="W1183" s="44"/>
    </x:row>
    <x:row r="1184" ht="30" customHeight="1">
      <x:c r="A1184" s="11" t="s">
        <x:v>4166</x:v>
      </x:c>
      <x:c r="B1184" s="11" t="s">
        <x:v>1150</x:v>
      </x:c>
      <x:c r="C1184" s="11" t="s">
        <x:v>5039</x:v>
      </x:c>
      <x:c r="D1184" s="11" t="s">
        <x:v>5040</x:v>
      </x:c>
      <x:c r="E1184" s="11"/>
      <x:c r="F1184" s="11"/>
      <x:c r="G1184" s="11"/>
      <x:c r="H1184" s="11"/>
      <x:c r="I1184" s="11" t="s">
        <x:v>4166</x:v>
      </x:c>
      <x:c r="J1184" s="11" t="s">
        <x:v>59</x:v>
      </x:c>
      <x:c r="K1184" s="11" t="s">
        <x:v>4187</x:v>
      </x:c>
      <x:c r="L1184" s="11" t="s">
        <x:v>5041</x:v>
      </x:c>
      <x:c r="M1184" s="11" t="s">
        <x:v>5042</x:v>
      </x:c>
      <x:c r="N1184" s="11" t="s">
        <x:v>20</x:v>
      </x:c>
      <x:c r="O1184" s="13" t="s">
        <x:v>21</x:v>
      </x:c>
      <x:c r="P1184" s="45"/>
      <x:c r="Q1184" s="45"/>
      <x:c r="R1184" s="44"/>
      <x:c r="S1184" s="44"/>
      <x:c r="T1184" s="44"/>
      <x:c r="U1184" s="44"/>
      <x:c r="V1184" s="44"/>
      <x:c r="W1184" s="44"/>
    </x:row>
    <x:row r="1185" ht="30" customHeight="1">
      <x:c r="A1185" s="11" t="s">
        <x:v>4166</x:v>
      </x:c>
      <x:c r="B1185" s="11" t="s">
        <x:v>1155</x:v>
      </x:c>
      <x:c r="C1185" s="11" t="s">
        <x:v>5043</x:v>
      </x:c>
      <x:c r="D1185" s="11" t="s">
        <x:v>5044</x:v>
      </x:c>
      <x:c r="E1185" s="11"/>
      <x:c r="F1185" s="11"/>
      <x:c r="G1185" s="11"/>
      <x:c r="H1185" s="11"/>
      <x:c r="I1185" s="11" t="s">
        <x:v>4166</x:v>
      </x:c>
      <x:c r="J1185" s="11" t="s">
        <x:v>138</x:v>
      </x:c>
      <x:c r="K1185" s="11" t="s">
        <x:v>4195</x:v>
      </x:c>
      <x:c r="L1185" s="11" t="s">
        <x:v>5045</x:v>
      </x:c>
      <x:c r="M1185" s="11" t="s">
        <x:v>5046</x:v>
      </x:c>
      <x:c r="N1185" s="11" t="s">
        <x:v>20</x:v>
      </x:c>
      <x:c r="O1185" s="13" t="s">
        <x:v>21</x:v>
      </x:c>
      <x:c r="P1185" s="45"/>
      <x:c r="Q1185" s="45"/>
      <x:c r="R1185" s="44"/>
      <x:c r="S1185" s="44"/>
      <x:c r="T1185" s="44"/>
      <x:c r="U1185" s="44"/>
      <x:c r="V1185" s="44"/>
      <x:c r="W1185" s="44"/>
    </x:row>
    <x:row r="1186" ht="30" customHeight="1">
      <x:c r="A1186" s="11" t="s">
        <x:v>4166</x:v>
      </x:c>
      <x:c r="B1186" s="11" t="s">
        <x:v>1159</x:v>
      </x:c>
      <x:c r="C1186" s="11" t="s">
        <x:v>5047</x:v>
      </x:c>
      <x:c r="D1186" s="11" t="s">
        <x:v>5048</x:v>
      </x:c>
      <x:c r="E1186" s="11"/>
      <x:c r="F1186" s="11"/>
      <x:c r="G1186" s="11"/>
      <x:c r="H1186" s="11"/>
      <x:c r="I1186" s="11" t="s">
        <x:v>4166</x:v>
      </x:c>
      <x:c r="J1186" s="11" t="s">
        <x:v>160</x:v>
      </x:c>
      <x:c r="K1186" s="11" t="s">
        <x:v>5049</x:v>
      </x:c>
      <x:c r="L1186" s="11" t="s">
        <x:v>139</x:v>
      </x:c>
      <x:c r="M1186" s="11" t="s">
        <x:v>5050</x:v>
      </x:c>
      <x:c r="N1186" s="11" t="s">
        <x:v>20</x:v>
      </x:c>
      <x:c r="O1186" s="13" t="s">
        <x:v>21</x:v>
      </x:c>
      <x:c r="P1186" s="45"/>
      <x:c r="Q1186" s="45"/>
      <x:c r="R1186" s="44"/>
      <x:c r="S1186" s="44"/>
      <x:c r="T1186" s="44"/>
      <x:c r="U1186" s="44"/>
      <x:c r="V1186" s="44"/>
      <x:c r="W1186" s="44"/>
    </x:row>
    <x:row r="1187" ht="30" customHeight="1">
      <x:c r="A1187" s="11" t="s">
        <x:v>4166</x:v>
      </x:c>
      <x:c r="B1187" s="11" t="s">
        <x:v>1163</x:v>
      </x:c>
      <x:c r="C1187" s="11" t="s">
        <x:v>5051</x:v>
      </x:c>
      <x:c r="D1187" s="11" t="s">
        <x:v>5052</x:v>
      </x:c>
      <x:c r="E1187" s="11"/>
      <x:c r="F1187" s="11"/>
      <x:c r="G1187" s="11"/>
      <x:c r="H1187" s="11"/>
      <x:c r="I1187" s="11" t="s">
        <x:v>4166</x:v>
      </x:c>
      <x:c r="J1187" s="11" t="s">
        <x:v>206</x:v>
      </x:c>
      <x:c r="K1187" s="11" t="s">
        <x:v>4187</x:v>
      </x:c>
      <x:c r="L1187" s="11" t="s">
        <x:v>545</x:v>
      </x:c>
      <x:c r="M1187" s="11" t="s">
        <x:v>5053</x:v>
      </x:c>
      <x:c r="N1187" s="11" t="s">
        <x:v>20</x:v>
      </x:c>
      <x:c r="O1187" s="13" t="s">
        <x:v>21</x:v>
      </x:c>
      <x:c r="P1187" s="45"/>
      <x:c r="Q1187" s="45"/>
      <x:c r="R1187" s="44"/>
      <x:c r="S1187" s="44"/>
      <x:c r="T1187" s="44"/>
      <x:c r="U1187" s="44"/>
      <x:c r="V1187" s="44"/>
      <x:c r="W1187" s="44"/>
    </x:row>
    <x:row r="1188" ht="30" customHeight="1">
      <x:c r="A1188" s="11" t="s">
        <x:v>4166</x:v>
      </x:c>
      <x:c r="B1188" s="11" t="s">
        <x:v>1167</x:v>
      </x:c>
      <x:c r="C1188" s="11" t="s">
        <x:v>5054</x:v>
      </x:c>
      <x:c r="D1188" s="11" t="s">
        <x:v>5055</x:v>
      </x:c>
      <x:c r="E1188" s="11"/>
      <x:c r="F1188" s="11"/>
      <x:c r="G1188" s="11"/>
      <x:c r="H1188" s="11"/>
      <x:c r="I1188" s="11" t="s">
        <x:v>4166</x:v>
      </x:c>
      <x:c r="J1188" s="11" t="s">
        <x:v>16</x:v>
      </x:c>
      <x:c r="K1188" s="11" t="s">
        <x:v>4283</x:v>
      </x:c>
      <x:c r="L1188" s="11" t="s">
        <x:v>1070</x:v>
      </x:c>
      <x:c r="M1188" s="11" t="s">
        <x:v>5056</x:v>
      </x:c>
      <x:c r="N1188" s="11" t="s">
        <x:v>20</x:v>
      </x:c>
      <x:c r="O1188" s="13" t="s">
        <x:v>21</x:v>
      </x:c>
      <x:c r="P1188" s="45"/>
      <x:c r="Q1188" s="45"/>
      <x:c r="R1188" s="44"/>
      <x:c r="S1188" s="44"/>
      <x:c r="T1188" s="44"/>
      <x:c r="U1188" s="44"/>
      <x:c r="V1188" s="44"/>
      <x:c r="W1188" s="44"/>
    </x:row>
    <x:row r="1189" ht="30" customHeight="1">
      <x:c r="A1189" s="11" t="s">
        <x:v>4166</x:v>
      </x:c>
      <x:c r="B1189" s="11" t="s">
        <x:v>1171</x:v>
      </x:c>
      <x:c r="C1189" s="11" t="s">
        <x:v>5057</x:v>
      </x:c>
      <x:c r="D1189" s="11" t="s">
        <x:v>5058</x:v>
      </x:c>
      <x:c r="E1189" s="11"/>
      <x:c r="F1189" s="11"/>
      <x:c r="G1189" s="11"/>
      <x:c r="H1189" s="11"/>
      <x:c r="I1189" s="11" t="s">
        <x:v>4166</x:v>
      </x:c>
      <x:c r="J1189" s="11" t="s">
        <x:v>236</x:v>
      </x:c>
      <x:c r="K1189" s="11" t="s">
        <x:v>4174</x:v>
      </x:c>
      <x:c r="L1189" s="11" t="s">
        <x:v>5059</x:v>
      </x:c>
      <x:c r="M1189" s="11" t="s">
        <x:v>5060</x:v>
      </x:c>
      <x:c r="N1189" s="11" t="s">
        <x:v>20</x:v>
      </x:c>
      <x:c r="O1189" s="13" t="s">
        <x:v>21</x:v>
      </x:c>
      <x:c r="P1189" s="45"/>
      <x:c r="Q1189" s="45"/>
      <x:c r="R1189" s="44"/>
      <x:c r="S1189" s="44"/>
      <x:c r="T1189" s="44"/>
      <x:c r="U1189" s="44"/>
      <x:c r="V1189" s="44"/>
      <x:c r="W1189" s="44"/>
    </x:row>
    <x:row r="1190" ht="30" customHeight="1">
      <x:c r="A1190" s="11" t="s">
        <x:v>4166</x:v>
      </x:c>
      <x:c r="B1190" s="11" t="s">
        <x:v>1176</x:v>
      </x:c>
      <x:c r="C1190" s="11" t="s">
        <x:v>5061</x:v>
      </x:c>
      <x:c r="D1190" s="11" t="s">
        <x:v>5062</x:v>
      </x:c>
      <x:c r="E1190" s="11"/>
      <x:c r="F1190" s="11"/>
      <x:c r="G1190" s="11"/>
      <x:c r="H1190" s="11"/>
      <x:c r="I1190" s="11" t="s">
        <x:v>4166</x:v>
      </x:c>
      <x:c r="J1190" s="11" t="s">
        <x:v>138</x:v>
      </x:c>
      <x:c r="K1190" s="11" t="s">
        <x:v>4187</x:v>
      </x:c>
      <x:c r="L1190" s="11" t="s">
        <x:v>836</x:v>
      </x:c>
      <x:c r="M1190" s="11" t="s">
        <x:v>5063</x:v>
      </x:c>
      <x:c r="N1190" s="11" t="s">
        <x:v>20</x:v>
      </x:c>
      <x:c r="O1190" s="13" t="s">
        <x:v>21</x:v>
      </x:c>
      <x:c r="P1190" s="45"/>
      <x:c r="Q1190" s="45"/>
      <x:c r="R1190" s="44"/>
      <x:c r="S1190" s="44"/>
      <x:c r="T1190" s="44"/>
      <x:c r="U1190" s="44"/>
      <x:c r="V1190" s="44"/>
      <x:c r="W1190" s="44"/>
    </x:row>
    <x:row r="1191" ht="30" customHeight="1">
      <x:c r="A1191" s="11" t="s">
        <x:v>4166</x:v>
      </x:c>
      <x:c r="B1191" s="11" t="s">
        <x:v>1181</x:v>
      </x:c>
      <x:c r="C1191" s="11" t="s">
        <x:v>5064</x:v>
      </x:c>
      <x:c r="D1191" s="11" t="s">
        <x:v>5065</x:v>
      </x:c>
      <x:c r="E1191" s="11"/>
      <x:c r="F1191" s="11"/>
      <x:c r="G1191" s="11"/>
      <x:c r="H1191" s="11"/>
      <x:c r="I1191" s="11" t="s">
        <x:v>4166</x:v>
      </x:c>
      <x:c r="J1191" s="11" t="s">
        <x:v>59</x:v>
      </x:c>
      <x:c r="K1191" s="11" t="s">
        <x:v>4208</x:v>
      </x:c>
      <x:c r="L1191" s="11" t="s">
        <x:v>1515</x:v>
      </x:c>
      <x:c r="M1191" s="11" t="s">
        <x:v>5066</x:v>
      </x:c>
      <x:c r="N1191" s="11" t="s">
        <x:v>20</x:v>
      </x:c>
      <x:c r="O1191" s="13" t="s">
        <x:v>21</x:v>
      </x:c>
      <x:c r="P1191" s="45"/>
      <x:c r="Q1191" s="45"/>
      <x:c r="R1191" s="44"/>
      <x:c r="S1191" s="44"/>
      <x:c r="T1191" s="44"/>
      <x:c r="U1191" s="44"/>
      <x:c r="V1191" s="44"/>
      <x:c r="W1191" s="44"/>
    </x:row>
    <x:row r="1192" ht="30" customHeight="1">
      <x:c r="A1192" s="11" t="s">
        <x:v>4166</x:v>
      </x:c>
      <x:c r="B1192" s="11" t="s">
        <x:v>1185</x:v>
      </x:c>
      <x:c r="C1192" s="11" t="s">
        <x:v>5067</x:v>
      </x:c>
      <x:c r="D1192" s="11" t="s">
        <x:v>5068</x:v>
      </x:c>
      <x:c r="E1192" s="11"/>
      <x:c r="F1192" s="11"/>
      <x:c r="G1192" s="11"/>
      <x:c r="H1192" s="11"/>
      <x:c r="I1192" s="11" t="s">
        <x:v>4166</x:v>
      </x:c>
      <x:c r="J1192" s="11" t="s">
        <x:v>89</x:v>
      </x:c>
      <x:c r="K1192" s="11" t="s">
        <x:v>4169</x:v>
      </x:c>
      <x:c r="L1192" s="11" t="s">
        <x:v>5069</x:v>
      </x:c>
      <x:c r="M1192" s="11" t="s">
        <x:v>5070</x:v>
      </x:c>
      <x:c r="N1192" s="11" t="s">
        <x:v>20</x:v>
      </x:c>
      <x:c r="O1192" s="13" t="s">
        <x:v>21</x:v>
      </x:c>
      <x:c r="P1192" s="45"/>
      <x:c r="Q1192" s="45"/>
      <x:c r="R1192" s="44"/>
      <x:c r="S1192" s="44"/>
      <x:c r="T1192" s="44"/>
      <x:c r="U1192" s="44"/>
      <x:c r="V1192" s="44"/>
      <x:c r="W1192" s="44"/>
    </x:row>
    <x:row r="1193" ht="30" customHeight="1">
      <x:c r="A1193" s="11" t="s">
        <x:v>4166</x:v>
      </x:c>
      <x:c r="B1193" s="11" t="s">
        <x:v>1190</x:v>
      </x:c>
      <x:c r="C1193" s="11" t="s">
        <x:v>5071</x:v>
      </x:c>
      <x:c r="D1193" s="11" t="s">
        <x:v>5072</x:v>
      </x:c>
      <x:c r="E1193" s="11"/>
      <x:c r="F1193" s="11"/>
      <x:c r="G1193" s="11"/>
      <x:c r="H1193" s="11"/>
      <x:c r="I1193" s="11" t="s">
        <x:v>4166</x:v>
      </x:c>
      <x:c r="J1193" s="11" t="s">
        <x:v>101</x:v>
      </x:c>
      <x:c r="K1193" s="11" t="s">
        <x:v>4187</x:v>
      </x:c>
      <x:c r="L1193" s="11" t="s">
        <x:v>489</x:v>
      </x:c>
      <x:c r="M1193" s="11" t="s">
        <x:v>5073</x:v>
      </x:c>
      <x:c r="N1193" s="11" t="s">
        <x:v>20</x:v>
      </x:c>
      <x:c r="O1193" s="13" t="s">
        <x:v>21</x:v>
      </x:c>
      <x:c r="P1193" s="45"/>
      <x:c r="Q1193" s="45"/>
      <x:c r="R1193" s="44"/>
      <x:c r="S1193" s="44"/>
      <x:c r="T1193" s="44"/>
      <x:c r="U1193" s="44"/>
      <x:c r="V1193" s="44"/>
      <x:c r="W1193" s="44"/>
    </x:row>
    <x:row r="1194" ht="30" customHeight="1">
      <x:c r="A1194" s="11" t="s">
        <x:v>4166</x:v>
      </x:c>
      <x:c r="B1194" s="11" t="s">
        <x:v>1195</x:v>
      </x:c>
      <x:c r="C1194" s="11" t="s">
        <x:v>5074</x:v>
      </x:c>
      <x:c r="D1194" s="11" t="s">
        <x:v>5075</x:v>
      </x:c>
      <x:c r="E1194" s="11"/>
      <x:c r="F1194" s="11"/>
      <x:c r="G1194" s="11"/>
      <x:c r="H1194" s="11"/>
      <x:c r="I1194" s="11" t="s">
        <x:v>4166</x:v>
      </x:c>
      <x:c r="J1194" s="11" t="s">
        <x:v>160</x:v>
      </x:c>
      <x:c r="K1194" s="11" t="s">
        <x:v>4187</x:v>
      </x:c>
      <x:c r="L1194" s="11" t="s">
        <x:v>1070</x:v>
      </x:c>
      <x:c r="M1194" s="11" t="s">
        <x:v>5076</x:v>
      </x:c>
      <x:c r="N1194" s="11" t="s">
        <x:v>20</x:v>
      </x:c>
      <x:c r="O1194" s="13" t="s">
        <x:v>21</x:v>
      </x:c>
      <x:c r="P1194" s="45"/>
      <x:c r="Q1194" s="45"/>
      <x:c r="R1194" s="44"/>
      <x:c r="S1194" s="44"/>
      <x:c r="T1194" s="44"/>
      <x:c r="U1194" s="44"/>
      <x:c r="V1194" s="44"/>
      <x:c r="W1194" s="44"/>
    </x:row>
    <x:row r="1195" ht="30" customHeight="1">
      <x:c r="A1195" s="11" t="s">
        <x:v>4166</x:v>
      </x:c>
      <x:c r="B1195" s="11" t="s">
        <x:v>1200</x:v>
      </x:c>
      <x:c r="C1195" s="11" t="s">
        <x:v>5077</x:v>
      </x:c>
      <x:c r="D1195" s="11" t="s">
        <x:v>5078</x:v>
      </x:c>
      <x:c r="E1195" s="11"/>
      <x:c r="F1195" s="11"/>
      <x:c r="G1195" s="11"/>
      <x:c r="H1195" s="11"/>
      <x:c r="I1195" s="11" t="s">
        <x:v>4166</x:v>
      </x:c>
      <x:c r="J1195" s="11" t="s">
        <x:v>236</x:v>
      </x:c>
      <x:c r="K1195" s="11" t="s">
        <x:v>4208</x:v>
      </x:c>
      <x:c r="L1195" s="11" t="s">
        <x:v>5079</x:v>
      </x:c>
      <x:c r="M1195" s="11" t="s">
        <x:v>5080</x:v>
      </x:c>
      <x:c r="N1195" s="11" t="s">
        <x:v>20</x:v>
      </x:c>
      <x:c r="O1195" s="13" t="s">
        <x:v>21</x:v>
      </x:c>
      <x:c r="P1195" s="45"/>
      <x:c r="Q1195" s="45"/>
      <x:c r="R1195" s="44"/>
      <x:c r="S1195" s="44"/>
      <x:c r="T1195" s="44"/>
      <x:c r="U1195" s="44"/>
      <x:c r="V1195" s="44"/>
      <x:c r="W1195" s="44"/>
    </x:row>
    <x:row r="1196" ht="30" customHeight="1">
      <x:c r="A1196" s="11" t="s">
        <x:v>4166</x:v>
      </x:c>
      <x:c r="B1196" s="11" t="s">
        <x:v>1205</x:v>
      </x:c>
      <x:c r="C1196" s="11" t="s">
        <x:v>5081</x:v>
      </x:c>
      <x:c r="D1196" s="11" t="s">
        <x:v>5082</x:v>
      </x:c>
      <x:c r="E1196" s="11"/>
      <x:c r="F1196" s="11"/>
      <x:c r="G1196" s="11"/>
      <x:c r="H1196" s="11"/>
      <x:c r="I1196" s="11" t="s">
        <x:v>4166</x:v>
      </x:c>
      <x:c r="J1196" s="11" t="s">
        <x:v>206</x:v>
      </x:c>
      <x:c r="K1196" s="11" t="s">
        <x:v>4199</x:v>
      </x:c>
      <x:c r="L1196" s="11" t="s">
        <x:v>5083</x:v>
      </x:c>
      <x:c r="M1196" s="11" t="s">
        <x:v>5084</x:v>
      </x:c>
      <x:c r="N1196" s="11" t="s">
        <x:v>20</x:v>
      </x:c>
      <x:c r="O1196" s="13" t="s">
        <x:v>21</x:v>
      </x:c>
      <x:c r="P1196" s="45"/>
      <x:c r="Q1196" s="45"/>
      <x:c r="R1196" s="44"/>
      <x:c r="S1196" s="44"/>
      <x:c r="T1196" s="44"/>
      <x:c r="U1196" s="44"/>
      <x:c r="V1196" s="44"/>
      <x:c r="W1196" s="44"/>
    </x:row>
    <x:row r="1197" ht="30" customHeight="1">
      <x:c r="A1197" s="11" t="s">
        <x:v>4166</x:v>
      </x:c>
      <x:c r="B1197" s="11" t="s">
        <x:v>1210</x:v>
      </x:c>
      <x:c r="C1197" s="11" t="s">
        <x:v>5085</x:v>
      </x:c>
      <x:c r="D1197" s="11" t="s">
        <x:v>5086</x:v>
      </x:c>
      <x:c r="E1197" s="11"/>
      <x:c r="F1197" s="11"/>
      <x:c r="G1197" s="11"/>
      <x:c r="H1197" s="11"/>
      <x:c r="I1197" s="11" t="s">
        <x:v>4166</x:v>
      </x:c>
      <x:c r="J1197" s="11" t="s">
        <x:v>26</x:v>
      </x:c>
      <x:c r="K1197" s="11" t="s">
        <x:v>4169</x:v>
      </x:c>
      <x:c r="L1197" s="11" t="s">
        <x:v>4790</x:v>
      </x:c>
      <x:c r="M1197" s="11" t="s">
        <x:v>5087</x:v>
      </x:c>
      <x:c r="N1197" s="11" t="s">
        <x:v>20</x:v>
      </x:c>
      <x:c r="O1197" s="13" t="s">
        <x:v>21</x:v>
      </x:c>
      <x:c r="P1197" s="45"/>
      <x:c r="Q1197" s="45"/>
      <x:c r="R1197" s="44"/>
      <x:c r="S1197" s="44"/>
      <x:c r="T1197" s="44"/>
      <x:c r="U1197" s="44"/>
      <x:c r="V1197" s="44"/>
      <x:c r="W1197" s="44"/>
    </x:row>
    <x:row r="1198" ht="30" customHeight="1">
      <x:c r="A1198" s="11" t="s">
        <x:v>4166</x:v>
      </x:c>
      <x:c r="B1198" s="11" t="s">
        <x:v>1215</x:v>
      </x:c>
      <x:c r="C1198" s="11" t="s">
        <x:v>5088</x:v>
      </x:c>
      <x:c r="D1198" s="11" t="s">
        <x:v>5089</x:v>
      </x:c>
      <x:c r="E1198" s="11"/>
      <x:c r="F1198" s="11"/>
      <x:c r="G1198" s="11"/>
      <x:c r="H1198" s="11"/>
      <x:c r="I1198" s="11" t="s">
        <x:v>4166</x:v>
      </x:c>
      <x:c r="J1198" s="11" t="s">
        <x:v>16</x:v>
      </x:c>
      <x:c r="K1198" s="11" t="s">
        <x:v>4195</x:v>
      </x:c>
      <x:c r="L1198" s="11" t="s">
        <x:v>4419</x:v>
      </x:c>
      <x:c r="M1198" s="11" t="s">
        <x:v>5090</x:v>
      </x:c>
      <x:c r="N1198" s="11" t="s">
        <x:v>20</x:v>
      </x:c>
      <x:c r="O1198" s="13" t="s">
        <x:v>21</x:v>
      </x:c>
      <x:c r="P1198" s="45"/>
      <x:c r="Q1198" s="45"/>
      <x:c r="R1198" s="44"/>
      <x:c r="S1198" s="44"/>
      <x:c r="T1198" s="44"/>
      <x:c r="U1198" s="44"/>
      <x:c r="V1198" s="44"/>
      <x:c r="W1198" s="44"/>
    </x:row>
    <x:row r="1199" ht="30" customHeight="1">
      <x:c r="A1199" s="11" t="s">
        <x:v>4166</x:v>
      </x:c>
      <x:c r="B1199" s="11" t="s">
        <x:v>1219</x:v>
      </x:c>
      <x:c r="C1199" s="11" t="s">
        <x:v>5091</x:v>
      </x:c>
      <x:c r="D1199" s="11" t="s">
        <x:v>5092</x:v>
      </x:c>
      <x:c r="E1199" s="11"/>
      <x:c r="F1199" s="11"/>
      <x:c r="G1199" s="11"/>
      <x:c r="H1199" s="11"/>
      <x:c r="I1199" s="11" t="s">
        <x:v>4166</x:v>
      </x:c>
      <x:c r="J1199" s="11" t="s">
        <x:v>59</x:v>
      </x:c>
      <x:c r="K1199" s="11" t="s">
        <x:v>4208</x:v>
      </x:c>
      <x:c r="L1199" s="11" t="s">
        <x:v>5093</x:v>
      </x:c>
      <x:c r="M1199" s="11" t="s">
        <x:v>5094</x:v>
      </x:c>
      <x:c r="N1199" s="11" t="s">
        <x:v>20</x:v>
      </x:c>
      <x:c r="O1199" s="13" t="s">
        <x:v>21</x:v>
      </x:c>
      <x:c r="P1199" s="45"/>
      <x:c r="Q1199" s="45"/>
      <x:c r="R1199" s="44"/>
      <x:c r="S1199" s="44"/>
      <x:c r="T1199" s="44"/>
      <x:c r="U1199" s="44"/>
      <x:c r="V1199" s="44"/>
      <x:c r="W1199" s="44"/>
    </x:row>
    <x:row r="1200" ht="30" customHeight="1">
      <x:c r="A1200" s="11" t="s">
        <x:v>4166</x:v>
      </x:c>
      <x:c r="B1200" s="11" t="s">
        <x:v>1223</x:v>
      </x:c>
      <x:c r="C1200" s="11" t="s">
        <x:v>5095</x:v>
      </x:c>
      <x:c r="D1200" s="11" t="s">
        <x:v>5096</x:v>
      </x:c>
      <x:c r="E1200" s="11"/>
      <x:c r="F1200" s="11"/>
      <x:c r="G1200" s="11"/>
      <x:c r="H1200" s="11"/>
      <x:c r="I1200" s="11" t="s">
        <x:v>4166</x:v>
      </x:c>
      <x:c r="J1200" s="11" t="s">
        <x:v>101</x:v>
      </x:c>
      <x:c r="K1200" s="11" t="s">
        <x:v>4248</x:v>
      </x:c>
      <x:c r="L1200" s="11" t="s">
        <x:v>5097</x:v>
      </x:c>
      <x:c r="M1200" s="11" t="s">
        <x:v>5098</x:v>
      </x:c>
      <x:c r="N1200" s="11" t="s">
        <x:v>20</x:v>
      </x:c>
      <x:c r="O1200" s="13" t="s">
        <x:v>21</x:v>
      </x:c>
      <x:c r="P1200" s="45"/>
      <x:c r="Q1200" s="45"/>
      <x:c r="R1200" s="44"/>
      <x:c r="S1200" s="44"/>
      <x:c r="T1200" s="44"/>
      <x:c r="U1200" s="44"/>
      <x:c r="V1200" s="44"/>
      <x:c r="W1200" s="44"/>
    </x:row>
    <x:row r="1201" ht="30" customHeight="1">
      <x:c r="A1201" s="11" t="s">
        <x:v>4166</x:v>
      </x:c>
      <x:c r="B1201" s="11" t="s">
        <x:v>1227</x:v>
      </x:c>
      <x:c r="C1201" s="11" t="s">
        <x:v>5099</x:v>
      </x:c>
      <x:c r="D1201" s="11" t="s">
        <x:v>5100</x:v>
      </x:c>
      <x:c r="E1201" s="11"/>
      <x:c r="F1201" s="11"/>
      <x:c r="G1201" s="11"/>
      <x:c r="H1201" s="11"/>
      <x:c r="I1201" s="11" t="s">
        <x:v>4166</x:v>
      </x:c>
      <x:c r="J1201" s="11" t="s">
        <x:v>206</x:v>
      </x:c>
      <x:c r="K1201" s="11" t="s">
        <x:v>4187</x:v>
      </x:c>
      <x:c r="L1201" s="11" t="s">
        <x:v>5101</x:v>
      </x:c>
      <x:c r="M1201" s="11" t="s">
        <x:v>5102</x:v>
      </x:c>
      <x:c r="N1201" s="11" t="s">
        <x:v>20</x:v>
      </x:c>
      <x:c r="O1201" s="13" t="s">
        <x:v>21</x:v>
      </x:c>
      <x:c r="P1201" s="45"/>
      <x:c r="Q1201" s="45"/>
      <x:c r="R1201" s="44"/>
      <x:c r="S1201" s="44"/>
      <x:c r="T1201" s="44"/>
      <x:c r="U1201" s="44"/>
      <x:c r="V1201" s="44"/>
      <x:c r="W1201" s="44"/>
    </x:row>
    <x:row r="1202" ht="30" customHeight="1">
      <x:c r="A1202" s="11" t="s">
        <x:v>4166</x:v>
      </x:c>
      <x:c r="B1202" s="11" t="s">
        <x:v>1231</x:v>
      </x:c>
      <x:c r="C1202" s="11" t="s">
        <x:v>5103</x:v>
      </x:c>
      <x:c r="D1202" s="11" t="s">
        <x:v>5104</x:v>
      </x:c>
      <x:c r="E1202" s="11"/>
      <x:c r="F1202" s="11"/>
      <x:c r="G1202" s="11"/>
      <x:c r="H1202" s="11"/>
      <x:c r="I1202" s="11" t="s">
        <x:v>4166</x:v>
      </x:c>
      <x:c r="J1202" s="11" t="s">
        <x:v>101</x:v>
      </x:c>
      <x:c r="K1202" s="11" t="s">
        <x:v>4208</x:v>
      </x:c>
      <x:c r="L1202" s="11" t="s">
        <x:v>4240</x:v>
      </x:c>
      <x:c r="M1202" s="11" t="s">
        <x:v>5105</x:v>
      </x:c>
      <x:c r="N1202" s="11" t="s">
        <x:v>20</x:v>
      </x:c>
      <x:c r="O1202" s="13" t="s">
        <x:v>21</x:v>
      </x:c>
      <x:c r="P1202" s="45"/>
      <x:c r="Q1202" s="45"/>
      <x:c r="R1202" s="44"/>
      <x:c r="S1202" s="44"/>
      <x:c r="T1202" s="44"/>
      <x:c r="U1202" s="44"/>
      <x:c r="V1202" s="44"/>
      <x:c r="W1202" s="44"/>
    </x:row>
    <x:row r="1203" ht="30" customHeight="1">
      <x:c r="A1203" s="11" t="s">
        <x:v>4166</x:v>
      </x:c>
      <x:c r="B1203" s="11" t="s">
        <x:v>1235</x:v>
      </x:c>
      <x:c r="C1203" s="11" t="s">
        <x:v>5106</x:v>
      </x:c>
      <x:c r="D1203" s="11" t="s">
        <x:v>5107</x:v>
      </x:c>
      <x:c r="E1203" s="11"/>
      <x:c r="F1203" s="11"/>
      <x:c r="G1203" s="11"/>
      <x:c r="H1203" s="11"/>
      <x:c r="I1203" s="11" t="s">
        <x:v>4166</x:v>
      </x:c>
      <x:c r="J1203" s="11" t="s">
        <x:v>122</x:v>
      </x:c>
      <x:c r="K1203" s="11" t="s">
        <x:v>4199</x:v>
      </x:c>
      <x:c r="L1203" s="11" t="s">
        <x:v>5108</x:v>
      </x:c>
      <x:c r="M1203" s="11" t="s">
        <x:v>5109</x:v>
      </x:c>
      <x:c r="N1203" s="11" t="s">
        <x:v>20</x:v>
      </x:c>
      <x:c r="O1203" s="13" t="s">
        <x:v>21</x:v>
      </x:c>
      <x:c r="P1203" s="45"/>
      <x:c r="Q1203" s="45"/>
      <x:c r="R1203" s="44"/>
      <x:c r="S1203" s="44"/>
      <x:c r="T1203" s="44"/>
      <x:c r="U1203" s="44"/>
      <x:c r="V1203" s="44"/>
      <x:c r="W1203" s="44"/>
    </x:row>
    <x:row r="1204" ht="30" customHeight="1">
      <x:c r="A1204" s="11" t="s">
        <x:v>4166</x:v>
      </x:c>
      <x:c r="B1204" s="11" t="s">
        <x:v>1239</x:v>
      </x:c>
      <x:c r="C1204" s="11" t="s">
        <x:v>5110</x:v>
      </x:c>
      <x:c r="D1204" s="11" t="s">
        <x:v>5111</x:v>
      </x:c>
      <x:c r="E1204" s="11"/>
      <x:c r="F1204" s="11"/>
      <x:c r="G1204" s="11"/>
      <x:c r="H1204" s="11"/>
      <x:c r="I1204" s="11" t="s">
        <x:v>4166</x:v>
      </x:c>
      <x:c r="J1204" s="11" t="s">
        <x:v>47</x:v>
      </x:c>
      <x:c r="K1204" s="11" t="s">
        <x:v>4199</x:v>
      </x:c>
      <x:c r="L1204" s="11" t="s">
        <x:v>4819</x:v>
      </x:c>
      <x:c r="M1204" s="11" t="s">
        <x:v>5112</x:v>
      </x:c>
      <x:c r="N1204" s="11" t="s">
        <x:v>20</x:v>
      </x:c>
      <x:c r="O1204" s="13" t="s">
        <x:v>21</x:v>
      </x:c>
      <x:c r="P1204" s="45"/>
      <x:c r="Q1204" s="45"/>
      <x:c r="R1204" s="44"/>
      <x:c r="S1204" s="44"/>
      <x:c r="T1204" s="44"/>
      <x:c r="U1204" s="44"/>
      <x:c r="V1204" s="44"/>
      <x:c r="W1204" s="44"/>
    </x:row>
    <x:row r="1205" ht="30" customHeight="1">
      <x:c r="A1205" s="11" t="s">
        <x:v>4166</x:v>
      </x:c>
      <x:c r="B1205" s="11" t="s">
        <x:v>1243</x:v>
      </x:c>
      <x:c r="C1205" s="11" t="s">
        <x:v>5113</x:v>
      </x:c>
      <x:c r="D1205" s="11" t="s">
        <x:v>5114</x:v>
      </x:c>
      <x:c r="E1205" s="11"/>
      <x:c r="F1205" s="11"/>
      <x:c r="G1205" s="11"/>
      <x:c r="H1205" s="11"/>
      <x:c r="I1205" s="11" t="s">
        <x:v>4166</x:v>
      </x:c>
      <x:c r="J1205" s="11" t="s">
        <x:v>47</x:v>
      </x:c>
      <x:c r="K1205" s="11" t="s">
        <x:v>4208</x:v>
      </x:c>
      <x:c r="L1205" s="11" t="s">
        <x:v>5115</x:v>
      </x:c>
      <x:c r="M1205" s="11" t="s">
        <x:v>5116</x:v>
      </x:c>
      <x:c r="N1205" s="11" t="s">
        <x:v>20</x:v>
      </x:c>
      <x:c r="O1205" s="13" t="s">
        <x:v>21</x:v>
      </x:c>
      <x:c r="P1205" s="45"/>
      <x:c r="Q1205" s="45"/>
      <x:c r="R1205" s="44"/>
      <x:c r="S1205" s="44"/>
      <x:c r="T1205" s="44"/>
      <x:c r="U1205" s="44"/>
      <x:c r="V1205" s="44"/>
      <x:c r="W1205" s="44"/>
    </x:row>
    <x:row r="1206" ht="30" customHeight="1">
      <x:c r="A1206" s="11" t="s">
        <x:v>4166</x:v>
      </x:c>
      <x:c r="B1206" s="11" t="s">
        <x:v>1248</x:v>
      </x:c>
      <x:c r="C1206" s="11" t="s">
        <x:v>5117</x:v>
      </x:c>
      <x:c r="D1206" s="11" t="s">
        <x:v>5118</x:v>
      </x:c>
      <x:c r="E1206" s="11"/>
      <x:c r="F1206" s="11"/>
      <x:c r="G1206" s="11"/>
      <x:c r="H1206" s="11"/>
      <x:c r="I1206" s="11" t="s">
        <x:v>4166</x:v>
      </x:c>
      <x:c r="J1206" s="11" t="s">
        <x:v>160</x:v>
      </x:c>
      <x:c r="K1206" s="11" t="s">
        <x:v>5049</x:v>
      </x:c>
      <x:c r="L1206" s="11" t="s">
        <x:v>5119</x:v>
      </x:c>
      <x:c r="M1206" s="11" t="s">
        <x:v>5120</x:v>
      </x:c>
      <x:c r="N1206" s="11" t="s">
        <x:v>20</x:v>
      </x:c>
      <x:c r="O1206" s="13" t="s">
        <x:v>21</x:v>
      </x:c>
      <x:c r="P1206" s="45"/>
      <x:c r="Q1206" s="45"/>
      <x:c r="R1206" s="44"/>
      <x:c r="S1206" s="44"/>
      <x:c r="T1206" s="44"/>
      <x:c r="U1206" s="44"/>
      <x:c r="V1206" s="44"/>
      <x:c r="W1206" s="44"/>
    </x:row>
    <x:row r="1207" ht="30" customHeight="1">
      <x:c r="A1207" s="11" t="s">
        <x:v>4166</x:v>
      </x:c>
      <x:c r="B1207" s="11" t="s">
        <x:v>1252</x:v>
      </x:c>
      <x:c r="C1207" s="11" t="s">
        <x:v>5121</x:v>
      </x:c>
      <x:c r="D1207" s="11" t="s">
        <x:v>5122</x:v>
      </x:c>
      <x:c r="E1207" s="11"/>
      <x:c r="F1207" s="11"/>
      <x:c r="G1207" s="11"/>
      <x:c r="H1207" s="11"/>
      <x:c r="I1207" s="11" t="s">
        <x:v>4166</x:v>
      </x:c>
      <x:c r="J1207" s="11" t="s">
        <x:v>67</x:v>
      </x:c>
      <x:c r="K1207" s="11" t="s">
        <x:v>4208</x:v>
      </x:c>
      <x:c r="L1207" s="11" t="s">
        <x:v>5123</x:v>
      </x:c>
      <x:c r="M1207" s="11" t="s">
        <x:v>5124</x:v>
      </x:c>
      <x:c r="N1207" s="11" t="s">
        <x:v>20</x:v>
      </x:c>
      <x:c r="O1207" s="13" t="s">
        <x:v>21</x:v>
      </x:c>
      <x:c r="P1207" s="45"/>
      <x:c r="Q1207" s="45"/>
      <x:c r="R1207" s="44"/>
      <x:c r="S1207" s="44"/>
      <x:c r="T1207" s="44"/>
      <x:c r="U1207" s="44"/>
      <x:c r="V1207" s="44"/>
      <x:c r="W1207" s="44"/>
    </x:row>
    <x:row r="1208" ht="30" customHeight="1">
      <x:c r="A1208" s="11" t="s">
        <x:v>4166</x:v>
      </x:c>
      <x:c r="B1208" s="11" t="s">
        <x:v>1257</x:v>
      </x:c>
      <x:c r="C1208" s="11" t="s">
        <x:v>5125</x:v>
      </x:c>
      <x:c r="D1208" s="11" t="s">
        <x:v>5126</x:v>
      </x:c>
      <x:c r="E1208" s="11"/>
      <x:c r="F1208" s="11"/>
      <x:c r="G1208" s="11"/>
      <x:c r="H1208" s="11"/>
      <x:c r="I1208" s="11" t="s">
        <x:v>4166</x:v>
      </x:c>
      <x:c r="J1208" s="11" t="s">
        <x:v>101</x:v>
      </x:c>
      <x:c r="K1208" s="11" t="s">
        <x:v>4283</x:v>
      </x:c>
      <x:c r="L1208" s="11" t="s">
        <x:v>5127</x:v>
      </x:c>
      <x:c r="M1208" s="11" t="s">
        <x:v>5128</x:v>
      </x:c>
      <x:c r="N1208" s="11" t="s">
        <x:v>20</x:v>
      </x:c>
      <x:c r="O1208" s="13" t="s">
        <x:v>21</x:v>
      </x:c>
      <x:c r="P1208" s="45"/>
      <x:c r="Q1208" s="45"/>
      <x:c r="R1208" s="44"/>
      <x:c r="S1208" s="44"/>
      <x:c r="T1208" s="44"/>
      <x:c r="U1208" s="44"/>
      <x:c r="V1208" s="44"/>
      <x:c r="W1208" s="44"/>
    </x:row>
    <x:row r="1209" ht="30" customHeight="1">
      <x:c r="A1209" s="11" t="s">
        <x:v>4166</x:v>
      </x:c>
      <x:c r="B1209" s="11" t="s">
        <x:v>1261</x:v>
      </x:c>
      <x:c r="C1209" s="11" t="s">
        <x:v>5129</x:v>
      </x:c>
      <x:c r="D1209" s="11" t="s">
        <x:v>5130</x:v>
      </x:c>
      <x:c r="E1209" s="11"/>
      <x:c r="F1209" s="11"/>
      <x:c r="G1209" s="11"/>
      <x:c r="H1209" s="11"/>
      <x:c r="I1209" s="11" t="s">
        <x:v>4166</x:v>
      </x:c>
      <x:c r="J1209" s="11" t="s">
        <x:v>122</x:v>
      </x:c>
      <x:c r="K1209" s="11" t="s">
        <x:v>4283</x:v>
      </x:c>
      <x:c r="L1209" s="11" t="s">
        <x:v>5131</x:v>
      </x:c>
      <x:c r="M1209" s="11" t="s">
        <x:v>5132</x:v>
      </x:c>
      <x:c r="N1209" s="11" t="s">
        <x:v>20</x:v>
      </x:c>
      <x:c r="O1209" s="13" t="s">
        <x:v>21</x:v>
      </x:c>
      <x:c r="P1209" s="45"/>
      <x:c r="Q1209" s="45"/>
      <x:c r="R1209" s="44"/>
      <x:c r="S1209" s="44"/>
      <x:c r="T1209" s="44"/>
      <x:c r="U1209" s="44"/>
      <x:c r="V1209" s="44"/>
      <x:c r="W1209" s="44"/>
    </x:row>
    <x:row r="1210" ht="30" customHeight="1">
      <x:c r="A1210" s="11" t="s">
        <x:v>4166</x:v>
      </x:c>
      <x:c r="B1210" s="11" t="s">
        <x:v>1268</x:v>
      </x:c>
      <x:c r="C1210" s="11" t="s">
        <x:v>5133</x:v>
      </x:c>
      <x:c r="D1210" s="11" t="s">
        <x:v>5134</x:v>
      </x:c>
      <x:c r="E1210" s="11"/>
      <x:c r="F1210" s="11"/>
      <x:c r="G1210" s="11"/>
      <x:c r="H1210" s="11"/>
      <x:c r="I1210" s="11" t="s">
        <x:v>4166</x:v>
      </x:c>
      <x:c r="J1210" s="11" t="s">
        <x:v>236</x:v>
      </x:c>
      <x:c r="K1210" s="11" t="s">
        <x:v>4199</x:v>
      </x:c>
      <x:c r="L1210" s="11" t="s">
        <x:v>5135</x:v>
      </x:c>
      <x:c r="M1210" s="11" t="s">
        <x:v>5136</x:v>
      </x:c>
      <x:c r="N1210" s="11" t="s">
        <x:v>20</x:v>
      </x:c>
      <x:c r="O1210" s="13" t="s">
        <x:v>21</x:v>
      </x:c>
      <x:c r="P1210" s="45"/>
      <x:c r="Q1210" s="45"/>
      <x:c r="R1210" s="44"/>
      <x:c r="S1210" s="44"/>
      <x:c r="T1210" s="44"/>
      <x:c r="U1210" s="44"/>
      <x:c r="V1210" s="44"/>
      <x:c r="W1210" s="44"/>
    </x:row>
    <x:row r="1211" ht="30" customHeight="1">
      <x:c r="A1211" s="11" t="s">
        <x:v>4166</x:v>
      </x:c>
      <x:c r="B1211" s="11" t="s">
        <x:v>1272</x:v>
      </x:c>
      <x:c r="C1211" s="11" t="s">
        <x:v>5137</x:v>
      </x:c>
      <x:c r="D1211" s="11" t="s">
        <x:v>5138</x:v>
      </x:c>
      <x:c r="E1211" s="11"/>
      <x:c r="F1211" s="11"/>
      <x:c r="G1211" s="11"/>
      <x:c r="H1211" s="11"/>
      <x:c r="I1211" s="11" t="s">
        <x:v>4166</x:v>
      </x:c>
      <x:c r="J1211" s="11" t="s">
        <x:v>4182</x:v>
      </x:c>
      <x:c r="K1211" s="11" t="s">
        <x:v>4169</x:v>
      </x:c>
      <x:c r="L1211" s="11" t="s">
        <x:v>5139</x:v>
      </x:c>
      <x:c r="M1211" s="11" t="s">
        <x:v>5140</x:v>
      </x:c>
      <x:c r="N1211" s="11" t="s">
        <x:v>20</x:v>
      </x:c>
      <x:c r="O1211" s="13" t="s">
        <x:v>21</x:v>
      </x:c>
      <x:c r="P1211" s="45"/>
      <x:c r="Q1211" s="45"/>
      <x:c r="R1211" s="44"/>
      <x:c r="S1211" s="44"/>
      <x:c r="T1211" s="44"/>
      <x:c r="U1211" s="44"/>
      <x:c r="V1211" s="44"/>
      <x:c r="W1211" s="44"/>
    </x:row>
    <x:row r="1212" ht="30" customHeight="1">
      <x:c r="A1212" s="11" t="s">
        <x:v>4166</x:v>
      </x:c>
      <x:c r="B1212" s="11" t="s">
        <x:v>1276</x:v>
      </x:c>
      <x:c r="C1212" s="11" t="s">
        <x:v>5141</x:v>
      </x:c>
      <x:c r="D1212" s="11" t="s">
        <x:v>5142</x:v>
      </x:c>
      <x:c r="E1212" s="11"/>
      <x:c r="F1212" s="11"/>
      <x:c r="G1212" s="11"/>
      <x:c r="H1212" s="11"/>
      <x:c r="I1212" s="11" t="s">
        <x:v>4166</x:v>
      </x:c>
      <x:c r="J1212" s="11" t="s">
        <x:v>122</x:v>
      </x:c>
      <x:c r="K1212" s="11" t="s">
        <x:v>4178</x:v>
      </x:c>
      <x:c r="L1212" s="11" t="s">
        <x:v>5143</x:v>
      </x:c>
      <x:c r="M1212" s="11" t="s">
        <x:v>5144</x:v>
      </x:c>
      <x:c r="N1212" s="11" t="s">
        <x:v>20</x:v>
      </x:c>
      <x:c r="O1212" s="13" t="s">
        <x:v>21</x:v>
      </x:c>
      <x:c r="P1212" s="45"/>
      <x:c r="Q1212" s="45"/>
      <x:c r="R1212" s="44"/>
      <x:c r="S1212" s="44"/>
      <x:c r="T1212" s="44"/>
      <x:c r="U1212" s="44"/>
      <x:c r="V1212" s="44"/>
      <x:c r="W1212" s="44"/>
    </x:row>
    <x:row r="1213" ht="30" customHeight="1">
      <x:c r="A1213" s="11" t="s">
        <x:v>4166</x:v>
      </x:c>
      <x:c r="B1213" s="11" t="s">
        <x:v>1280</x:v>
      </x:c>
      <x:c r="C1213" s="11" t="s">
        <x:v>5145</x:v>
      </x:c>
      <x:c r="D1213" s="11" t="s">
        <x:v>5146</x:v>
      </x:c>
      <x:c r="E1213" s="11"/>
      <x:c r="F1213" s="11"/>
      <x:c r="G1213" s="11"/>
      <x:c r="H1213" s="11"/>
      <x:c r="I1213" s="11" t="s">
        <x:v>4166</x:v>
      </x:c>
      <x:c r="J1213" s="11" t="s">
        <x:v>206</x:v>
      </x:c>
      <x:c r="K1213" s="11" t="s">
        <x:v>4283</x:v>
      </x:c>
      <x:c r="L1213" s="11" t="s">
        <x:v>484</x:v>
      </x:c>
      <x:c r="M1213" s="11" t="s">
        <x:v>5147</x:v>
      </x:c>
      <x:c r="N1213" s="11" t="s">
        <x:v>20</x:v>
      </x:c>
      <x:c r="O1213" s="13" t="s">
        <x:v>21</x:v>
      </x:c>
      <x:c r="P1213" s="45"/>
      <x:c r="Q1213" s="45"/>
      <x:c r="R1213" s="44"/>
      <x:c r="S1213" s="44"/>
      <x:c r="T1213" s="44"/>
      <x:c r="U1213" s="44"/>
      <x:c r="V1213" s="44"/>
      <x:c r="W1213" s="44"/>
    </x:row>
    <x:row r="1214" ht="30" customHeight="1">
      <x:c r="A1214" s="11" t="s">
        <x:v>4166</x:v>
      </x:c>
      <x:c r="B1214" s="11" t="s">
        <x:v>1285</x:v>
      </x:c>
      <x:c r="C1214" s="11" t="s">
        <x:v>5148</x:v>
      </x:c>
      <x:c r="D1214" s="11" t="s">
        <x:v>5149</x:v>
      </x:c>
      <x:c r="E1214" s="11"/>
      <x:c r="F1214" s="11"/>
      <x:c r="G1214" s="11"/>
      <x:c r="H1214" s="11"/>
      <x:c r="I1214" s="11" t="s">
        <x:v>4166</x:v>
      </x:c>
      <x:c r="J1214" s="11" t="s">
        <x:v>47</x:v>
      </x:c>
      <x:c r="K1214" s="11" t="s">
        <x:v>4187</x:v>
      </x:c>
      <x:c r="L1214" s="11" t="s">
        <x:v>2814</x:v>
      </x:c>
      <x:c r="M1214" s="11" t="s">
        <x:v>5150</x:v>
      </x:c>
      <x:c r="N1214" s="11" t="s">
        <x:v>20</x:v>
      </x:c>
      <x:c r="O1214" s="13" t="s">
        <x:v>21</x:v>
      </x:c>
      <x:c r="P1214" s="45"/>
      <x:c r="Q1214" s="45"/>
      <x:c r="R1214" s="44"/>
      <x:c r="S1214" s="44"/>
      <x:c r="T1214" s="44"/>
      <x:c r="U1214" s="44"/>
      <x:c r="V1214" s="44"/>
      <x:c r="W1214" s="44"/>
    </x:row>
    <x:row r="1215" ht="30" customHeight="1">
      <x:c r="A1215" s="11" t="s">
        <x:v>4166</x:v>
      </x:c>
      <x:c r="B1215" s="11" t="s">
        <x:v>1290</x:v>
      </x:c>
      <x:c r="C1215" s="11" t="s">
        <x:v>5151</x:v>
      </x:c>
      <x:c r="D1215" s="11" t="s">
        <x:v>5152</x:v>
      </x:c>
      <x:c r="E1215" s="11"/>
      <x:c r="F1215" s="11"/>
      <x:c r="G1215" s="11"/>
      <x:c r="H1215" s="11"/>
      <x:c r="I1215" s="11" t="s">
        <x:v>4166</x:v>
      </x:c>
      <x:c r="J1215" s="11" t="s">
        <x:v>16</x:v>
      </x:c>
      <x:c r="K1215" s="11" t="s">
        <x:v>4208</x:v>
      </x:c>
      <x:c r="L1215" s="11" t="s">
        <x:v>489</x:v>
      </x:c>
      <x:c r="M1215" s="11" t="s">
        <x:v>5153</x:v>
      </x:c>
      <x:c r="N1215" s="11" t="s">
        <x:v>20</x:v>
      </x:c>
      <x:c r="O1215" s="13" t="s">
        <x:v>21</x:v>
      </x:c>
      <x:c r="P1215" s="45"/>
      <x:c r="Q1215" s="45"/>
      <x:c r="R1215" s="44"/>
      <x:c r="S1215" s="44"/>
      <x:c r="T1215" s="44"/>
      <x:c r="U1215" s="44"/>
      <x:c r="V1215" s="44"/>
      <x:c r="W1215" s="44"/>
    </x:row>
    <x:row r="1216" ht="30" customHeight="1">
      <x:c r="A1216" s="11" t="s">
        <x:v>4166</x:v>
      </x:c>
      <x:c r="B1216" s="11" t="s">
        <x:v>1294</x:v>
      </x:c>
      <x:c r="C1216" s="11" t="s">
        <x:v>5154</x:v>
      </x:c>
      <x:c r="D1216" s="11" t="s">
        <x:v>5155</x:v>
      </x:c>
      <x:c r="E1216" s="11"/>
      <x:c r="F1216" s="11"/>
      <x:c r="G1216" s="11"/>
      <x:c r="H1216" s="11"/>
      <x:c r="I1216" s="11" t="s">
        <x:v>4166</x:v>
      </x:c>
      <x:c r="J1216" s="11" t="s">
        <x:v>26</x:v>
      </x:c>
      <x:c r="K1216" s="11" t="s">
        <x:v>4178</x:v>
      </x:c>
      <x:c r="L1216" s="11" t="s">
        <x:v>5156</x:v>
      </x:c>
      <x:c r="M1216" s="11" t="s">
        <x:v>5157</x:v>
      </x:c>
      <x:c r="N1216" s="11" t="s">
        <x:v>20</x:v>
      </x:c>
      <x:c r="O1216" s="13" t="s">
        <x:v>21</x:v>
      </x:c>
      <x:c r="P1216" s="45"/>
      <x:c r="Q1216" s="45"/>
      <x:c r="R1216" s="44"/>
      <x:c r="S1216" s="44"/>
      <x:c r="T1216" s="44"/>
      <x:c r="U1216" s="44"/>
      <x:c r="V1216" s="44"/>
      <x:c r="W1216" s="44"/>
    </x:row>
    <x:row r="1217" ht="30" customHeight="1">
      <x:c r="A1217" s="11" t="s">
        <x:v>4166</x:v>
      </x:c>
      <x:c r="B1217" s="11" t="s">
        <x:v>1299</x:v>
      </x:c>
      <x:c r="C1217" s="11" t="s">
        <x:v>998</x:v>
      </x:c>
      <x:c r="D1217" s="11" t="s">
        <x:v>999</x:v>
      </x:c>
      <x:c r="E1217" s="11"/>
      <x:c r="F1217" s="11"/>
      <x:c r="G1217" s="11"/>
      <x:c r="H1217" s="11"/>
      <x:c r="I1217" s="11" t="s">
        <x:v>420</x:v>
      </x:c>
      <x:c r="J1217" s="11" t="s">
        <x:v>34</x:v>
      </x:c>
      <x:c r="K1217" s="11" t="s">
        <x:v>421</x:v>
      </x:c>
      <x:c r="L1217" s="11" t="s">
        <x:v>1000</x:v>
      </x:c>
      <x:c r="M1217" s="11" t="s">
        <x:v>5158</x:v>
      </x:c>
      <x:c r="N1217" s="11" t="s">
        <x:v>20</x:v>
      </x:c>
      <x:c r="O1217" s="13" t="s">
        <x:v>21</x:v>
      </x:c>
      <x:c r="P1217" s="45"/>
      <x:c r="Q1217" s="45"/>
      <x:c r="R1217" s="44"/>
      <x:c r="S1217" s="44"/>
      <x:c r="T1217" s="44"/>
      <x:c r="U1217" s="44"/>
      <x:c r="V1217" s="44"/>
      <x:c r="W1217" s="44"/>
    </x:row>
    <x:row r="1218" ht="30" customHeight="1">
      <x:c r="A1218" s="11" t="s">
        <x:v>4166</x:v>
      </x:c>
      <x:c r="B1218" s="11" t="s">
        <x:v>1303</x:v>
      </x:c>
      <x:c r="C1218" s="11" t="s">
        <x:v>5159</x:v>
      </x:c>
      <x:c r="D1218" s="11" t="s">
        <x:v>5160</x:v>
      </x:c>
      <x:c r="E1218" s="11"/>
      <x:c r="F1218" s="11"/>
      <x:c r="G1218" s="11"/>
      <x:c r="H1218" s="11"/>
      <x:c r="I1218" s="11" t="s">
        <x:v>4166</x:v>
      </x:c>
      <x:c r="J1218" s="11" t="s">
        <x:v>40</x:v>
      </x:c>
      <x:c r="K1218" s="11" t="s">
        <x:v>4169</x:v>
      </x:c>
      <x:c r="L1218" s="11" t="s">
        <x:v>5161</x:v>
      </x:c>
      <x:c r="M1218" s="11" t="s">
        <x:v>5162</x:v>
      </x:c>
      <x:c r="N1218" s="11" t="s">
        <x:v>20</x:v>
      </x:c>
      <x:c r="O1218" s="13" t="s">
        <x:v>21</x:v>
      </x:c>
      <x:c r="P1218" s="45"/>
      <x:c r="Q1218" s="45"/>
      <x:c r="R1218" s="44"/>
      <x:c r="S1218" s="44"/>
      <x:c r="T1218" s="44"/>
      <x:c r="U1218" s="44"/>
      <x:c r="V1218" s="44"/>
      <x:c r="W1218" s="44"/>
    </x:row>
    <x:row r="1219" ht="30" customHeight="1">
      <x:c r="A1219" s="11" t="s">
        <x:v>4166</x:v>
      </x:c>
      <x:c r="B1219" s="11" t="s">
        <x:v>1307</x:v>
      </x:c>
      <x:c r="C1219" s="11" t="s">
        <x:v>5163</x:v>
      </x:c>
      <x:c r="D1219" s="11" t="s">
        <x:v>5164</x:v>
      </x:c>
      <x:c r="E1219" s="11"/>
      <x:c r="F1219" s="11"/>
      <x:c r="G1219" s="11"/>
      <x:c r="H1219" s="11"/>
      <x:c r="I1219" s="11" t="s">
        <x:v>4166</x:v>
      </x:c>
      <x:c r="J1219" s="11" t="s">
        <x:v>122</x:v>
      </x:c>
      <x:c r="K1219" s="11" t="s">
        <x:v>4213</x:v>
      </x:c>
      <x:c r="L1219" s="11" t="s">
        <x:v>5165</x:v>
      </x:c>
      <x:c r="M1219" s="11" t="s">
        <x:v>5166</x:v>
      </x:c>
      <x:c r="N1219" s="11" t="s">
        <x:v>20</x:v>
      </x:c>
      <x:c r="O1219" s="13" t="s">
        <x:v>21</x:v>
      </x:c>
      <x:c r="P1219" s="45"/>
      <x:c r="Q1219" s="45"/>
      <x:c r="R1219" s="44"/>
      <x:c r="S1219" s="44"/>
      <x:c r="T1219" s="44"/>
      <x:c r="U1219" s="44"/>
      <x:c r="V1219" s="44"/>
      <x:c r="W1219" s="44"/>
    </x:row>
    <x:row r="1220" ht="30" customHeight="1">
      <x:c r="A1220" s="11" t="s">
        <x:v>4166</x:v>
      </x:c>
      <x:c r="B1220" s="11" t="s">
        <x:v>1311</x:v>
      </x:c>
      <x:c r="C1220" s="11" t="s">
        <x:v>5167</x:v>
      </x:c>
      <x:c r="D1220" s="11" t="s">
        <x:v>5168</x:v>
      </x:c>
      <x:c r="E1220" s="11"/>
      <x:c r="F1220" s="11"/>
      <x:c r="G1220" s="11"/>
      <x:c r="H1220" s="11"/>
      <x:c r="I1220" s="11" t="s">
        <x:v>4166</x:v>
      </x:c>
      <x:c r="J1220" s="11" t="s">
        <x:v>236</x:v>
      </x:c>
      <x:c r="K1220" s="11" t="s">
        <x:v>4199</x:v>
      </x:c>
      <x:c r="L1220" s="11" t="s">
        <x:v>5169</x:v>
      </x:c>
      <x:c r="M1220" s="11" t="s">
        <x:v>5170</x:v>
      </x:c>
      <x:c r="N1220" s="11" t="s">
        <x:v>20</x:v>
      </x:c>
      <x:c r="O1220" s="13" t="s">
        <x:v>21</x:v>
      </x:c>
      <x:c r="P1220" s="45"/>
      <x:c r="Q1220" s="45"/>
      <x:c r="R1220" s="44"/>
      <x:c r="S1220" s="44"/>
      <x:c r="T1220" s="44"/>
      <x:c r="U1220" s="44"/>
      <x:c r="V1220" s="44"/>
      <x:c r="W1220" s="44"/>
    </x:row>
    <x:row r="1221" ht="30" customHeight="1">
      <x:c r="A1221" s="11" t="s">
        <x:v>4166</x:v>
      </x:c>
      <x:c r="B1221" s="11" t="s">
        <x:v>1315</x:v>
      </x:c>
      <x:c r="C1221" s="11" t="s">
        <x:v>5171</x:v>
      </x:c>
      <x:c r="D1221" s="11" t="s">
        <x:v>5172</x:v>
      </x:c>
      <x:c r="E1221" s="11"/>
      <x:c r="F1221" s="11"/>
      <x:c r="G1221" s="11"/>
      <x:c r="H1221" s="11"/>
      <x:c r="I1221" s="11" t="s">
        <x:v>4166</x:v>
      </x:c>
      <x:c r="J1221" s="11" t="s">
        <x:v>101</x:v>
      </x:c>
      <x:c r="K1221" s="11" t="s">
        <x:v>4213</x:v>
      </x:c>
      <x:c r="L1221" s="11" t="s">
        <x:v>5173</x:v>
      </x:c>
      <x:c r="M1221" s="11" t="s">
        <x:v>5174</x:v>
      </x:c>
      <x:c r="N1221" s="11" t="s">
        <x:v>20</x:v>
      </x:c>
      <x:c r="O1221" s="13" t="s">
        <x:v>21</x:v>
      </x:c>
      <x:c r="P1221" s="45"/>
      <x:c r="Q1221" s="45"/>
      <x:c r="R1221" s="44"/>
      <x:c r="S1221" s="44"/>
      <x:c r="T1221" s="44"/>
      <x:c r="U1221" s="44"/>
      <x:c r="V1221" s="44"/>
      <x:c r="W1221" s="44"/>
    </x:row>
    <x:row r="1222" ht="30" customHeight="1">
      <x:c r="A1222" s="11" t="s">
        <x:v>4166</x:v>
      </x:c>
      <x:c r="B1222" s="11" t="s">
        <x:v>1319</x:v>
      </x:c>
      <x:c r="C1222" s="11" t="s">
        <x:v>5175</x:v>
      </x:c>
      <x:c r="D1222" s="11" t="s">
        <x:v>5176</x:v>
      </x:c>
      <x:c r="E1222" s="11"/>
      <x:c r="F1222" s="11"/>
      <x:c r="G1222" s="11"/>
      <x:c r="H1222" s="11"/>
      <x:c r="I1222" s="11" t="s">
        <x:v>4166</x:v>
      </x:c>
      <x:c r="J1222" s="11" t="s">
        <x:v>160</x:v>
      </x:c>
      <x:c r="K1222" s="11" t="s">
        <x:v>4213</x:v>
      </x:c>
      <x:c r="L1222" s="11" t="s">
        <x:v>4488</x:v>
      </x:c>
      <x:c r="M1222" s="11" t="s">
        <x:v>5177</x:v>
      </x:c>
      <x:c r="N1222" s="11" t="s">
        <x:v>20</x:v>
      </x:c>
      <x:c r="O1222" s="13" t="s">
        <x:v>21</x:v>
      </x:c>
      <x:c r="P1222" s="45"/>
      <x:c r="Q1222" s="45"/>
      <x:c r="R1222" s="44"/>
      <x:c r="S1222" s="44"/>
      <x:c r="T1222" s="44"/>
      <x:c r="U1222" s="44"/>
      <x:c r="V1222" s="44"/>
      <x:c r="W1222" s="44"/>
    </x:row>
    <x:row r="1223" ht="30" customHeight="1">
      <x:c r="A1223" s="11" t="s">
        <x:v>4166</x:v>
      </x:c>
      <x:c r="B1223" s="11" t="s">
        <x:v>1323</x:v>
      </x:c>
      <x:c r="C1223" s="11" t="s">
        <x:v>5178</x:v>
      </x:c>
      <x:c r="D1223" s="11" t="s">
        <x:v>5179</x:v>
      </x:c>
      <x:c r="E1223" s="11"/>
      <x:c r="F1223" s="11"/>
      <x:c r="G1223" s="11"/>
      <x:c r="H1223" s="11"/>
      <x:c r="I1223" s="11" t="s">
        <x:v>4166</x:v>
      </x:c>
      <x:c r="J1223" s="11" t="s">
        <x:v>160</x:v>
      </x:c>
      <x:c r="K1223" s="11" t="s">
        <x:v>4187</x:v>
      </x:c>
      <x:c r="L1223" s="11" t="s">
        <x:v>5180</x:v>
      </x:c>
      <x:c r="M1223" s="11" t="s">
        <x:v>5181</x:v>
      </x:c>
      <x:c r="N1223" s="11" t="s">
        <x:v>20</x:v>
      </x:c>
      <x:c r="O1223" s="13" t="s">
        <x:v>21</x:v>
      </x:c>
      <x:c r="P1223" s="45"/>
      <x:c r="Q1223" s="45"/>
      <x:c r="R1223" s="44"/>
      <x:c r="S1223" s="44"/>
      <x:c r="T1223" s="44"/>
      <x:c r="U1223" s="44"/>
      <x:c r="V1223" s="44"/>
      <x:c r="W1223" s="44"/>
    </x:row>
    <x:row r="1224" ht="30" customHeight="1">
      <x:c r="A1224" s="11" t="s">
        <x:v>4166</x:v>
      </x:c>
      <x:c r="B1224" s="11" t="s">
        <x:v>1328</x:v>
      </x:c>
      <x:c r="C1224" s="11" t="s">
        <x:v>5182</x:v>
      </x:c>
      <x:c r="D1224" s="11" t="s">
        <x:v>5183</x:v>
      </x:c>
      <x:c r="E1224" s="11"/>
      <x:c r="F1224" s="11"/>
      <x:c r="G1224" s="11"/>
      <x:c r="H1224" s="11"/>
      <x:c r="I1224" s="11" t="s">
        <x:v>4166</x:v>
      </x:c>
      <x:c r="J1224" s="11" t="s">
        <x:v>138</x:v>
      </x:c>
      <x:c r="K1224" s="11" t="s">
        <x:v>4174</x:v>
      </x:c>
      <x:c r="L1224" s="11" t="s">
        <x:v>1502</x:v>
      </x:c>
      <x:c r="M1224" s="11" t="s">
        <x:v>5184</x:v>
      </x:c>
      <x:c r="N1224" s="11" t="s">
        <x:v>20</x:v>
      </x:c>
      <x:c r="O1224" s="13" t="s">
        <x:v>21</x:v>
      </x:c>
      <x:c r="P1224" s="45"/>
      <x:c r="Q1224" s="45"/>
      <x:c r="R1224" s="44"/>
      <x:c r="S1224" s="44"/>
      <x:c r="T1224" s="44"/>
      <x:c r="U1224" s="44"/>
      <x:c r="V1224" s="44"/>
      <x:c r="W1224" s="44"/>
    </x:row>
    <x:row r="1225" ht="30" customHeight="1">
      <x:c r="A1225" s="11" t="s">
        <x:v>4166</x:v>
      </x:c>
      <x:c r="B1225" s="11" t="s">
        <x:v>1332</x:v>
      </x:c>
      <x:c r="C1225" s="11" t="s">
        <x:v>5185</x:v>
      </x:c>
      <x:c r="D1225" s="11" t="s">
        <x:v>5186</x:v>
      </x:c>
      <x:c r="E1225" s="11"/>
      <x:c r="F1225" s="11"/>
      <x:c r="G1225" s="11"/>
      <x:c r="H1225" s="11"/>
      <x:c r="I1225" s="11" t="s">
        <x:v>4166</x:v>
      </x:c>
      <x:c r="J1225" s="11" t="s">
        <x:v>206</x:v>
      </x:c>
      <x:c r="K1225" s="11" t="s">
        <x:v>4283</x:v>
      </x:c>
      <x:c r="L1225" s="11" t="s">
        <x:v>5187</x:v>
      </x:c>
      <x:c r="M1225" s="11" t="s">
        <x:v>5188</x:v>
      </x:c>
      <x:c r="N1225" s="11" t="s">
        <x:v>20</x:v>
      </x:c>
      <x:c r="O1225" s="13" t="s">
        <x:v>21</x:v>
      </x:c>
      <x:c r="P1225" s="45"/>
      <x:c r="Q1225" s="45"/>
      <x:c r="R1225" s="44"/>
      <x:c r="S1225" s="44"/>
      <x:c r="T1225" s="44"/>
      <x:c r="U1225" s="44"/>
      <x:c r="V1225" s="44"/>
      <x:c r="W1225" s="44"/>
    </x:row>
    <x:row r="1226" ht="30" customHeight="1">
      <x:c r="A1226" s="11" t="s">
        <x:v>4166</x:v>
      </x:c>
      <x:c r="B1226" s="11" t="s">
        <x:v>1337</x:v>
      </x:c>
      <x:c r="C1226" s="11" t="s">
        <x:v>5189</x:v>
      </x:c>
      <x:c r="D1226" s="11" t="s">
        <x:v>5190</x:v>
      </x:c>
      <x:c r="E1226" s="11"/>
      <x:c r="F1226" s="11"/>
      <x:c r="G1226" s="11"/>
      <x:c r="H1226" s="11"/>
      <x:c r="I1226" s="11" t="s">
        <x:v>4166</x:v>
      </x:c>
      <x:c r="J1226" s="11" t="s">
        <x:v>101</x:v>
      </x:c>
      <x:c r="K1226" s="11" t="s">
        <x:v>4187</x:v>
      </x:c>
      <x:c r="L1226" s="11" t="s">
        <x:v>5191</x:v>
      </x:c>
      <x:c r="M1226" s="11" t="s">
        <x:v>5192</x:v>
      </x:c>
      <x:c r="N1226" s="11" t="s">
        <x:v>20</x:v>
      </x:c>
      <x:c r="O1226" s="13" t="s">
        <x:v>21</x:v>
      </x:c>
      <x:c r="P1226" s="45"/>
      <x:c r="Q1226" s="45"/>
      <x:c r="R1226" s="44"/>
      <x:c r="S1226" s="44"/>
      <x:c r="T1226" s="44"/>
      <x:c r="U1226" s="44"/>
      <x:c r="V1226" s="44"/>
      <x:c r="W1226" s="44"/>
    </x:row>
    <x:row r="1227" ht="30" customHeight="1">
      <x:c r="A1227" s="11" t="s">
        <x:v>4166</x:v>
      </x:c>
      <x:c r="B1227" s="11" t="s">
        <x:v>1342</x:v>
      </x:c>
      <x:c r="C1227" s="11" t="s">
        <x:v>5193</x:v>
      </x:c>
      <x:c r="D1227" s="11" t="s">
        <x:v>5194</x:v>
      </x:c>
      <x:c r="E1227" s="11"/>
      <x:c r="F1227" s="11"/>
      <x:c r="G1227" s="11"/>
      <x:c r="H1227" s="11"/>
      <x:c r="I1227" s="11" t="s">
        <x:v>4166</x:v>
      </x:c>
      <x:c r="J1227" s="11" t="s">
        <x:v>138</x:v>
      </x:c>
      <x:c r="K1227" s="11" t="s">
        <x:v>4178</x:v>
      </x:c>
      <x:c r="L1227" s="11" t="s">
        <x:v>5195</x:v>
      </x:c>
      <x:c r="M1227" s="11" t="s">
        <x:v>5196</x:v>
      </x:c>
      <x:c r="N1227" s="11" t="s">
        <x:v>20</x:v>
      </x:c>
      <x:c r="O1227" s="13" t="s">
        <x:v>21</x:v>
      </x:c>
      <x:c r="P1227" s="45"/>
      <x:c r="Q1227" s="45"/>
      <x:c r="R1227" s="44"/>
      <x:c r="S1227" s="44"/>
      <x:c r="T1227" s="44"/>
      <x:c r="U1227" s="44"/>
      <x:c r="V1227" s="44"/>
      <x:c r="W1227" s="44"/>
    </x:row>
    <x:row r="1228" ht="30" customHeight="1">
      <x:c r="A1228" s="11" t="s">
        <x:v>4166</x:v>
      </x:c>
      <x:c r="B1228" s="11" t="s">
        <x:v>1346</x:v>
      </x:c>
      <x:c r="C1228" s="11" t="s">
        <x:v>5197</x:v>
      </x:c>
      <x:c r="D1228" s="11" t="s">
        <x:v>5198</x:v>
      </x:c>
      <x:c r="E1228" s="11"/>
      <x:c r="F1228" s="11"/>
      <x:c r="G1228" s="11"/>
      <x:c r="H1228" s="11"/>
      <x:c r="I1228" s="11" t="s">
        <x:v>4166</x:v>
      </x:c>
      <x:c r="J1228" s="11" t="s">
        <x:v>40</x:v>
      </x:c>
      <x:c r="K1228" s="11" t="s">
        <x:v>4199</x:v>
      </x:c>
      <x:c r="L1228" s="11" t="s">
        <x:v>489</x:v>
      </x:c>
      <x:c r="M1228" s="11" t="s">
        <x:v>5199</x:v>
      </x:c>
      <x:c r="N1228" s="11" t="s">
        <x:v>20</x:v>
      </x:c>
      <x:c r="O1228" s="13" t="s">
        <x:v>21</x:v>
      </x:c>
      <x:c r="P1228" s="45"/>
      <x:c r="Q1228" s="45"/>
      <x:c r="R1228" s="44"/>
      <x:c r="S1228" s="44"/>
      <x:c r="T1228" s="44"/>
      <x:c r="U1228" s="44"/>
      <x:c r="V1228" s="44"/>
      <x:c r="W1228" s="44"/>
    </x:row>
    <x:row r="1229" ht="30" customHeight="1">
      <x:c r="A1229" s="11" t="s">
        <x:v>4166</x:v>
      </x:c>
      <x:c r="B1229" s="11" t="s">
        <x:v>1350</x:v>
      </x:c>
      <x:c r="C1229" s="11" t="s">
        <x:v>5200</x:v>
      </x:c>
      <x:c r="D1229" s="11" t="s">
        <x:v>5201</x:v>
      </x:c>
      <x:c r="E1229" s="11"/>
      <x:c r="F1229" s="11"/>
      <x:c r="G1229" s="11"/>
      <x:c r="H1229" s="11"/>
      <x:c r="I1229" s="11" t="s">
        <x:v>4166</x:v>
      </x:c>
      <x:c r="J1229" s="11" t="s">
        <x:v>16</x:v>
      </x:c>
      <x:c r="K1229" s="11" t="s">
        <x:v>4213</x:v>
      </x:c>
      <x:c r="L1229" s="11" t="s">
        <x:v>5127</x:v>
      </x:c>
      <x:c r="M1229" s="11" t="s">
        <x:v>5202</x:v>
      </x:c>
      <x:c r="N1229" s="11" t="s">
        <x:v>20</x:v>
      </x:c>
      <x:c r="O1229" s="13" t="s">
        <x:v>21</x:v>
      </x:c>
      <x:c r="P1229" s="45"/>
      <x:c r="Q1229" s="45"/>
      <x:c r="R1229" s="44"/>
      <x:c r="S1229" s="44"/>
      <x:c r="T1229" s="44"/>
      <x:c r="U1229" s="44"/>
      <x:c r="V1229" s="44"/>
      <x:c r="W1229" s="44"/>
    </x:row>
    <x:row r="1230" ht="30" customHeight="1">
      <x:c r="A1230" s="11" t="s">
        <x:v>4166</x:v>
      </x:c>
      <x:c r="B1230" s="11" t="s">
        <x:v>1354</x:v>
      </x:c>
      <x:c r="C1230" s="11" t="s">
        <x:v>5203</x:v>
      </x:c>
      <x:c r="D1230" s="11" t="s">
        <x:v>5204</x:v>
      </x:c>
      <x:c r="E1230" s="11"/>
      <x:c r="F1230" s="11"/>
      <x:c r="G1230" s="11"/>
      <x:c r="H1230" s="11"/>
      <x:c r="I1230" s="11" t="s">
        <x:v>4166</x:v>
      </x:c>
      <x:c r="J1230" s="11" t="s">
        <x:v>16</x:v>
      </x:c>
      <x:c r="K1230" s="11" t="s">
        <x:v>4199</x:v>
      </x:c>
      <x:c r="L1230" s="11" t="s">
        <x:v>5205</x:v>
      </x:c>
      <x:c r="M1230" s="11" t="s">
        <x:v>5206</x:v>
      </x:c>
      <x:c r="N1230" s="11" t="s">
        <x:v>20</x:v>
      </x:c>
      <x:c r="O1230" s="13" t="s">
        <x:v>21</x:v>
      </x:c>
      <x:c r="P1230" s="45"/>
      <x:c r="Q1230" s="45"/>
      <x:c r="R1230" s="44"/>
      <x:c r="S1230" s="44"/>
      <x:c r="T1230" s="44"/>
      <x:c r="U1230" s="44"/>
      <x:c r="V1230" s="44"/>
      <x:c r="W1230" s="44"/>
    </x:row>
    <x:row r="1231" ht="30" customHeight="1">
      <x:c r="A1231" s="11" t="s">
        <x:v>4166</x:v>
      </x:c>
      <x:c r="B1231" s="11" t="s">
        <x:v>1358</x:v>
      </x:c>
      <x:c r="C1231" s="11" t="s">
        <x:v>5207</x:v>
      </x:c>
      <x:c r="D1231" s="11" t="s">
        <x:v>5208</x:v>
      </x:c>
      <x:c r="E1231" s="11"/>
      <x:c r="F1231" s="11"/>
      <x:c r="G1231" s="11"/>
      <x:c r="H1231" s="11"/>
      <x:c r="I1231" s="11" t="s">
        <x:v>4166</x:v>
      </x:c>
      <x:c r="J1231" s="11" t="s">
        <x:v>59</x:v>
      </x:c>
      <x:c r="K1231" s="11" t="s">
        <x:v>4213</x:v>
      </x:c>
      <x:c r="L1231" s="11" t="s">
        <x:v>4530</x:v>
      </x:c>
      <x:c r="M1231" s="11" t="s">
        <x:v>5209</x:v>
      </x:c>
      <x:c r="N1231" s="11" t="s">
        <x:v>20</x:v>
      </x:c>
      <x:c r="O1231" s="13" t="s">
        <x:v>21</x:v>
      </x:c>
      <x:c r="P1231" s="45"/>
      <x:c r="Q1231" s="45"/>
      <x:c r="R1231" s="44"/>
      <x:c r="S1231" s="44"/>
      <x:c r="T1231" s="44"/>
      <x:c r="U1231" s="44"/>
      <x:c r="V1231" s="44"/>
      <x:c r="W1231" s="44"/>
    </x:row>
    <x:row r="1232" ht="30" customHeight="1">
      <x:c r="A1232" s="11" t="s">
        <x:v>4166</x:v>
      </x:c>
      <x:c r="B1232" s="11" t="s">
        <x:v>1362</x:v>
      </x:c>
      <x:c r="C1232" s="11" t="s">
        <x:v>5210</x:v>
      </x:c>
      <x:c r="D1232" s="11" t="s">
        <x:v>5211</x:v>
      </x:c>
      <x:c r="E1232" s="11"/>
      <x:c r="F1232" s="11"/>
      <x:c r="G1232" s="11"/>
      <x:c r="H1232" s="11"/>
      <x:c r="I1232" s="11" t="s">
        <x:v>4166</x:v>
      </x:c>
      <x:c r="J1232" s="11" t="s">
        <x:v>4182</x:v>
      </x:c>
      <x:c r="K1232" s="11" t="s">
        <x:v>4199</x:v>
      </x:c>
      <x:c r="L1232" s="11" t="s">
        <x:v>5212</x:v>
      </x:c>
      <x:c r="M1232" s="11" t="s">
        <x:v>5213</x:v>
      </x:c>
      <x:c r="N1232" s="11" t="s">
        <x:v>20</x:v>
      </x:c>
      <x:c r="O1232" s="13" t="s">
        <x:v>21</x:v>
      </x:c>
      <x:c r="P1232" s="45"/>
      <x:c r="Q1232" s="45"/>
      <x:c r="R1232" s="44"/>
      <x:c r="S1232" s="44"/>
      <x:c r="T1232" s="44"/>
      <x:c r="U1232" s="44"/>
      <x:c r="V1232" s="44"/>
      <x:c r="W1232" s="44"/>
    </x:row>
    <x:row r="1233" ht="30" customHeight="1">
      <x:c r="A1233" s="11" t="s">
        <x:v>4166</x:v>
      </x:c>
      <x:c r="B1233" s="11" t="s">
        <x:v>1367</x:v>
      </x:c>
      <x:c r="C1233" s="11" t="s">
        <x:v>5214</x:v>
      </x:c>
      <x:c r="D1233" s="11" t="s">
        <x:v>5215</x:v>
      </x:c>
      <x:c r="E1233" s="11"/>
      <x:c r="F1233" s="11"/>
      <x:c r="G1233" s="11"/>
      <x:c r="H1233" s="11"/>
      <x:c r="I1233" s="11" t="s">
        <x:v>4166</x:v>
      </x:c>
      <x:c r="J1233" s="11" t="s">
        <x:v>166</x:v>
      </x:c>
      <x:c r="K1233" s="11" t="s">
        <x:v>5216</x:v>
      </x:c>
      <x:c r="L1233" s="11" t="s">
        <x:v>5217</x:v>
      </x:c>
      <x:c r="M1233" s="11" t="s">
        <x:v>5218</x:v>
      </x:c>
      <x:c r="N1233" s="11" t="s">
        <x:v>20</x:v>
      </x:c>
      <x:c r="O1233" s="13" t="s">
        <x:v>21</x:v>
      </x:c>
      <x:c r="P1233" s="45"/>
      <x:c r="Q1233" s="45"/>
      <x:c r="R1233" s="44"/>
      <x:c r="S1233" s="44"/>
      <x:c r="T1233" s="44"/>
      <x:c r="U1233" s="44"/>
      <x:c r="V1233" s="44"/>
      <x:c r="W1233" s="44"/>
    </x:row>
    <x:row r="1234" ht="30" customHeight="1">
      <x:c r="A1234" s="11" t="s">
        <x:v>4166</x:v>
      </x:c>
      <x:c r="B1234" s="11" t="s">
        <x:v>1371</x:v>
      </x:c>
      <x:c r="C1234" s="11" t="s">
        <x:v>5219</x:v>
      </x:c>
      <x:c r="D1234" s="11" t="s">
        <x:v>5220</x:v>
      </x:c>
      <x:c r="E1234" s="11"/>
      <x:c r="F1234" s="11"/>
      <x:c r="G1234" s="11"/>
      <x:c r="H1234" s="11"/>
      <x:c r="I1234" s="11" t="s">
        <x:v>4166</x:v>
      </x:c>
      <x:c r="J1234" s="11" t="s">
        <x:v>206</x:v>
      </x:c>
      <x:c r="K1234" s="11" t="s">
        <x:v>4213</x:v>
      </x:c>
      <x:c r="L1234" s="11" t="s">
        <x:v>5221</x:v>
      </x:c>
      <x:c r="M1234" s="11" t="s">
        <x:v>5222</x:v>
      </x:c>
      <x:c r="N1234" s="11" t="s">
        <x:v>20</x:v>
      </x:c>
      <x:c r="O1234" s="13" t="s">
        <x:v>21</x:v>
      </x:c>
      <x:c r="P1234" s="45"/>
      <x:c r="Q1234" s="45"/>
      <x:c r="R1234" s="44"/>
      <x:c r="S1234" s="44"/>
      <x:c r="T1234" s="44"/>
      <x:c r="U1234" s="44"/>
      <x:c r="V1234" s="44"/>
      <x:c r="W1234" s="44"/>
    </x:row>
    <x:row r="1235" ht="30" customHeight="1">
      <x:c r="A1235" s="11" t="s">
        <x:v>4166</x:v>
      </x:c>
      <x:c r="B1235" s="11" t="s">
        <x:v>1375</x:v>
      </x:c>
      <x:c r="C1235" s="11" t="s">
        <x:v>5223</x:v>
      </x:c>
      <x:c r="D1235" s="11" t="s">
        <x:v>5224</x:v>
      </x:c>
      <x:c r="E1235" s="11"/>
      <x:c r="F1235" s="11"/>
      <x:c r="G1235" s="11"/>
      <x:c r="H1235" s="11"/>
      <x:c r="I1235" s="11" t="s">
        <x:v>4166</x:v>
      </x:c>
      <x:c r="J1235" s="11" t="s">
        <x:v>206</x:v>
      </x:c>
      <x:c r="K1235" s="11" t="s">
        <x:v>4208</x:v>
      </x:c>
      <x:c r="L1235" s="11" t="s">
        <x:v>545</x:v>
      </x:c>
      <x:c r="M1235" s="11" t="s">
        <x:v>5225</x:v>
      </x:c>
      <x:c r="N1235" s="11" t="s">
        <x:v>20</x:v>
      </x:c>
      <x:c r="O1235" s="13" t="s">
        <x:v>21</x:v>
      </x:c>
      <x:c r="P1235" s="45"/>
      <x:c r="Q1235" s="45"/>
      <x:c r="R1235" s="44"/>
      <x:c r="S1235" s="44"/>
      <x:c r="T1235" s="44"/>
      <x:c r="U1235" s="44"/>
      <x:c r="V1235" s="44"/>
      <x:c r="W1235" s="44"/>
    </x:row>
    <x:row r="1236" ht="30" customHeight="1">
      <x:c r="A1236" s="11" t="s">
        <x:v>4166</x:v>
      </x:c>
      <x:c r="B1236" s="11" t="s">
        <x:v>1379</x:v>
      </x:c>
      <x:c r="C1236" s="11" t="s">
        <x:v>5226</x:v>
      </x:c>
      <x:c r="D1236" s="11" t="s">
        <x:v>5227</x:v>
      </x:c>
      <x:c r="E1236" s="11"/>
      <x:c r="F1236" s="11"/>
      <x:c r="G1236" s="11"/>
      <x:c r="H1236" s="11"/>
      <x:c r="I1236" s="11" t="s">
        <x:v>4166</x:v>
      </x:c>
      <x:c r="J1236" s="11" t="s">
        <x:v>89</x:v>
      </x:c>
      <x:c r="K1236" s="11" t="s">
        <x:v>4208</x:v>
      </x:c>
      <x:c r="L1236" s="11" t="s">
        <x:v>5228</x:v>
      </x:c>
      <x:c r="M1236" s="11" t="s">
        <x:v>5229</x:v>
      </x:c>
      <x:c r="N1236" s="11" t="s">
        <x:v>20</x:v>
      </x:c>
      <x:c r="O1236" s="13" t="s">
        <x:v>21</x:v>
      </x:c>
      <x:c r="P1236" s="45"/>
      <x:c r="Q1236" s="45"/>
      <x:c r="R1236" s="44"/>
      <x:c r="S1236" s="44"/>
      <x:c r="T1236" s="44"/>
      <x:c r="U1236" s="44"/>
      <x:c r="V1236" s="44"/>
      <x:c r="W1236" s="44"/>
    </x:row>
    <x:row r="1237" ht="30" customHeight="1">
      <x:c r="A1237" s="11" t="s">
        <x:v>4166</x:v>
      </x:c>
      <x:c r="B1237" s="11" t="s">
        <x:v>1383</x:v>
      </x:c>
      <x:c r="C1237" s="11" t="s">
        <x:v>5230</x:v>
      </x:c>
      <x:c r="D1237" s="11" t="s">
        <x:v>5231</x:v>
      </x:c>
      <x:c r="E1237" s="11"/>
      <x:c r="F1237" s="11"/>
      <x:c r="G1237" s="11"/>
      <x:c r="H1237" s="11"/>
      <x:c r="I1237" s="11" t="s">
        <x:v>4166</x:v>
      </x:c>
      <x:c r="J1237" s="11" t="s">
        <x:v>47</x:v>
      </x:c>
      <x:c r="K1237" s="11" t="s">
        <x:v>4283</x:v>
      </x:c>
      <x:c r="L1237" s="11" t="s">
        <x:v>5232</x:v>
      </x:c>
      <x:c r="M1237" s="11" t="s">
        <x:v>5233</x:v>
      </x:c>
      <x:c r="N1237" s="11" t="s">
        <x:v>20</x:v>
      </x:c>
      <x:c r="O1237" s="13" t="s">
        <x:v>21</x:v>
      </x:c>
      <x:c r="P1237" s="45"/>
      <x:c r="Q1237" s="45"/>
      <x:c r="R1237" s="44"/>
      <x:c r="S1237" s="44"/>
      <x:c r="T1237" s="44"/>
      <x:c r="U1237" s="44"/>
      <x:c r="V1237" s="44"/>
      <x:c r="W1237" s="44"/>
    </x:row>
    <x:row r="1238" ht="30" customHeight="1">
      <x:c r="A1238" s="11" t="s">
        <x:v>4166</x:v>
      </x:c>
      <x:c r="B1238" s="11" t="s">
        <x:v>1388</x:v>
      </x:c>
      <x:c r="C1238" s="11" t="s">
        <x:v>5234</x:v>
      </x:c>
      <x:c r="D1238" s="11" t="s">
        <x:v>5235</x:v>
      </x:c>
      <x:c r="E1238" s="11"/>
      <x:c r="F1238" s="11"/>
      <x:c r="G1238" s="11"/>
      <x:c r="H1238" s="11"/>
      <x:c r="I1238" s="11" t="s">
        <x:v>4166</x:v>
      </x:c>
      <x:c r="J1238" s="11" t="s">
        <x:v>206</x:v>
      </x:c>
      <x:c r="K1238" s="11" t="s">
        <x:v>4283</x:v>
      </x:c>
      <x:c r="L1238" s="11" t="s">
        <x:v>2723</x:v>
      </x:c>
      <x:c r="M1238" s="11" t="s">
        <x:v>5236</x:v>
      </x:c>
      <x:c r="N1238" s="11" t="s">
        <x:v>20</x:v>
      </x:c>
      <x:c r="O1238" s="13" t="s">
        <x:v>21</x:v>
      </x:c>
      <x:c r="P1238" s="45"/>
      <x:c r="Q1238" s="45"/>
      <x:c r="R1238" s="44"/>
      <x:c r="S1238" s="44"/>
      <x:c r="T1238" s="44"/>
      <x:c r="U1238" s="44"/>
      <x:c r="V1238" s="44"/>
      <x:c r="W1238" s="44"/>
    </x:row>
    <x:row r="1239" ht="30" customHeight="1">
      <x:c r="A1239" s="11" t="s">
        <x:v>4166</x:v>
      </x:c>
      <x:c r="B1239" s="11" t="s">
        <x:v>1392</x:v>
      </x:c>
      <x:c r="C1239" s="11" t="s">
        <x:v>5237</x:v>
      </x:c>
      <x:c r="D1239" s="11" t="s">
        <x:v>5238</x:v>
      </x:c>
      <x:c r="E1239" s="11"/>
      <x:c r="F1239" s="11"/>
      <x:c r="G1239" s="11"/>
      <x:c r="H1239" s="11"/>
      <x:c r="I1239" s="11" t="s">
        <x:v>4166</x:v>
      </x:c>
      <x:c r="J1239" s="11" t="s">
        <x:v>101</x:v>
      </x:c>
      <x:c r="K1239" s="11" t="s">
        <x:v>4199</x:v>
      </x:c>
      <x:c r="L1239" s="11" t="s">
        <x:v>2115</x:v>
      </x:c>
      <x:c r="M1239" s="11" t="s">
        <x:v>5239</x:v>
      </x:c>
      <x:c r="N1239" s="11" t="s">
        <x:v>20</x:v>
      </x:c>
      <x:c r="O1239" s="13" t="s">
        <x:v>21</x:v>
      </x:c>
      <x:c r="P1239" s="45"/>
      <x:c r="Q1239" s="45"/>
      <x:c r="R1239" s="44"/>
      <x:c r="S1239" s="44"/>
      <x:c r="T1239" s="44"/>
      <x:c r="U1239" s="44"/>
      <x:c r="V1239" s="44"/>
      <x:c r="W1239" s="44"/>
    </x:row>
    <x:row r="1240" ht="30" customHeight="1">
      <x:c r="A1240" s="11" t="s">
        <x:v>4166</x:v>
      </x:c>
      <x:c r="B1240" s="11" t="s">
        <x:v>1396</x:v>
      </x:c>
      <x:c r="C1240" s="11" t="s">
        <x:v>5240</x:v>
      </x:c>
      <x:c r="D1240" s="11" t="s">
        <x:v>5241</x:v>
      </x:c>
      <x:c r="E1240" s="11"/>
      <x:c r="F1240" s="11"/>
      <x:c r="G1240" s="11"/>
      <x:c r="H1240" s="11"/>
      <x:c r="I1240" s="11" t="s">
        <x:v>4166</x:v>
      </x:c>
      <x:c r="J1240" s="11" t="s">
        <x:v>26</x:v>
      </x:c>
      <x:c r="K1240" s="11" t="s">
        <x:v>4174</x:v>
      </x:c>
      <x:c r="L1240" s="11" t="s">
        <x:v>54</x:v>
      </x:c>
      <x:c r="M1240" s="11" t="s">
        <x:v>5242</x:v>
      </x:c>
      <x:c r="N1240" s="11" t="s">
        <x:v>20</x:v>
      </x:c>
      <x:c r="O1240" s="13" t="s">
        <x:v>21</x:v>
      </x:c>
      <x:c r="P1240" s="45"/>
      <x:c r="Q1240" s="45"/>
      <x:c r="R1240" s="44"/>
      <x:c r="S1240" s="44"/>
      <x:c r="T1240" s="44"/>
      <x:c r="U1240" s="44"/>
      <x:c r="V1240" s="44"/>
      <x:c r="W1240" s="44"/>
    </x:row>
    <x:row r="1241" ht="30" customHeight="1">
      <x:c r="A1241" s="11" t="s">
        <x:v>4166</x:v>
      </x:c>
      <x:c r="B1241" s="11" t="s">
        <x:v>1400</x:v>
      </x:c>
      <x:c r="C1241" s="11" t="s">
        <x:v>5243</x:v>
      </x:c>
      <x:c r="D1241" s="11" t="s">
        <x:v>5244</x:v>
      </x:c>
      <x:c r="E1241" s="11"/>
      <x:c r="F1241" s="11"/>
      <x:c r="G1241" s="11"/>
      <x:c r="H1241" s="11"/>
      <x:c r="I1241" s="11" t="s">
        <x:v>4166</x:v>
      </x:c>
      <x:c r="J1241" s="11" t="s">
        <x:v>67</x:v>
      </x:c>
      <x:c r="K1241" s="11" t="s">
        <x:v>4283</x:v>
      </x:c>
      <x:c r="L1241" s="11" t="s">
        <x:v>5245</x:v>
      </x:c>
      <x:c r="M1241" s="11" t="s">
        <x:v>5246</x:v>
      </x:c>
      <x:c r="N1241" s="11" t="s">
        <x:v>20</x:v>
      </x:c>
      <x:c r="O1241" s="13" t="s">
        <x:v>21</x:v>
      </x:c>
      <x:c r="P1241" s="45"/>
      <x:c r="Q1241" s="45"/>
      <x:c r="R1241" s="44"/>
      <x:c r="S1241" s="44"/>
      <x:c r="T1241" s="44"/>
      <x:c r="U1241" s="44"/>
      <x:c r="V1241" s="44"/>
      <x:c r="W1241" s="44"/>
    </x:row>
    <x:row r="1242" ht="30" customHeight="1">
      <x:c r="A1242" s="11" t="s">
        <x:v>4166</x:v>
      </x:c>
      <x:c r="B1242" s="11" t="s">
        <x:v>1405</x:v>
      </x:c>
      <x:c r="C1242" s="11" t="s">
        <x:v>5247</x:v>
      </x:c>
      <x:c r="D1242" s="11" t="s">
        <x:v>5248</x:v>
      </x:c>
      <x:c r="E1242" s="11"/>
      <x:c r="F1242" s="11"/>
      <x:c r="G1242" s="11"/>
      <x:c r="H1242" s="11"/>
      <x:c r="I1242" s="11" t="s">
        <x:v>4166</x:v>
      </x:c>
      <x:c r="J1242" s="11" t="s">
        <x:v>206</x:v>
      </x:c>
      <x:c r="K1242" s="11" t="s">
        <x:v>4174</x:v>
      </x:c>
      <x:c r="L1242" s="11" t="s">
        <x:v>5249</x:v>
      </x:c>
      <x:c r="M1242" s="11" t="s">
        <x:v>5250</x:v>
      </x:c>
      <x:c r="N1242" s="11" t="s">
        <x:v>20</x:v>
      </x:c>
      <x:c r="O1242" s="13" t="s">
        <x:v>21</x:v>
      </x:c>
      <x:c r="P1242" s="45"/>
      <x:c r="Q1242" s="45"/>
      <x:c r="R1242" s="44"/>
      <x:c r="S1242" s="44"/>
      <x:c r="T1242" s="44"/>
      <x:c r="U1242" s="44"/>
      <x:c r="V1242" s="44"/>
      <x:c r="W1242" s="44"/>
    </x:row>
    <x:row r="1243" ht="30" customHeight="1">
      <x:c r="A1243" s="11" t="s">
        <x:v>4166</x:v>
      </x:c>
      <x:c r="B1243" s="11" t="s">
        <x:v>1410</x:v>
      </x:c>
      <x:c r="C1243" s="11" t="s">
        <x:v>5251</x:v>
      </x:c>
      <x:c r="D1243" s="11" t="s">
        <x:v>5252</x:v>
      </x:c>
      <x:c r="E1243" s="11"/>
      <x:c r="F1243" s="11"/>
      <x:c r="G1243" s="11"/>
      <x:c r="H1243" s="11"/>
      <x:c r="I1243" s="11" t="s">
        <x:v>4166</x:v>
      </x:c>
      <x:c r="J1243" s="11" t="s">
        <x:v>206</x:v>
      </x:c>
      <x:c r="K1243" s="11" t="s">
        <x:v>4558</x:v>
      </x:c>
      <x:c r="L1243" s="11" t="s">
        <x:v>713</x:v>
      </x:c>
      <x:c r="M1243" s="11" t="s">
        <x:v>5253</x:v>
      </x:c>
      <x:c r="N1243" s="11" t="s">
        <x:v>20</x:v>
      </x:c>
      <x:c r="O1243" s="13" t="s">
        <x:v>21</x:v>
      </x:c>
      <x:c r="P1243" s="45"/>
      <x:c r="Q1243" s="45"/>
      <x:c r="R1243" s="44"/>
      <x:c r="S1243" s="44"/>
      <x:c r="T1243" s="44"/>
      <x:c r="U1243" s="44"/>
      <x:c r="V1243" s="44"/>
      <x:c r="W1243" s="44"/>
    </x:row>
    <x:row r="1244" ht="30" customHeight="1">
      <x:c r="A1244" s="11" t="s">
        <x:v>4166</x:v>
      </x:c>
      <x:c r="B1244" s="11" t="s">
        <x:v>1415</x:v>
      </x:c>
      <x:c r="C1244" s="11" t="s">
        <x:v>5254</x:v>
      </x:c>
      <x:c r="D1244" s="11" t="s">
        <x:v>5255</x:v>
      </x:c>
      <x:c r="E1244" s="11"/>
      <x:c r="F1244" s="11"/>
      <x:c r="G1244" s="11"/>
      <x:c r="H1244" s="11"/>
      <x:c r="I1244" s="11" t="s">
        <x:v>4166</x:v>
      </x:c>
      <x:c r="J1244" s="11" t="s">
        <x:v>4182</x:v>
      </x:c>
      <x:c r="K1244" s="11" t="s">
        <x:v>4174</x:v>
      </x:c>
      <x:c r="L1244" s="11" t="s">
        <x:v>5256</x:v>
      </x:c>
      <x:c r="M1244" s="11" t="s">
        <x:v>5257</x:v>
      </x:c>
      <x:c r="N1244" s="11" t="s">
        <x:v>20</x:v>
      </x:c>
      <x:c r="O1244" s="13" t="s">
        <x:v>21</x:v>
      </x:c>
      <x:c r="P1244" s="45"/>
      <x:c r="Q1244" s="45"/>
      <x:c r="R1244" s="44"/>
      <x:c r="S1244" s="44"/>
      <x:c r="T1244" s="44"/>
      <x:c r="U1244" s="44"/>
      <x:c r="V1244" s="44"/>
      <x:c r="W1244" s="44"/>
    </x:row>
    <x:row r="1245" ht="30" customHeight="1">
      <x:c r="A1245" s="11" t="s">
        <x:v>4166</x:v>
      </x:c>
      <x:c r="B1245" s="11" t="s">
        <x:v>1420</x:v>
      </x:c>
      <x:c r="C1245" s="11" t="s">
        <x:v>1095</x:v>
      </x:c>
      <x:c r="D1245" s="11" t="s">
        <x:v>1096</x:v>
      </x:c>
      <x:c r="E1245" s="11"/>
      <x:c r="F1245" s="11"/>
      <x:c r="G1245" s="11"/>
      <x:c r="H1245" s="11"/>
      <x:c r="I1245" s="11" t="s">
        <x:v>420</x:v>
      </x:c>
      <x:c r="J1245" s="11" t="s">
        <x:v>34</x:v>
      </x:c>
      <x:c r="K1245" s="11" t="s">
        <x:v>1097</x:v>
      </x:c>
      <x:c r="L1245" s="11" t="s">
        <x:v>1098</x:v>
      </x:c>
      <x:c r="M1245" s="11" t="s">
        <x:v>5258</x:v>
      </x:c>
      <x:c r="N1245" s="11" t="s">
        <x:v>20</x:v>
      </x:c>
      <x:c r="O1245" s="13" t="s">
        <x:v>21</x:v>
      </x:c>
      <x:c r="P1245" s="45"/>
      <x:c r="Q1245" s="45"/>
      <x:c r="R1245" s="44"/>
      <x:c r="S1245" s="44"/>
      <x:c r="T1245" s="44"/>
      <x:c r="U1245" s="44"/>
      <x:c r="V1245" s="44"/>
      <x:c r="W1245" s="44"/>
    </x:row>
    <x:row r="1246" ht="30" customHeight="1">
      <x:c r="A1246" s="11" t="s">
        <x:v>4166</x:v>
      </x:c>
      <x:c r="B1246" s="11" t="s">
        <x:v>1425</x:v>
      </x:c>
      <x:c r="C1246" s="11" t="s">
        <x:v>5259</x:v>
      </x:c>
      <x:c r="D1246" s="11" t="s">
        <x:v>5260</x:v>
      </x:c>
      <x:c r="E1246" s="11"/>
      <x:c r="F1246" s="11"/>
      <x:c r="G1246" s="11"/>
      <x:c r="H1246" s="11"/>
      <x:c r="I1246" s="11" t="s">
        <x:v>4166</x:v>
      </x:c>
      <x:c r="J1246" s="11" t="s">
        <x:v>160</x:v>
      </x:c>
      <x:c r="K1246" s="11" t="s">
        <x:v>4174</x:v>
      </x:c>
      <x:c r="L1246" s="11" t="s">
        <x:v>5261</x:v>
      </x:c>
      <x:c r="M1246" s="11" t="s">
        <x:v>5262</x:v>
      </x:c>
      <x:c r="N1246" s="11" t="s">
        <x:v>20</x:v>
      </x:c>
      <x:c r="O1246" s="13" t="s">
        <x:v>21</x:v>
      </x:c>
      <x:c r="P1246" s="45"/>
      <x:c r="Q1246" s="45"/>
      <x:c r="R1246" s="44"/>
      <x:c r="S1246" s="44"/>
      <x:c r="T1246" s="44"/>
      <x:c r="U1246" s="44"/>
      <x:c r="V1246" s="44"/>
      <x:c r="W1246" s="44"/>
    </x:row>
    <x:row r="1247" ht="30" customHeight="1">
      <x:c r="A1247" s="11" t="s">
        <x:v>4166</x:v>
      </x:c>
      <x:c r="B1247" s="11" t="s">
        <x:v>1429</x:v>
      </x:c>
      <x:c r="C1247" s="11" t="s">
        <x:v>5263</x:v>
      </x:c>
      <x:c r="D1247" s="11" t="s">
        <x:v>5264</x:v>
      </x:c>
      <x:c r="E1247" s="11"/>
      <x:c r="F1247" s="11"/>
      <x:c r="G1247" s="11"/>
      <x:c r="H1247" s="11"/>
      <x:c r="I1247" s="11" t="s">
        <x:v>4166</x:v>
      </x:c>
      <x:c r="J1247" s="11" t="s">
        <x:v>138</x:v>
      </x:c>
      <x:c r="K1247" s="11" t="s">
        <x:v>4283</x:v>
      </x:c>
      <x:c r="L1247" s="11" t="s">
        <x:v>489</x:v>
      </x:c>
      <x:c r="M1247" s="11" t="s">
        <x:v>5265</x:v>
      </x:c>
      <x:c r="N1247" s="11" t="s">
        <x:v>20</x:v>
      </x:c>
      <x:c r="O1247" s="13" t="s">
        <x:v>21</x:v>
      </x:c>
      <x:c r="P1247" s="45"/>
      <x:c r="Q1247" s="45"/>
      <x:c r="R1247" s="44"/>
      <x:c r="S1247" s="44"/>
      <x:c r="T1247" s="44"/>
      <x:c r="U1247" s="44"/>
      <x:c r="V1247" s="44"/>
      <x:c r="W1247" s="44"/>
    </x:row>
    <x:row r="1248" ht="30" customHeight="1">
      <x:c r="A1248" s="11" t="s">
        <x:v>4166</x:v>
      </x:c>
      <x:c r="B1248" s="11" t="s">
        <x:v>1433</x:v>
      </x:c>
      <x:c r="C1248" s="11" t="s">
        <x:v>5266</x:v>
      </x:c>
      <x:c r="D1248" s="11" t="s">
        <x:v>5267</x:v>
      </x:c>
      <x:c r="E1248" s="11"/>
      <x:c r="F1248" s="11"/>
      <x:c r="G1248" s="11"/>
      <x:c r="H1248" s="11"/>
      <x:c r="I1248" s="11" t="s">
        <x:v>4166</x:v>
      </x:c>
      <x:c r="J1248" s="11" t="s">
        <x:v>206</x:v>
      </x:c>
      <x:c r="K1248" s="11" t="s">
        <x:v>4187</x:v>
      </x:c>
      <x:c r="L1248" s="11" t="s">
        <x:v>5268</x:v>
      </x:c>
      <x:c r="M1248" s="11" t="s">
        <x:v>5269</x:v>
      </x:c>
      <x:c r="N1248" s="11" t="s">
        <x:v>20</x:v>
      </x:c>
      <x:c r="O1248" s="13" t="s">
        <x:v>21</x:v>
      </x:c>
      <x:c r="P1248" s="45"/>
      <x:c r="Q1248" s="45"/>
      <x:c r="R1248" s="44"/>
      <x:c r="S1248" s="44"/>
      <x:c r="T1248" s="44"/>
      <x:c r="U1248" s="44"/>
      <x:c r="V1248" s="44"/>
      <x:c r="W1248" s="44"/>
    </x:row>
    <x:row r="1249" ht="30" customHeight="1">
      <x:c r="A1249" s="11" t="s">
        <x:v>4166</x:v>
      </x:c>
      <x:c r="B1249" s="11" t="s">
        <x:v>1437</x:v>
      </x:c>
      <x:c r="C1249" s="11" t="s">
        <x:v>5270</x:v>
      </x:c>
      <x:c r="D1249" s="11" t="s">
        <x:v>5271</x:v>
      </x:c>
      <x:c r="E1249" s="11"/>
      <x:c r="F1249" s="11"/>
      <x:c r="G1249" s="11"/>
      <x:c r="H1249" s="11"/>
      <x:c r="I1249" s="11" t="s">
        <x:v>4166</x:v>
      </x:c>
      <x:c r="J1249" s="11" t="s">
        <x:v>160</x:v>
      </x:c>
      <x:c r="K1249" s="11" t="s">
        <x:v>4178</x:v>
      </x:c>
      <x:c r="L1249" s="11" t="s">
        <x:v>107</x:v>
      </x:c>
      <x:c r="M1249" s="11" t="s">
        <x:v>5272</x:v>
      </x:c>
      <x:c r="N1249" s="11" t="s">
        <x:v>20</x:v>
      </x:c>
      <x:c r="O1249" s="13" t="s">
        <x:v>21</x:v>
      </x:c>
      <x:c r="P1249" s="45"/>
      <x:c r="Q1249" s="45"/>
      <x:c r="R1249" s="44"/>
      <x:c r="S1249" s="44"/>
      <x:c r="T1249" s="44"/>
      <x:c r="U1249" s="44"/>
      <x:c r="V1249" s="44"/>
      <x:c r="W1249" s="44"/>
    </x:row>
    <x:row r="1250" ht="30" customHeight="1">
      <x:c r="A1250" s="11" t="s">
        <x:v>4166</x:v>
      </x:c>
      <x:c r="B1250" s="11" t="s">
        <x:v>1441</x:v>
      </x:c>
      <x:c r="C1250" s="11" t="s">
        <x:v>5273</x:v>
      </x:c>
      <x:c r="D1250" s="11" t="s">
        <x:v>5274</x:v>
      </x:c>
      <x:c r="E1250" s="11"/>
      <x:c r="F1250" s="11"/>
      <x:c r="G1250" s="11"/>
      <x:c r="H1250" s="11"/>
      <x:c r="I1250" s="11" t="s">
        <x:v>4166</x:v>
      </x:c>
      <x:c r="J1250" s="11" t="s">
        <x:v>59</x:v>
      </x:c>
      <x:c r="K1250" s="11" t="s">
        <x:v>4174</x:v>
      </x:c>
      <x:c r="L1250" s="11" t="s">
        <x:v>4946</x:v>
      </x:c>
      <x:c r="M1250" s="11" t="s">
        <x:v>5275</x:v>
      </x:c>
      <x:c r="N1250" s="11" t="s">
        <x:v>20</x:v>
      </x:c>
      <x:c r="O1250" s="13" t="s">
        <x:v>21</x:v>
      </x:c>
      <x:c r="P1250" s="45"/>
      <x:c r="Q1250" s="45"/>
      <x:c r="R1250" s="44"/>
      <x:c r="S1250" s="44"/>
      <x:c r="T1250" s="44"/>
      <x:c r="U1250" s="44"/>
      <x:c r="V1250" s="44"/>
      <x:c r="W1250" s="44"/>
    </x:row>
    <x:row r="1251" ht="30" customHeight="1">
      <x:c r="A1251" s="11" t="s">
        <x:v>4166</x:v>
      </x:c>
      <x:c r="B1251" s="11" t="s">
        <x:v>1445</x:v>
      </x:c>
      <x:c r="C1251" s="11" t="s">
        <x:v>5276</x:v>
      </x:c>
      <x:c r="D1251" s="11" t="s">
        <x:v>5277</x:v>
      </x:c>
      <x:c r="E1251" s="11"/>
      <x:c r="F1251" s="11"/>
      <x:c r="G1251" s="11"/>
      <x:c r="H1251" s="11"/>
      <x:c r="I1251" s="11" t="s">
        <x:v>4166</x:v>
      </x:c>
      <x:c r="J1251" s="11" t="s">
        <x:v>166</x:v>
      </x:c>
      <x:c r="K1251" s="11" t="s">
        <x:v>4169</x:v>
      </x:c>
      <x:c r="L1251" s="11" t="s">
        <x:v>5278</x:v>
      </x:c>
      <x:c r="M1251" s="11" t="s">
        <x:v>5279</x:v>
      </x:c>
      <x:c r="N1251" s="11" t="s">
        <x:v>20</x:v>
      </x:c>
      <x:c r="O1251" s="13" t="s">
        <x:v>21</x:v>
      </x:c>
      <x:c r="P1251" s="45"/>
      <x:c r="Q1251" s="45"/>
      <x:c r="R1251" s="44"/>
      <x:c r="S1251" s="44"/>
      <x:c r="T1251" s="44"/>
      <x:c r="U1251" s="44"/>
      <x:c r="V1251" s="44"/>
      <x:c r="W1251" s="44"/>
    </x:row>
    <x:row r="1252" ht="30" customHeight="1">
      <x:c r="A1252" s="11" t="s">
        <x:v>4166</x:v>
      </x:c>
      <x:c r="B1252" s="11" t="s">
        <x:v>1450</x:v>
      </x:c>
      <x:c r="C1252" s="11" t="s">
        <x:v>5280</x:v>
      </x:c>
      <x:c r="D1252" s="11" t="s">
        <x:v>5281</x:v>
      </x:c>
      <x:c r="E1252" s="11"/>
      <x:c r="F1252" s="11"/>
      <x:c r="G1252" s="11"/>
      <x:c r="H1252" s="11"/>
      <x:c r="I1252" s="11" t="s">
        <x:v>4166</x:v>
      </x:c>
      <x:c r="J1252" s="11" t="s">
        <x:v>47</x:v>
      </x:c>
      <x:c r="K1252" s="11" t="s">
        <x:v>4213</x:v>
      </x:c>
      <x:c r="L1252" s="11" t="s">
        <x:v>1688</x:v>
      </x:c>
      <x:c r="M1252" s="11" t="s">
        <x:v>5282</x:v>
      </x:c>
      <x:c r="N1252" s="11" t="s">
        <x:v>20</x:v>
      </x:c>
      <x:c r="O1252" s="13" t="s">
        <x:v>21</x:v>
      </x:c>
      <x:c r="P1252" s="45"/>
      <x:c r="Q1252" s="45"/>
      <x:c r="R1252" s="44"/>
      <x:c r="S1252" s="44"/>
      <x:c r="T1252" s="44"/>
      <x:c r="U1252" s="44"/>
      <x:c r="V1252" s="44"/>
      <x:c r="W1252" s="44"/>
    </x:row>
    <x:row r="1253" ht="30" customHeight="1">
      <x:c r="A1253" s="11" t="s">
        <x:v>4166</x:v>
      </x:c>
      <x:c r="B1253" s="11" t="s">
        <x:v>1454</x:v>
      </x:c>
      <x:c r="C1253" s="11" t="s">
        <x:v>5283</x:v>
      </x:c>
      <x:c r="D1253" s="11" t="s">
        <x:v>5284</x:v>
      </x:c>
      <x:c r="E1253" s="11"/>
      <x:c r="F1253" s="11"/>
      <x:c r="G1253" s="11"/>
      <x:c r="H1253" s="11"/>
      <x:c r="I1253" s="11" t="s">
        <x:v>4166</x:v>
      </x:c>
      <x:c r="J1253" s="11" t="s">
        <x:v>16</x:v>
      </x:c>
      <x:c r="K1253" s="11" t="s">
        <x:v>4208</x:v>
      </x:c>
      <x:c r="L1253" s="11" t="s">
        <x:v>5285</x:v>
      </x:c>
      <x:c r="M1253" s="11" t="s">
        <x:v>5286</x:v>
      </x:c>
      <x:c r="N1253" s="11" t="s">
        <x:v>20</x:v>
      </x:c>
      <x:c r="O1253" s="13" t="s">
        <x:v>21</x:v>
      </x:c>
      <x:c r="P1253" s="45"/>
      <x:c r="Q1253" s="45"/>
      <x:c r="R1253" s="44"/>
      <x:c r="S1253" s="44"/>
      <x:c r="T1253" s="44"/>
      <x:c r="U1253" s="44"/>
      <x:c r="V1253" s="44"/>
      <x:c r="W1253" s="44"/>
    </x:row>
    <x:row r="1254" ht="30" customHeight="1">
      <x:c r="A1254" s="11" t="s">
        <x:v>4166</x:v>
      </x:c>
      <x:c r="B1254" s="11" t="s">
        <x:v>1458</x:v>
      </x:c>
      <x:c r="C1254" s="11" t="s">
        <x:v>5287</x:v>
      </x:c>
      <x:c r="D1254" s="11" t="s">
        <x:v>5288</x:v>
      </x:c>
      <x:c r="E1254" s="11"/>
      <x:c r="F1254" s="11"/>
      <x:c r="G1254" s="11"/>
      <x:c r="H1254" s="11"/>
      <x:c r="I1254" s="11" t="s">
        <x:v>4166</x:v>
      </x:c>
      <x:c r="J1254" s="11" t="s">
        <x:v>122</x:v>
      </x:c>
      <x:c r="K1254" s="11" t="s">
        <x:v>4208</x:v>
      </x:c>
      <x:c r="L1254" s="11" t="s">
        <x:v>5289</x:v>
      </x:c>
      <x:c r="M1254" s="11" t="s">
        <x:v>5290</x:v>
      </x:c>
      <x:c r="N1254" s="11" t="s">
        <x:v>20</x:v>
      </x:c>
      <x:c r="O1254" s="13" t="s">
        <x:v>21</x:v>
      </x:c>
      <x:c r="P1254" s="45"/>
      <x:c r="Q1254" s="45"/>
      <x:c r="R1254" s="44"/>
      <x:c r="S1254" s="44"/>
      <x:c r="T1254" s="44"/>
      <x:c r="U1254" s="44"/>
      <x:c r="V1254" s="44"/>
      <x:c r="W1254" s="44"/>
    </x:row>
    <x:row r="1255" ht="30" customHeight="1">
      <x:c r="A1255" s="11" t="s">
        <x:v>4166</x:v>
      </x:c>
      <x:c r="B1255" s="11" t="s">
        <x:v>1462</x:v>
      </x:c>
      <x:c r="C1255" s="11" t="s">
        <x:v>5291</x:v>
      </x:c>
      <x:c r="D1255" s="11" t="s">
        <x:v>5292</x:v>
      </x:c>
      <x:c r="E1255" s="11"/>
      <x:c r="F1255" s="11"/>
      <x:c r="G1255" s="11"/>
      <x:c r="H1255" s="11"/>
      <x:c r="I1255" s="11" t="s">
        <x:v>4166</x:v>
      </x:c>
      <x:c r="J1255" s="11" t="s">
        <x:v>67</x:v>
      </x:c>
      <x:c r="K1255" s="11" t="s">
        <x:v>4213</x:v>
      </x:c>
      <x:c r="L1255" s="11" t="s">
        <x:v>626</x:v>
      </x:c>
      <x:c r="M1255" s="11" t="s">
        <x:v>5293</x:v>
      </x:c>
      <x:c r="N1255" s="11" t="s">
        <x:v>20</x:v>
      </x:c>
      <x:c r="O1255" s="13" t="s">
        <x:v>21</x:v>
      </x:c>
      <x:c r="P1255" s="45"/>
      <x:c r="Q1255" s="45"/>
      <x:c r="R1255" s="44"/>
      <x:c r="S1255" s="44"/>
      <x:c r="T1255" s="44"/>
      <x:c r="U1255" s="44"/>
      <x:c r="V1255" s="44"/>
      <x:c r="W1255" s="44"/>
    </x:row>
    <x:row r="1256" ht="30" customHeight="1">
      <x:c r="A1256" s="11" t="s">
        <x:v>4166</x:v>
      </x:c>
      <x:c r="B1256" s="11" t="s">
        <x:v>1467</x:v>
      </x:c>
      <x:c r="C1256" s="11" t="s">
        <x:v>5294</x:v>
      </x:c>
      <x:c r="D1256" s="11" t="s">
        <x:v>5295</x:v>
      </x:c>
      <x:c r="E1256" s="11"/>
      <x:c r="F1256" s="11"/>
      <x:c r="G1256" s="11"/>
      <x:c r="H1256" s="11"/>
      <x:c r="I1256" s="11" t="s">
        <x:v>4166</x:v>
      </x:c>
      <x:c r="J1256" s="11" t="s">
        <x:v>89</x:v>
      </x:c>
      <x:c r="K1256" s="11" t="s">
        <x:v>4178</x:v>
      </x:c>
      <x:c r="L1256" s="11" t="s">
        <x:v>5296</x:v>
      </x:c>
      <x:c r="M1256" s="11" t="s">
        <x:v>5297</x:v>
      </x:c>
      <x:c r="N1256" s="11" t="s">
        <x:v>20</x:v>
      </x:c>
      <x:c r="O1256" s="13" t="s">
        <x:v>21</x:v>
      </x:c>
      <x:c r="P1256" s="45"/>
      <x:c r="Q1256" s="45"/>
      <x:c r="R1256" s="44"/>
      <x:c r="S1256" s="44"/>
      <x:c r="T1256" s="44"/>
      <x:c r="U1256" s="44"/>
      <x:c r="V1256" s="44"/>
      <x:c r="W1256" s="44"/>
    </x:row>
    <x:row r="1257" ht="30" customHeight="1">
      <x:c r="A1257" s="11" t="s">
        <x:v>4166</x:v>
      </x:c>
      <x:c r="B1257" s="11" t="s">
        <x:v>1472</x:v>
      </x:c>
      <x:c r="C1257" s="11" t="s">
        <x:v>5298</x:v>
      </x:c>
      <x:c r="D1257" s="11" t="s">
        <x:v>5299</x:v>
      </x:c>
      <x:c r="E1257" s="11"/>
      <x:c r="F1257" s="11"/>
      <x:c r="G1257" s="11"/>
      <x:c r="H1257" s="11"/>
      <x:c r="I1257" s="11" t="s">
        <x:v>4166</x:v>
      </x:c>
      <x:c r="J1257" s="11" t="s">
        <x:v>26</x:v>
      </x:c>
      <x:c r="K1257" s="11" t="s">
        <x:v>4283</x:v>
      </x:c>
      <x:c r="L1257" s="11" t="s">
        <x:v>5300</x:v>
      </x:c>
      <x:c r="M1257" s="11" t="s">
        <x:v>5301</x:v>
      </x:c>
      <x:c r="N1257" s="11" t="s">
        <x:v>20</x:v>
      </x:c>
      <x:c r="O1257" s="13" t="s">
        <x:v>21</x:v>
      </x:c>
      <x:c r="P1257" s="45"/>
      <x:c r="Q1257" s="45"/>
      <x:c r="R1257" s="44"/>
      <x:c r="S1257" s="44"/>
      <x:c r="T1257" s="44"/>
      <x:c r="U1257" s="44"/>
      <x:c r="V1257" s="44"/>
      <x:c r="W1257" s="44"/>
    </x:row>
    <x:row r="1258" ht="30" customHeight="1">
      <x:c r="A1258" s="11" t="s">
        <x:v>4166</x:v>
      </x:c>
      <x:c r="B1258" s="11" t="s">
        <x:v>1477</x:v>
      </x:c>
      <x:c r="C1258" s="11" t="s">
        <x:v>5302</x:v>
      </x:c>
      <x:c r="D1258" s="11" t="s">
        <x:v>5303</x:v>
      </x:c>
      <x:c r="E1258" s="11"/>
      <x:c r="F1258" s="11"/>
      <x:c r="G1258" s="11"/>
      <x:c r="H1258" s="11"/>
      <x:c r="I1258" s="11" t="s">
        <x:v>4166</x:v>
      </x:c>
      <x:c r="J1258" s="11" t="s">
        <x:v>122</x:v>
      </x:c>
      <x:c r="K1258" s="11" t="s">
        <x:v>4187</x:v>
      </x:c>
      <x:c r="L1258" s="11" t="s">
        <x:v>5304</x:v>
      </x:c>
      <x:c r="M1258" s="11" t="s">
        <x:v>5305</x:v>
      </x:c>
      <x:c r="N1258" s="11" t="s">
        <x:v>20</x:v>
      </x:c>
      <x:c r="O1258" s="13" t="s">
        <x:v>21</x:v>
      </x:c>
      <x:c r="P1258" s="45"/>
      <x:c r="Q1258" s="45"/>
      <x:c r="R1258" s="44"/>
      <x:c r="S1258" s="44"/>
      <x:c r="T1258" s="44"/>
      <x:c r="U1258" s="44"/>
      <x:c r="V1258" s="44"/>
      <x:c r="W1258" s="44"/>
    </x:row>
    <x:row r="1259" ht="30" customHeight="1">
      <x:c r="A1259" s="11" t="s">
        <x:v>4166</x:v>
      </x:c>
      <x:c r="B1259" s="11" t="s">
        <x:v>1482</x:v>
      </x:c>
      <x:c r="C1259" s="11" t="s">
        <x:v>5306</x:v>
      </x:c>
      <x:c r="D1259" s="11" t="s">
        <x:v>5307</x:v>
      </x:c>
      <x:c r="E1259" s="11"/>
      <x:c r="F1259" s="11"/>
      <x:c r="G1259" s="11"/>
      <x:c r="H1259" s="11"/>
      <x:c r="I1259" s="11" t="s">
        <x:v>4166</x:v>
      </x:c>
      <x:c r="J1259" s="11" t="s">
        <x:v>160</x:v>
      </x:c>
      <x:c r="K1259" s="11" t="s">
        <x:v>4187</x:v>
      </x:c>
      <x:c r="L1259" s="11" t="s">
        <x:v>318</x:v>
      </x:c>
      <x:c r="M1259" s="11" t="s">
        <x:v>5308</x:v>
      </x:c>
      <x:c r="N1259" s="11" t="s">
        <x:v>20</x:v>
      </x:c>
      <x:c r="O1259" s="13" t="s">
        <x:v>21</x:v>
      </x:c>
      <x:c r="P1259" s="45"/>
      <x:c r="Q1259" s="45"/>
      <x:c r="R1259" s="44"/>
      <x:c r="S1259" s="44"/>
      <x:c r="T1259" s="44"/>
      <x:c r="U1259" s="44"/>
      <x:c r="V1259" s="44"/>
      <x:c r="W1259" s="44"/>
    </x:row>
    <x:row r="1260" ht="30" customHeight="1">
      <x:c r="A1260" s="11" t="s">
        <x:v>4166</x:v>
      </x:c>
      <x:c r="B1260" s="11" t="s">
        <x:v>1486</x:v>
      </x:c>
      <x:c r="C1260" s="11" t="s">
        <x:v>5309</x:v>
      </x:c>
      <x:c r="D1260" s="11" t="s">
        <x:v>5310</x:v>
      </x:c>
      <x:c r="E1260" s="11"/>
      <x:c r="F1260" s="11"/>
      <x:c r="G1260" s="11"/>
      <x:c r="H1260" s="11"/>
      <x:c r="I1260" s="11" t="s">
        <x:v>4166</x:v>
      </x:c>
      <x:c r="J1260" s="11" t="s">
        <x:v>16</x:v>
      </x:c>
      <x:c r="K1260" s="11" t="s">
        <x:v>4178</x:v>
      </x:c>
      <x:c r="L1260" s="11" t="s">
        <x:v>5311</x:v>
      </x:c>
      <x:c r="M1260" s="11" t="s">
        <x:v>5312</x:v>
      </x:c>
      <x:c r="N1260" s="11" t="s">
        <x:v>20</x:v>
      </x:c>
      <x:c r="O1260" s="13" t="s">
        <x:v>21</x:v>
      </x:c>
      <x:c r="P1260" s="45"/>
      <x:c r="Q1260" s="45"/>
      <x:c r="R1260" s="44"/>
      <x:c r="S1260" s="44"/>
      <x:c r="T1260" s="44"/>
      <x:c r="U1260" s="44"/>
      <x:c r="V1260" s="44"/>
      <x:c r="W1260" s="44"/>
    </x:row>
    <x:row r="1261" ht="30" customHeight="1">
      <x:c r="A1261" s="11" t="s">
        <x:v>4166</x:v>
      </x:c>
      <x:c r="B1261" s="11" t="s">
        <x:v>1491</x:v>
      </x:c>
      <x:c r="C1261" s="11" t="s">
        <x:v>5313</x:v>
      </x:c>
      <x:c r="D1261" s="11" t="s">
        <x:v>5314</x:v>
      </x:c>
      <x:c r="E1261" s="11"/>
      <x:c r="F1261" s="11"/>
      <x:c r="G1261" s="11"/>
      <x:c r="H1261" s="11"/>
      <x:c r="I1261" s="11" t="s">
        <x:v>4166</x:v>
      </x:c>
      <x:c r="J1261" s="11" t="s">
        <x:v>138</x:v>
      </x:c>
      <x:c r="K1261" s="11" t="s">
        <x:v>4213</x:v>
      </x:c>
      <x:c r="L1261" s="11" t="s">
        <x:v>1671</x:v>
      </x:c>
      <x:c r="M1261" s="11" t="s">
        <x:v>5315</x:v>
      </x:c>
      <x:c r="N1261" s="11" t="s">
        <x:v>20</x:v>
      </x:c>
      <x:c r="O1261" s="13" t="s">
        <x:v>21</x:v>
      </x:c>
      <x:c r="P1261" s="45"/>
      <x:c r="Q1261" s="45"/>
      <x:c r="R1261" s="44"/>
      <x:c r="S1261" s="44"/>
      <x:c r="T1261" s="44"/>
      <x:c r="U1261" s="44"/>
      <x:c r="V1261" s="44"/>
      <x:c r="W1261" s="44"/>
    </x:row>
    <x:row r="1262" ht="30" customHeight="1">
      <x:c r="A1262" s="11" t="s">
        <x:v>4166</x:v>
      </x:c>
      <x:c r="B1262" s="11" t="s">
        <x:v>1495</x:v>
      </x:c>
      <x:c r="C1262" s="11" t="s">
        <x:v>5316</x:v>
      </x:c>
      <x:c r="D1262" s="11" t="s">
        <x:v>5317</x:v>
      </x:c>
      <x:c r="E1262" s="11"/>
      <x:c r="F1262" s="11"/>
      <x:c r="G1262" s="11"/>
      <x:c r="H1262" s="11"/>
      <x:c r="I1262" s="11" t="s">
        <x:v>4166</x:v>
      </x:c>
      <x:c r="J1262" s="11" t="s">
        <x:v>16</x:v>
      </x:c>
      <x:c r="K1262" s="11" t="s">
        <x:v>4208</x:v>
      </x:c>
      <x:c r="L1262" s="11" t="s">
        <x:v>771</x:v>
      </x:c>
      <x:c r="M1262" s="11" t="s">
        <x:v>5318</x:v>
      </x:c>
      <x:c r="N1262" s="11" t="s">
        <x:v>20</x:v>
      </x:c>
      <x:c r="O1262" s="13" t="s">
        <x:v>21</x:v>
      </x:c>
      <x:c r="P1262" s="45"/>
      <x:c r="Q1262" s="45"/>
      <x:c r="R1262" s="44"/>
      <x:c r="S1262" s="44"/>
      <x:c r="T1262" s="44"/>
      <x:c r="U1262" s="44"/>
      <x:c r="V1262" s="44"/>
      <x:c r="W1262" s="44"/>
    </x:row>
    <x:row r="1263" ht="30" customHeight="1">
      <x:c r="A1263" s="11" t="s">
        <x:v>4166</x:v>
      </x:c>
      <x:c r="B1263" s="11" t="s">
        <x:v>1499</x:v>
      </x:c>
      <x:c r="C1263" s="11" t="s">
        <x:v>5319</x:v>
      </x:c>
      <x:c r="D1263" s="11" t="s">
        <x:v>5320</x:v>
      </x:c>
      <x:c r="E1263" s="11"/>
      <x:c r="F1263" s="11"/>
      <x:c r="G1263" s="11"/>
      <x:c r="H1263" s="11"/>
      <x:c r="I1263" s="11" t="s">
        <x:v>4166</x:v>
      </x:c>
      <x:c r="J1263" s="11" t="s">
        <x:v>40</x:v>
      </x:c>
      <x:c r="K1263" s="11" t="s">
        <x:v>4169</x:v>
      </x:c>
      <x:c r="L1263" s="11" t="s">
        <x:v>5321</x:v>
      </x:c>
      <x:c r="M1263" s="11" t="s">
        <x:v>5322</x:v>
      </x:c>
      <x:c r="N1263" s="11" t="s">
        <x:v>20</x:v>
      </x:c>
      <x:c r="O1263" s="13" t="s">
        <x:v>21</x:v>
      </x:c>
      <x:c r="P1263" s="45"/>
      <x:c r="Q1263" s="45"/>
      <x:c r="R1263" s="44"/>
      <x:c r="S1263" s="44"/>
      <x:c r="T1263" s="44"/>
      <x:c r="U1263" s="44"/>
      <x:c r="V1263" s="44"/>
      <x:c r="W1263" s="44"/>
    </x:row>
    <x:row r="1264" ht="30" customHeight="1">
      <x:c r="A1264" s="11" t="s">
        <x:v>4166</x:v>
      </x:c>
      <x:c r="B1264" s="11" t="s">
        <x:v>1504</x:v>
      </x:c>
      <x:c r="C1264" s="11" t="s">
        <x:v>5323</x:v>
      </x:c>
      <x:c r="D1264" s="11" t="s">
        <x:v>5324</x:v>
      </x:c>
      <x:c r="E1264" s="11"/>
      <x:c r="F1264" s="11"/>
      <x:c r="G1264" s="11"/>
      <x:c r="H1264" s="11"/>
      <x:c r="I1264" s="11" t="s">
        <x:v>4166</x:v>
      </x:c>
      <x:c r="J1264" s="11" t="s">
        <x:v>26</x:v>
      </x:c>
      <x:c r="K1264" s="11" t="s">
        <x:v>4187</x:v>
      </x:c>
      <x:c r="L1264" s="11" t="s">
        <x:v>5325</x:v>
      </x:c>
      <x:c r="M1264" s="11" t="s">
        <x:v>5326</x:v>
      </x:c>
      <x:c r="N1264" s="11" t="s">
        <x:v>20</x:v>
      </x:c>
      <x:c r="O1264" s="13" t="s">
        <x:v>21</x:v>
      </x:c>
      <x:c r="P1264" s="45"/>
      <x:c r="Q1264" s="45"/>
      <x:c r="R1264" s="44"/>
      <x:c r="S1264" s="44"/>
      <x:c r="T1264" s="44"/>
      <x:c r="U1264" s="44"/>
      <x:c r="V1264" s="44"/>
      <x:c r="W1264" s="44"/>
    </x:row>
    <x:row r="1265" ht="30" customHeight="1">
      <x:c r="A1265" s="11" t="s">
        <x:v>4166</x:v>
      </x:c>
      <x:c r="B1265" s="11" t="s">
        <x:v>1508</x:v>
      </x:c>
      <x:c r="C1265" s="11" t="s">
        <x:v>5327</x:v>
      </x:c>
      <x:c r="D1265" s="11" t="s">
        <x:v>5328</x:v>
      </x:c>
      <x:c r="E1265" s="11"/>
      <x:c r="F1265" s="11"/>
      <x:c r="G1265" s="11"/>
      <x:c r="H1265" s="11"/>
      <x:c r="I1265" s="11" t="s">
        <x:v>4166</x:v>
      </x:c>
      <x:c r="J1265" s="11" t="s">
        <x:v>4182</x:v>
      </x:c>
      <x:c r="K1265" s="11" t="s">
        <x:v>4208</x:v>
      </x:c>
      <x:c r="L1265" s="11" t="s">
        <x:v>489</x:v>
      </x:c>
      <x:c r="M1265" s="11" t="s">
        <x:v>5329</x:v>
      </x:c>
      <x:c r="N1265" s="11" t="s">
        <x:v>20</x:v>
      </x:c>
      <x:c r="O1265" s="13" t="s">
        <x:v>21</x:v>
      </x:c>
      <x:c r="P1265" s="45"/>
      <x:c r="Q1265" s="45"/>
      <x:c r="R1265" s="44"/>
      <x:c r="S1265" s="44"/>
      <x:c r="T1265" s="44"/>
      <x:c r="U1265" s="44"/>
      <x:c r="V1265" s="44"/>
      <x:c r="W1265" s="44"/>
    </x:row>
    <x:row r="1266" ht="30" customHeight="1">
      <x:c r="A1266" s="11" t="s">
        <x:v>4166</x:v>
      </x:c>
      <x:c r="B1266" s="11" t="s">
        <x:v>1512</x:v>
      </x:c>
      <x:c r="C1266" s="11" t="s">
        <x:v>5330</x:v>
      </x:c>
      <x:c r="D1266" s="11" t="s">
        <x:v>5331</x:v>
      </x:c>
      <x:c r="E1266" s="11"/>
      <x:c r="F1266" s="11"/>
      <x:c r="G1266" s="11"/>
      <x:c r="H1266" s="11"/>
      <x:c r="I1266" s="11" t="s">
        <x:v>4166</x:v>
      </x:c>
      <x:c r="J1266" s="11" t="s">
        <x:v>166</x:v>
      </x:c>
      <x:c r="K1266" s="11" t="s">
        <x:v>4169</x:v>
      </x:c>
      <x:c r="L1266" s="11" t="s">
        <x:v>176</x:v>
      </x:c>
      <x:c r="M1266" s="11" t="s">
        <x:v>5332</x:v>
      </x:c>
      <x:c r="N1266" s="11" t="s">
        <x:v>20</x:v>
      </x:c>
      <x:c r="O1266" s="13" t="s">
        <x:v>21</x:v>
      </x:c>
      <x:c r="P1266" s="45"/>
      <x:c r="Q1266" s="45"/>
      <x:c r="R1266" s="44"/>
      <x:c r="S1266" s="44"/>
      <x:c r="T1266" s="44"/>
      <x:c r="U1266" s="44"/>
      <x:c r="V1266" s="44"/>
      <x:c r="W1266" s="44"/>
    </x:row>
    <x:row r="1267" ht="30" customHeight="1">
      <x:c r="A1267" s="11" t="s">
        <x:v>4166</x:v>
      </x:c>
      <x:c r="B1267" s="11" t="s">
        <x:v>1517</x:v>
      </x:c>
      <x:c r="C1267" s="11" t="s">
        <x:v>5333</x:v>
      </x:c>
      <x:c r="D1267" s="11" t="s">
        <x:v>5334</x:v>
      </x:c>
      <x:c r="E1267" s="11"/>
      <x:c r="F1267" s="11"/>
      <x:c r="G1267" s="11"/>
      <x:c r="H1267" s="11"/>
      <x:c r="I1267" s="11" t="s">
        <x:v>4166</x:v>
      </x:c>
      <x:c r="J1267" s="11" t="s">
        <x:v>166</x:v>
      </x:c>
      <x:c r="K1267" s="11" t="s">
        <x:v>4174</x:v>
      </x:c>
      <x:c r="L1267" s="11" t="s">
        <x:v>308</x:v>
      </x:c>
      <x:c r="M1267" s="11" t="s">
        <x:v>5335</x:v>
      </x:c>
      <x:c r="N1267" s="11" t="s">
        <x:v>20</x:v>
      </x:c>
      <x:c r="O1267" s="13" t="s">
        <x:v>21</x:v>
      </x:c>
      <x:c r="P1267" s="45"/>
      <x:c r="Q1267" s="45"/>
      <x:c r="R1267" s="44"/>
      <x:c r="S1267" s="44"/>
      <x:c r="T1267" s="44"/>
      <x:c r="U1267" s="44"/>
      <x:c r="V1267" s="44"/>
      <x:c r="W1267" s="44"/>
    </x:row>
    <x:row r="1268" ht="30" customHeight="1">
      <x:c r="A1268" s="11" t="s">
        <x:v>4166</x:v>
      </x:c>
      <x:c r="B1268" s="11" t="s">
        <x:v>1521</x:v>
      </x:c>
      <x:c r="C1268" s="11" t="s">
        <x:v>5336</x:v>
      </x:c>
      <x:c r="D1268" s="11" t="s">
        <x:v>5337</x:v>
      </x:c>
      <x:c r="E1268" s="11"/>
      <x:c r="F1268" s="11"/>
      <x:c r="G1268" s="11"/>
      <x:c r="H1268" s="11"/>
      <x:c r="I1268" s="11" t="s">
        <x:v>4166</x:v>
      </x:c>
      <x:c r="J1268" s="11" t="s">
        <x:v>40</x:v>
      </x:c>
      <x:c r="K1268" s="11" t="s">
        <x:v>4199</x:v>
      </x:c>
      <x:c r="L1268" s="11" t="s">
        <x:v>1502</x:v>
      </x:c>
      <x:c r="M1268" s="11" t="s">
        <x:v>5338</x:v>
      </x:c>
      <x:c r="N1268" s="11" t="s">
        <x:v>20</x:v>
      </x:c>
      <x:c r="O1268" s="13" t="s">
        <x:v>21</x:v>
      </x:c>
      <x:c r="P1268" s="45"/>
      <x:c r="Q1268" s="45"/>
      <x:c r="R1268" s="44"/>
      <x:c r="S1268" s="44"/>
      <x:c r="T1268" s="44"/>
      <x:c r="U1268" s="44"/>
      <x:c r="V1268" s="44"/>
      <x:c r="W1268" s="44"/>
    </x:row>
    <x:row r="1269" ht="30" customHeight="1">
      <x:c r="A1269" s="11" t="s">
        <x:v>4166</x:v>
      </x:c>
      <x:c r="B1269" s="11" t="s">
        <x:v>1525</x:v>
      </x:c>
      <x:c r="C1269" s="11" t="s">
        <x:v>5339</x:v>
      </x:c>
      <x:c r="D1269" s="11" t="s">
        <x:v>5340</x:v>
      </x:c>
      <x:c r="E1269" s="11"/>
      <x:c r="F1269" s="11"/>
      <x:c r="G1269" s="11"/>
      <x:c r="H1269" s="11"/>
      <x:c r="I1269" s="11" t="s">
        <x:v>4166</x:v>
      </x:c>
      <x:c r="J1269" s="11" t="s">
        <x:v>26</x:v>
      </x:c>
      <x:c r="K1269" s="11" t="s">
        <x:v>4208</x:v>
      </x:c>
      <x:c r="L1269" s="11" t="s">
        <x:v>54</x:v>
      </x:c>
      <x:c r="M1269" s="11" t="s">
        <x:v>5341</x:v>
      </x:c>
      <x:c r="N1269" s="11" t="s">
        <x:v>20</x:v>
      </x:c>
      <x:c r="O1269" s="13" t="s">
        <x:v>21</x:v>
      </x:c>
      <x:c r="P1269" s="45"/>
      <x:c r="Q1269" s="45"/>
      <x:c r="R1269" s="44"/>
      <x:c r="S1269" s="44"/>
      <x:c r="T1269" s="44"/>
      <x:c r="U1269" s="44"/>
      <x:c r="V1269" s="44"/>
      <x:c r="W1269" s="44"/>
    </x:row>
    <x:row r="1270" ht="30" customHeight="1">
      <x:c r="A1270" s="11" t="s">
        <x:v>4166</x:v>
      </x:c>
      <x:c r="B1270" s="11" t="s">
        <x:v>1529</x:v>
      </x:c>
      <x:c r="C1270" s="11" t="s">
        <x:v>5342</x:v>
      </x:c>
      <x:c r="D1270" s="11" t="s">
        <x:v>5343</x:v>
      </x:c>
      <x:c r="E1270" s="11"/>
      <x:c r="F1270" s="11"/>
      <x:c r="G1270" s="11"/>
      <x:c r="H1270" s="11"/>
      <x:c r="I1270" s="11" t="s">
        <x:v>4166</x:v>
      </x:c>
      <x:c r="J1270" s="11" t="s">
        <x:v>138</x:v>
      </x:c>
      <x:c r="K1270" s="11" t="s">
        <x:v>4283</x:v>
      </x:c>
      <x:c r="L1270" s="11" t="s">
        <x:v>5344</x:v>
      </x:c>
      <x:c r="M1270" s="11" t="s">
        <x:v>5345</x:v>
      </x:c>
      <x:c r="N1270" s="11" t="s">
        <x:v>20</x:v>
      </x:c>
      <x:c r="O1270" s="13" t="s">
        <x:v>21</x:v>
      </x:c>
      <x:c r="P1270" s="45"/>
      <x:c r="Q1270" s="45"/>
      <x:c r="R1270" s="44"/>
      <x:c r="S1270" s="44"/>
      <x:c r="T1270" s="44"/>
      <x:c r="U1270" s="44"/>
      <x:c r="V1270" s="44"/>
      <x:c r="W1270" s="44"/>
    </x:row>
    <x:row r="1271" ht="30" customHeight="1">
      <x:c r="A1271" s="11" t="s">
        <x:v>4166</x:v>
      </x:c>
      <x:c r="B1271" s="11" t="s">
        <x:v>1533</x:v>
      </x:c>
      <x:c r="C1271" s="11" t="s">
        <x:v>5346</x:v>
      </x:c>
      <x:c r="D1271" s="11" t="s">
        <x:v>5347</x:v>
      </x:c>
      <x:c r="E1271" s="11"/>
      <x:c r="F1271" s="11"/>
      <x:c r="G1271" s="11"/>
      <x:c r="H1271" s="11"/>
      <x:c r="I1271" s="11" t="s">
        <x:v>4166</x:v>
      </x:c>
      <x:c r="J1271" s="11" t="s">
        <x:v>206</x:v>
      </x:c>
      <x:c r="K1271" s="11" t="s">
        <x:v>4174</x:v>
      </x:c>
      <x:c r="L1271" s="11" t="s">
        <x:v>5348</x:v>
      </x:c>
      <x:c r="M1271" s="11" t="s">
        <x:v>5349</x:v>
      </x:c>
      <x:c r="N1271" s="11" t="s">
        <x:v>20</x:v>
      </x:c>
      <x:c r="O1271" s="13" t="s">
        <x:v>21</x:v>
      </x:c>
      <x:c r="P1271" s="45"/>
      <x:c r="Q1271" s="45"/>
      <x:c r="R1271" s="44"/>
      <x:c r="S1271" s="44"/>
      <x:c r="T1271" s="44"/>
      <x:c r="U1271" s="44"/>
      <x:c r="V1271" s="44"/>
      <x:c r="W1271" s="44"/>
    </x:row>
    <x:row r="1272" ht="30" customHeight="1">
      <x:c r="A1272" s="11" t="s">
        <x:v>4166</x:v>
      </x:c>
      <x:c r="B1272" s="11" t="s">
        <x:v>1537</x:v>
      </x:c>
      <x:c r="C1272" s="11" t="s">
        <x:v>5350</x:v>
      </x:c>
      <x:c r="D1272" s="11" t="s">
        <x:v>5351</x:v>
      </x:c>
      <x:c r="E1272" s="11"/>
      <x:c r="F1272" s="11"/>
      <x:c r="G1272" s="11"/>
      <x:c r="H1272" s="11"/>
      <x:c r="I1272" s="11" t="s">
        <x:v>4166</x:v>
      </x:c>
      <x:c r="J1272" s="11" t="s">
        <x:v>26</x:v>
      </x:c>
      <x:c r="K1272" s="11" t="s">
        <x:v>4213</x:v>
      </x:c>
      <x:c r="L1272" s="11" t="s">
        <x:v>4376</x:v>
      </x:c>
      <x:c r="M1272" s="11" t="s">
        <x:v>5352</x:v>
      </x:c>
      <x:c r="N1272" s="11" t="s">
        <x:v>20</x:v>
      </x:c>
      <x:c r="O1272" s="13" t="s">
        <x:v>21</x:v>
      </x:c>
      <x:c r="P1272" s="45"/>
      <x:c r="Q1272" s="45"/>
      <x:c r="R1272" s="44"/>
      <x:c r="S1272" s="44"/>
      <x:c r="T1272" s="44"/>
      <x:c r="U1272" s="44"/>
      <x:c r="V1272" s="44"/>
      <x:c r="W1272" s="44"/>
    </x:row>
    <x:row r="1273" ht="30" customHeight="1">
      <x:c r="A1273" s="11" t="s">
        <x:v>4166</x:v>
      </x:c>
      <x:c r="B1273" s="11" t="s">
        <x:v>1542</x:v>
      </x:c>
      <x:c r="C1273" s="11" t="s">
        <x:v>5353</x:v>
      </x:c>
      <x:c r="D1273" s="11" t="s">
        <x:v>5354</x:v>
      </x:c>
      <x:c r="E1273" s="11"/>
      <x:c r="F1273" s="11"/>
      <x:c r="G1273" s="11"/>
      <x:c r="H1273" s="11"/>
      <x:c r="I1273" s="11" t="s">
        <x:v>4166</x:v>
      </x:c>
      <x:c r="J1273" s="11" t="s">
        <x:v>138</x:v>
      </x:c>
      <x:c r="K1273" s="11" t="s">
        <x:v>4178</x:v>
      </x:c>
      <x:c r="L1273" s="11" t="s">
        <x:v>5355</x:v>
      </x:c>
      <x:c r="M1273" s="11" t="s">
        <x:v>5356</x:v>
      </x:c>
      <x:c r="N1273" s="11" t="s">
        <x:v>20</x:v>
      </x:c>
      <x:c r="O1273" s="13" t="s">
        <x:v>21</x:v>
      </x:c>
      <x:c r="P1273" s="45"/>
      <x:c r="Q1273" s="45"/>
      <x:c r="R1273" s="44"/>
      <x:c r="S1273" s="44"/>
      <x:c r="T1273" s="44"/>
      <x:c r="U1273" s="44"/>
      <x:c r="V1273" s="44"/>
      <x:c r="W1273" s="44"/>
    </x:row>
    <x:row r="1274" ht="30" customHeight="1">
      <x:c r="A1274" s="11" t="s">
        <x:v>4166</x:v>
      </x:c>
      <x:c r="B1274" s="11" t="s">
        <x:v>1547</x:v>
      </x:c>
      <x:c r="C1274" s="11" t="s">
        <x:v>5357</x:v>
      </x:c>
      <x:c r="D1274" s="11" t="s">
        <x:v>5358</x:v>
      </x:c>
      <x:c r="E1274" s="11"/>
      <x:c r="F1274" s="11"/>
      <x:c r="G1274" s="11"/>
      <x:c r="H1274" s="11"/>
      <x:c r="I1274" s="11" t="s">
        <x:v>4166</x:v>
      </x:c>
      <x:c r="J1274" s="11" t="s">
        <x:v>47</x:v>
      </x:c>
      <x:c r="K1274" s="11" t="s">
        <x:v>4573</x:v>
      </x:c>
      <x:c r="L1274" s="11" t="s">
        <x:v>1448</x:v>
      </x:c>
      <x:c r="M1274" s="11" t="s">
        <x:v>5359</x:v>
      </x:c>
      <x:c r="N1274" s="11" t="s">
        <x:v>20</x:v>
      </x:c>
      <x:c r="O1274" s="13" t="s">
        <x:v>21</x:v>
      </x:c>
      <x:c r="P1274" s="45"/>
      <x:c r="Q1274" s="45"/>
      <x:c r="R1274" s="44"/>
      <x:c r="S1274" s="44"/>
      <x:c r="T1274" s="44"/>
      <x:c r="U1274" s="44"/>
      <x:c r="V1274" s="44"/>
      <x:c r="W1274" s="44"/>
    </x:row>
    <x:row r="1275" ht="30" customHeight="1">
      <x:c r="A1275" s="11" t="s">
        <x:v>4166</x:v>
      </x:c>
      <x:c r="B1275" s="11" t="s">
        <x:v>1551</x:v>
      </x:c>
      <x:c r="C1275" s="11" t="s">
        <x:v>5360</x:v>
      </x:c>
      <x:c r="D1275" s="11" t="s">
        <x:v>5361</x:v>
      </x:c>
      <x:c r="E1275" s="11"/>
      <x:c r="F1275" s="11"/>
      <x:c r="G1275" s="11"/>
      <x:c r="H1275" s="11"/>
      <x:c r="I1275" s="11" t="s">
        <x:v>4166</x:v>
      </x:c>
      <x:c r="J1275" s="11" t="s">
        <x:v>59</x:v>
      </x:c>
      <x:c r="K1275" s="11" t="s">
        <x:v>4187</x:v>
      </x:c>
      <x:c r="L1275" s="11" t="s">
        <x:v>2814</x:v>
      </x:c>
      <x:c r="M1275" s="11" t="s">
        <x:v>5362</x:v>
      </x:c>
      <x:c r="N1275" s="11" t="s">
        <x:v>20</x:v>
      </x:c>
      <x:c r="O1275" s="13" t="s">
        <x:v>21</x:v>
      </x:c>
      <x:c r="P1275" s="45"/>
      <x:c r="Q1275" s="45"/>
      <x:c r="R1275" s="44"/>
      <x:c r="S1275" s="44"/>
      <x:c r="T1275" s="44"/>
      <x:c r="U1275" s="44"/>
      <x:c r="V1275" s="44"/>
      <x:c r="W1275" s="44"/>
    </x:row>
    <x:row r="1276" ht="30" customHeight="1">
      <x:c r="A1276" s="11" t="s">
        <x:v>4166</x:v>
      </x:c>
      <x:c r="B1276" s="11" t="s">
        <x:v>1555</x:v>
      </x:c>
      <x:c r="C1276" s="11" t="s">
        <x:v>5363</x:v>
      </x:c>
      <x:c r="D1276" s="11" t="s">
        <x:v>5364</x:v>
      </x:c>
      <x:c r="E1276" s="11"/>
      <x:c r="F1276" s="11"/>
      <x:c r="G1276" s="11"/>
      <x:c r="H1276" s="11"/>
      <x:c r="I1276" s="11" t="s">
        <x:v>4166</x:v>
      </x:c>
      <x:c r="J1276" s="11" t="s">
        <x:v>59</x:v>
      </x:c>
      <x:c r="K1276" s="11" t="s">
        <x:v>4283</x:v>
      </x:c>
      <x:c r="L1276" s="11" t="s">
        <x:v>5365</x:v>
      </x:c>
      <x:c r="M1276" s="11" t="s">
        <x:v>5366</x:v>
      </x:c>
      <x:c r="N1276" s="11" t="s">
        <x:v>20</x:v>
      </x:c>
      <x:c r="O1276" s="13" t="s">
        <x:v>21</x:v>
      </x:c>
      <x:c r="P1276" s="45"/>
      <x:c r="Q1276" s="45"/>
      <x:c r="R1276" s="44"/>
      <x:c r="S1276" s="44"/>
      <x:c r="T1276" s="44"/>
      <x:c r="U1276" s="44"/>
      <x:c r="V1276" s="44"/>
      <x:c r="W1276" s="44"/>
    </x:row>
    <x:row r="1277" ht="30" customHeight="1">
      <x:c r="A1277" s="11" t="s">
        <x:v>4166</x:v>
      </x:c>
      <x:c r="B1277" s="11" t="s">
        <x:v>1559</x:v>
      </x:c>
      <x:c r="C1277" s="11" t="s">
        <x:v>5367</x:v>
      </x:c>
      <x:c r="D1277" s="11" t="s">
        <x:v>5368</x:v>
      </x:c>
      <x:c r="E1277" s="11"/>
      <x:c r="F1277" s="11"/>
      <x:c r="G1277" s="11"/>
      <x:c r="H1277" s="11"/>
      <x:c r="I1277" s="11" t="s">
        <x:v>4166</x:v>
      </x:c>
      <x:c r="J1277" s="11" t="s">
        <x:v>4182</x:v>
      </x:c>
      <x:c r="K1277" s="11" t="s">
        <x:v>4208</x:v>
      </x:c>
      <x:c r="L1277" s="11" t="s">
        <x:v>5369</x:v>
      </x:c>
      <x:c r="M1277" s="11" t="s">
        <x:v>5370</x:v>
      </x:c>
      <x:c r="N1277" s="11" t="s">
        <x:v>20</x:v>
      </x:c>
      <x:c r="O1277" s="13" t="s">
        <x:v>21</x:v>
      </x:c>
      <x:c r="P1277" s="45"/>
      <x:c r="Q1277" s="45"/>
      <x:c r="R1277" s="44"/>
      <x:c r="S1277" s="44"/>
      <x:c r="T1277" s="44"/>
      <x:c r="U1277" s="44"/>
      <x:c r="V1277" s="44"/>
      <x:c r="W1277" s="44"/>
    </x:row>
    <x:row r="1278" ht="30" customHeight="1">
      <x:c r="A1278" s="11" t="s">
        <x:v>4166</x:v>
      </x:c>
      <x:c r="B1278" s="11" t="s">
        <x:v>1563</x:v>
      </x:c>
      <x:c r="C1278" s="11" t="s">
        <x:v>5371</x:v>
      </x:c>
      <x:c r="D1278" s="11" t="s">
        <x:v>5372</x:v>
      </x:c>
      <x:c r="E1278" s="11"/>
      <x:c r="F1278" s="11"/>
      <x:c r="G1278" s="11"/>
      <x:c r="H1278" s="11"/>
      <x:c r="I1278" s="11" t="s">
        <x:v>4166</x:v>
      </x:c>
      <x:c r="J1278" s="11" t="s">
        <x:v>59</x:v>
      </x:c>
      <x:c r="K1278" s="11" t="s">
        <x:v>4187</x:v>
      </x:c>
      <x:c r="L1278" s="11" t="s">
        <x:v>5373</x:v>
      </x:c>
      <x:c r="M1278" s="11" t="s">
        <x:v>5374</x:v>
      </x:c>
      <x:c r="N1278" s="11" t="s">
        <x:v>20</x:v>
      </x:c>
      <x:c r="O1278" s="13" t="s">
        <x:v>21</x:v>
      </x:c>
      <x:c r="P1278" s="45"/>
      <x:c r="Q1278" s="45"/>
      <x:c r="R1278" s="44"/>
      <x:c r="S1278" s="44"/>
      <x:c r="T1278" s="44"/>
      <x:c r="U1278" s="44"/>
      <x:c r="V1278" s="44"/>
      <x:c r="W1278" s="44"/>
    </x:row>
    <x:row r="1279" ht="30" customHeight="1">
      <x:c r="A1279" s="11" t="s">
        <x:v>4166</x:v>
      </x:c>
      <x:c r="B1279" s="11" t="s">
        <x:v>1568</x:v>
      </x:c>
      <x:c r="C1279" s="11" t="s">
        <x:v>5375</x:v>
      </x:c>
      <x:c r="D1279" s="11" t="s">
        <x:v>5376</x:v>
      </x:c>
      <x:c r="E1279" s="11"/>
      <x:c r="F1279" s="11"/>
      <x:c r="G1279" s="11"/>
      <x:c r="H1279" s="11"/>
      <x:c r="I1279" s="11" t="s">
        <x:v>4166</x:v>
      </x:c>
      <x:c r="J1279" s="11" t="s">
        <x:v>206</x:v>
      </x:c>
      <x:c r="K1279" s="11" t="s">
        <x:v>5216</x:v>
      </x:c>
      <x:c r="L1279" s="11" t="s">
        <x:v>5377</x:v>
      </x:c>
      <x:c r="M1279" s="11" t="s">
        <x:v>5378</x:v>
      </x:c>
      <x:c r="N1279" s="11" t="s">
        <x:v>20</x:v>
      </x:c>
      <x:c r="O1279" s="13" t="s">
        <x:v>21</x:v>
      </x:c>
      <x:c r="P1279" s="45"/>
      <x:c r="Q1279" s="45"/>
      <x:c r="R1279" s="44"/>
      <x:c r="S1279" s="44"/>
      <x:c r="T1279" s="44"/>
      <x:c r="U1279" s="44"/>
      <x:c r="V1279" s="44"/>
      <x:c r="W1279" s="44"/>
    </x:row>
    <x:row r="1280" ht="30" customHeight="1">
      <x:c r="A1280" s="11" t="s">
        <x:v>4166</x:v>
      </x:c>
      <x:c r="B1280" s="11" t="s">
        <x:v>1572</x:v>
      </x:c>
      <x:c r="C1280" s="11" t="s">
        <x:v>5379</x:v>
      </x:c>
      <x:c r="D1280" s="11" t="s">
        <x:v>5380</x:v>
      </x:c>
      <x:c r="E1280" s="11"/>
      <x:c r="F1280" s="11"/>
      <x:c r="G1280" s="11"/>
      <x:c r="H1280" s="11"/>
      <x:c r="I1280" s="11" t="s">
        <x:v>4166</x:v>
      </x:c>
      <x:c r="J1280" s="11" t="s">
        <x:v>138</x:v>
      </x:c>
      <x:c r="K1280" s="11" t="s">
        <x:v>4169</x:v>
      </x:c>
      <x:c r="L1280" s="11" t="s">
        <x:v>1153</x:v>
      </x:c>
      <x:c r="M1280" s="11" t="s">
        <x:v>5381</x:v>
      </x:c>
      <x:c r="N1280" s="11" t="s">
        <x:v>20</x:v>
      </x:c>
      <x:c r="O1280" s="13" t="s">
        <x:v>21</x:v>
      </x:c>
      <x:c r="P1280" s="45"/>
      <x:c r="Q1280" s="45"/>
      <x:c r="R1280" s="44"/>
      <x:c r="S1280" s="44"/>
      <x:c r="T1280" s="44"/>
      <x:c r="U1280" s="44"/>
      <x:c r="V1280" s="44"/>
      <x:c r="W1280" s="44"/>
    </x:row>
    <x:row r="1281" ht="30" customHeight="1">
      <x:c r="A1281" s="11" t="s">
        <x:v>4166</x:v>
      </x:c>
      <x:c r="B1281" s="11" t="s">
        <x:v>1576</x:v>
      </x:c>
      <x:c r="C1281" s="11" t="s">
        <x:v>5382</x:v>
      </x:c>
      <x:c r="D1281" s="11" t="s">
        <x:v>5383</x:v>
      </x:c>
      <x:c r="E1281" s="11"/>
      <x:c r="F1281" s="11"/>
      <x:c r="G1281" s="11"/>
      <x:c r="H1281" s="11"/>
      <x:c r="I1281" s="11" t="s">
        <x:v>4166</x:v>
      </x:c>
      <x:c r="J1281" s="11" t="s">
        <x:v>166</x:v>
      </x:c>
      <x:c r="K1281" s="11" t="s">
        <x:v>4187</x:v>
      </x:c>
      <x:c r="L1281" s="11" t="s">
        <x:v>5384</x:v>
      </x:c>
      <x:c r="M1281" s="11" t="s">
        <x:v>5385</x:v>
      </x:c>
      <x:c r="N1281" s="11" t="s">
        <x:v>344</x:v>
      </x:c>
      <x:c r="O1281" s="13" t="s">
        <x:v>345</x:v>
      </x:c>
      <x:c r="P1281" s="45"/>
      <x:c r="Q1281" s="45"/>
      <x:c r="R1281" s="44"/>
      <x:c r="S1281" s="44"/>
      <x:c r="T1281" s="44"/>
      <x:c r="U1281" s="44"/>
      <x:c r="V1281" s="44"/>
      <x:c r="W1281" s="44"/>
    </x:row>
    <x:row r="1282" ht="30" customHeight="1">
      <x:c r="A1282" s="11" t="s">
        <x:v>4166</x:v>
      </x:c>
      <x:c r="B1282" s="11" t="s">
        <x:v>1580</x:v>
      </x:c>
      <x:c r="C1282" s="11" t="s">
        <x:v>5386</x:v>
      </x:c>
      <x:c r="D1282" s="11" t="s">
        <x:v>5387</x:v>
      </x:c>
      <x:c r="E1282" s="11"/>
      <x:c r="F1282" s="11"/>
      <x:c r="G1282" s="11"/>
      <x:c r="H1282" s="11"/>
      <x:c r="I1282" s="11" t="s">
        <x:v>4166</x:v>
      </x:c>
      <x:c r="J1282" s="11" t="s">
        <x:v>206</x:v>
      </x:c>
      <x:c r="K1282" s="11" t="s">
        <x:v>4187</x:v>
      </x:c>
      <x:c r="L1282" s="11" t="s">
        <x:v>5388</x:v>
      </x:c>
      <x:c r="M1282" s="11" t="s">
        <x:v>5389</x:v>
      </x:c>
      <x:c r="N1282" s="11" t="s">
        <x:v>20</x:v>
      </x:c>
      <x:c r="O1282" s="13" t="s">
        <x:v>21</x:v>
      </x:c>
      <x:c r="P1282" s="45"/>
      <x:c r="Q1282" s="45"/>
      <x:c r="R1282" s="44"/>
      <x:c r="S1282" s="44"/>
      <x:c r="T1282" s="44"/>
      <x:c r="U1282" s="44"/>
      <x:c r="V1282" s="44"/>
      <x:c r="W1282" s="44"/>
    </x:row>
    <x:row r="1283" ht="30" customHeight="1">
      <x:c r="A1283" s="11" t="s">
        <x:v>4166</x:v>
      </x:c>
      <x:c r="B1283" s="11" t="s">
        <x:v>1584</x:v>
      </x:c>
      <x:c r="C1283" s="11" t="s">
        <x:v>5390</x:v>
      </x:c>
      <x:c r="D1283" s="11" t="s">
        <x:v>1233</x:v>
      </x:c>
      <x:c r="E1283" s="11"/>
      <x:c r="F1283" s="11"/>
      <x:c r="G1283" s="11"/>
      <x:c r="H1283" s="11"/>
      <x:c r="I1283" s="11" t="s">
        <x:v>4166</x:v>
      </x:c>
      <x:c r="J1283" s="11" t="s">
        <x:v>138</x:v>
      </x:c>
      <x:c r="K1283" s="11" t="s">
        <x:v>4187</x:v>
      </x:c>
      <x:c r="L1283" s="11" t="s">
        <x:v>3627</x:v>
      </x:c>
      <x:c r="M1283" s="11" t="s">
        <x:v>5391</x:v>
      </x:c>
      <x:c r="N1283" s="11" t="s">
        <x:v>20</x:v>
      </x:c>
      <x:c r="O1283" s="13" t="s">
        <x:v>21</x:v>
      </x:c>
      <x:c r="P1283" s="45"/>
      <x:c r="Q1283" s="45"/>
      <x:c r="R1283" s="44"/>
      <x:c r="S1283" s="44"/>
      <x:c r="T1283" s="44"/>
      <x:c r="U1283" s="44"/>
      <x:c r="V1283" s="44"/>
      <x:c r="W1283" s="44"/>
    </x:row>
    <x:row r="1284" ht="30" customHeight="1">
      <x:c r="A1284" s="11" t="s">
        <x:v>4166</x:v>
      </x:c>
      <x:c r="B1284" s="11" t="s">
        <x:v>1588</x:v>
      </x:c>
      <x:c r="C1284" s="11" t="s">
        <x:v>5392</x:v>
      </x:c>
      <x:c r="D1284" s="11" t="s">
        <x:v>5393</x:v>
      </x:c>
      <x:c r="E1284" s="11"/>
      <x:c r="F1284" s="11"/>
      <x:c r="G1284" s="11"/>
      <x:c r="H1284" s="11"/>
      <x:c r="I1284" s="11" t="s">
        <x:v>4166</x:v>
      </x:c>
      <x:c r="J1284" s="11" t="s">
        <x:v>138</x:v>
      </x:c>
      <x:c r="K1284" s="11" t="s">
        <x:v>4174</x:v>
      </x:c>
      <x:c r="L1284" s="11" t="s">
        <x:v>4877</x:v>
      </x:c>
      <x:c r="M1284" s="11" t="s">
        <x:v>5394</x:v>
      </x:c>
      <x:c r="N1284" s="11" t="s">
        <x:v>20</x:v>
      </x:c>
      <x:c r="O1284" s="13" t="s">
        <x:v>21</x:v>
      </x:c>
      <x:c r="P1284" s="45"/>
      <x:c r="Q1284" s="45"/>
      <x:c r="R1284" s="44"/>
      <x:c r="S1284" s="44"/>
      <x:c r="T1284" s="44"/>
      <x:c r="U1284" s="44"/>
      <x:c r="V1284" s="44"/>
      <x:c r="W1284" s="44"/>
    </x:row>
    <x:row r="1285" ht="30" customHeight="1">
      <x:c r="A1285" s="11" t="s">
        <x:v>4166</x:v>
      </x:c>
      <x:c r="B1285" s="11" t="s">
        <x:v>1592</x:v>
      </x:c>
      <x:c r="C1285" s="11" t="s">
        <x:v>5395</x:v>
      </x:c>
      <x:c r="D1285" s="11" t="s">
        <x:v>5396</x:v>
      </x:c>
      <x:c r="E1285" s="11"/>
      <x:c r="F1285" s="11"/>
      <x:c r="G1285" s="11"/>
      <x:c r="H1285" s="11"/>
      <x:c r="I1285" s="11" t="s">
        <x:v>4166</x:v>
      </x:c>
      <x:c r="J1285" s="11" t="s">
        <x:v>40</x:v>
      </x:c>
      <x:c r="K1285" s="11" t="s">
        <x:v>4187</x:v>
      </x:c>
      <x:c r="L1285" s="11" t="s">
        <x:v>1502</x:v>
      </x:c>
      <x:c r="M1285" s="11" t="s">
        <x:v>5397</x:v>
      </x:c>
      <x:c r="N1285" s="11" t="s">
        <x:v>20</x:v>
      </x:c>
      <x:c r="O1285" s="13" t="s">
        <x:v>21</x:v>
      </x:c>
      <x:c r="P1285" s="45"/>
      <x:c r="Q1285" s="45"/>
      <x:c r="R1285" s="44"/>
      <x:c r="S1285" s="44"/>
      <x:c r="T1285" s="44"/>
      <x:c r="U1285" s="44"/>
      <x:c r="V1285" s="44"/>
      <x:c r="W1285" s="44"/>
    </x:row>
    <x:row r="1286" ht="30" customHeight="1">
      <x:c r="A1286" s="11" t="s">
        <x:v>4166</x:v>
      </x:c>
      <x:c r="B1286" s="11" t="s">
        <x:v>1596</x:v>
      </x:c>
      <x:c r="C1286" s="11" t="s">
        <x:v>5398</x:v>
      </x:c>
      <x:c r="D1286" s="11" t="s">
        <x:v>5399</x:v>
      </x:c>
      <x:c r="E1286" s="11"/>
      <x:c r="F1286" s="11"/>
      <x:c r="G1286" s="11"/>
      <x:c r="H1286" s="11"/>
      <x:c r="I1286" s="11" t="s">
        <x:v>4166</x:v>
      </x:c>
      <x:c r="J1286" s="11" t="s">
        <x:v>89</x:v>
      </x:c>
      <x:c r="K1286" s="11" t="s">
        <x:v>4283</x:v>
      </x:c>
      <x:c r="L1286" s="11" t="s">
        <x:v>5400</x:v>
      </x:c>
      <x:c r="M1286" s="11" t="s">
        <x:v>5401</x:v>
      </x:c>
      <x:c r="N1286" s="11" t="s">
        <x:v>20</x:v>
      </x:c>
      <x:c r="O1286" s="13" t="s">
        <x:v>21</x:v>
      </x:c>
      <x:c r="P1286" s="45"/>
      <x:c r="Q1286" s="45"/>
      <x:c r="R1286" s="44"/>
      <x:c r="S1286" s="44"/>
      <x:c r="T1286" s="44"/>
      <x:c r="U1286" s="44"/>
      <x:c r="V1286" s="44"/>
      <x:c r="W1286" s="44"/>
    </x:row>
    <x:row r="1287" ht="30" customHeight="1">
      <x:c r="A1287" s="11" t="s">
        <x:v>4166</x:v>
      </x:c>
      <x:c r="B1287" s="11" t="s">
        <x:v>1600</x:v>
      </x:c>
      <x:c r="C1287" s="11" t="s">
        <x:v>5402</x:v>
      </x:c>
      <x:c r="D1287" s="11" t="s">
        <x:v>5403</x:v>
      </x:c>
      <x:c r="E1287" s="11"/>
      <x:c r="F1287" s="11"/>
      <x:c r="G1287" s="11"/>
      <x:c r="H1287" s="11"/>
      <x:c r="I1287" s="11" t="s">
        <x:v>4166</x:v>
      </x:c>
      <x:c r="J1287" s="11" t="s">
        <x:v>47</x:v>
      </x:c>
      <x:c r="K1287" s="11" t="s">
        <x:v>4283</x:v>
      </x:c>
      <x:c r="L1287" s="11" t="s">
        <x:v>489</x:v>
      </x:c>
      <x:c r="M1287" s="11" t="s">
        <x:v>5404</x:v>
      </x:c>
      <x:c r="N1287" s="11" t="s">
        <x:v>20</x:v>
      </x:c>
      <x:c r="O1287" s="13" t="s">
        <x:v>21</x:v>
      </x:c>
      <x:c r="P1287" s="45"/>
      <x:c r="Q1287" s="45"/>
      <x:c r="R1287" s="44"/>
      <x:c r="S1287" s="44"/>
      <x:c r="T1287" s="44"/>
      <x:c r="U1287" s="44"/>
      <x:c r="V1287" s="44"/>
      <x:c r="W1287" s="44"/>
    </x:row>
    <x:row r="1288" ht="30" customHeight="1">
      <x:c r="A1288" s="11" t="s">
        <x:v>4166</x:v>
      </x:c>
      <x:c r="B1288" s="11" t="s">
        <x:v>1604</x:v>
      </x:c>
      <x:c r="C1288" s="11" t="s">
        <x:v>5405</x:v>
      </x:c>
      <x:c r="D1288" s="11" t="s">
        <x:v>5406</x:v>
      </x:c>
      <x:c r="E1288" s="11"/>
      <x:c r="F1288" s="11"/>
      <x:c r="G1288" s="11"/>
      <x:c r="H1288" s="11"/>
      <x:c r="I1288" s="11" t="s">
        <x:v>4166</x:v>
      </x:c>
      <x:c r="J1288" s="11" t="s">
        <x:v>160</x:v>
      </x:c>
      <x:c r="K1288" s="11" t="s">
        <x:v>4199</x:v>
      </x:c>
      <x:c r="L1288" s="11" t="s">
        <x:v>5407</x:v>
      </x:c>
      <x:c r="M1288" s="11" t="s">
        <x:v>5408</x:v>
      </x:c>
      <x:c r="N1288" s="11" t="s">
        <x:v>20</x:v>
      </x:c>
      <x:c r="O1288" s="13" t="s">
        <x:v>21</x:v>
      </x:c>
      <x:c r="P1288" s="45"/>
      <x:c r="Q1288" s="45"/>
      <x:c r="R1288" s="44"/>
      <x:c r="S1288" s="44"/>
      <x:c r="T1288" s="44"/>
      <x:c r="U1288" s="44"/>
      <x:c r="V1288" s="44"/>
      <x:c r="W1288" s="44"/>
    </x:row>
    <x:row r="1289" ht="30" customHeight="1">
      <x:c r="A1289" s="11" t="s">
        <x:v>4166</x:v>
      </x:c>
      <x:c r="B1289" s="11" t="s">
        <x:v>1609</x:v>
      </x:c>
      <x:c r="C1289" s="11" t="s">
        <x:v>5409</x:v>
      </x:c>
      <x:c r="D1289" s="11" t="s">
        <x:v>5410</x:v>
      </x:c>
      <x:c r="E1289" s="11"/>
      <x:c r="F1289" s="11"/>
      <x:c r="G1289" s="11"/>
      <x:c r="H1289" s="11"/>
      <x:c r="I1289" s="11" t="s">
        <x:v>4166</x:v>
      </x:c>
      <x:c r="J1289" s="11" t="s">
        <x:v>160</x:v>
      </x:c>
      <x:c r="K1289" s="11" t="s">
        <x:v>4178</x:v>
      </x:c>
      <x:c r="L1289" s="11" t="s">
        <x:v>5411</x:v>
      </x:c>
      <x:c r="M1289" s="11" t="s">
        <x:v>5412</x:v>
      </x:c>
      <x:c r="N1289" s="11" t="s">
        <x:v>20</x:v>
      </x:c>
      <x:c r="O1289" s="13" t="s">
        <x:v>21</x:v>
      </x:c>
      <x:c r="P1289" s="45"/>
      <x:c r="Q1289" s="45"/>
      <x:c r="R1289" s="44"/>
      <x:c r="S1289" s="44"/>
      <x:c r="T1289" s="44"/>
      <x:c r="U1289" s="44"/>
      <x:c r="V1289" s="44"/>
      <x:c r="W1289" s="44"/>
    </x:row>
    <x:row r="1290" ht="30" customHeight="1">
      <x:c r="A1290" s="11" t="s">
        <x:v>4166</x:v>
      </x:c>
      <x:c r="B1290" s="11" t="s">
        <x:v>1614</x:v>
      </x:c>
      <x:c r="C1290" s="11" t="s">
        <x:v>5413</x:v>
      </x:c>
      <x:c r="D1290" s="11" t="s">
        <x:v>5414</x:v>
      </x:c>
      <x:c r="E1290" s="11"/>
      <x:c r="F1290" s="11"/>
      <x:c r="G1290" s="11"/>
      <x:c r="H1290" s="11"/>
      <x:c r="I1290" s="11" t="s">
        <x:v>4166</x:v>
      </x:c>
      <x:c r="J1290" s="11" t="s">
        <x:v>122</x:v>
      </x:c>
      <x:c r="K1290" s="11" t="s">
        <x:v>4178</x:v>
      </x:c>
      <x:c r="L1290" s="11" t="s">
        <x:v>5415</x:v>
      </x:c>
      <x:c r="M1290" s="11" t="s">
        <x:v>5416</x:v>
      </x:c>
      <x:c r="N1290" s="11" t="s">
        <x:v>20</x:v>
      </x:c>
      <x:c r="O1290" s="13" t="s">
        <x:v>21</x:v>
      </x:c>
      <x:c r="P1290" s="45"/>
      <x:c r="Q1290" s="45"/>
      <x:c r="R1290" s="44"/>
      <x:c r="S1290" s="44"/>
      <x:c r="T1290" s="44"/>
      <x:c r="U1290" s="44"/>
      <x:c r="V1290" s="44"/>
      <x:c r="W1290" s="44"/>
    </x:row>
    <x:row r="1291" ht="30" customHeight="1">
      <x:c r="A1291" s="11" t="s">
        <x:v>4166</x:v>
      </x:c>
      <x:c r="B1291" s="11" t="s">
        <x:v>1618</x:v>
      </x:c>
      <x:c r="C1291" s="11" t="s">
        <x:v>5417</x:v>
      </x:c>
      <x:c r="D1291" s="11" t="s">
        <x:v>5418</x:v>
      </x:c>
      <x:c r="E1291" s="11"/>
      <x:c r="F1291" s="11"/>
      <x:c r="G1291" s="11"/>
      <x:c r="H1291" s="11"/>
      <x:c r="I1291" s="11" t="s">
        <x:v>4166</x:v>
      </x:c>
      <x:c r="J1291" s="11" t="s">
        <x:v>101</x:v>
      </x:c>
      <x:c r="K1291" s="11" t="s">
        <x:v>4169</x:v>
      </x:c>
      <x:c r="L1291" s="11" t="s">
        <x:v>5419</x:v>
      </x:c>
      <x:c r="M1291" s="11" t="s">
        <x:v>5420</x:v>
      </x:c>
      <x:c r="N1291" s="11" t="s">
        <x:v>20</x:v>
      </x:c>
      <x:c r="O1291" s="13" t="s">
        <x:v>21</x:v>
      </x:c>
      <x:c r="P1291" s="45"/>
      <x:c r="Q1291" s="45"/>
      <x:c r="R1291" s="44"/>
      <x:c r="S1291" s="44"/>
      <x:c r="T1291" s="44"/>
      <x:c r="U1291" s="44"/>
      <x:c r="V1291" s="44"/>
      <x:c r="W1291" s="44"/>
    </x:row>
    <x:row r="1292" ht="30" customHeight="1">
      <x:c r="A1292" s="11" t="s">
        <x:v>4166</x:v>
      </x:c>
      <x:c r="B1292" s="11" t="s">
        <x:v>1622</x:v>
      </x:c>
      <x:c r="C1292" s="11" t="s">
        <x:v>5421</x:v>
      </x:c>
      <x:c r="D1292" s="11" t="s">
        <x:v>5422</x:v>
      </x:c>
      <x:c r="E1292" s="11"/>
      <x:c r="F1292" s="11"/>
      <x:c r="G1292" s="11"/>
      <x:c r="H1292" s="11"/>
      <x:c r="I1292" s="11" t="s">
        <x:v>4166</x:v>
      </x:c>
      <x:c r="J1292" s="11" t="s">
        <x:v>89</x:v>
      </x:c>
      <x:c r="K1292" s="11" t="s">
        <x:v>4213</x:v>
      </x:c>
      <x:c r="L1292" s="11" t="s">
        <x:v>5423</x:v>
      </x:c>
      <x:c r="M1292" s="11" t="s">
        <x:v>5424</x:v>
      </x:c>
      <x:c r="N1292" s="11" t="s">
        <x:v>20</x:v>
      </x:c>
      <x:c r="O1292" s="13" t="s">
        <x:v>21</x:v>
      </x:c>
      <x:c r="P1292" s="45"/>
      <x:c r="Q1292" s="45"/>
      <x:c r="R1292" s="44"/>
      <x:c r="S1292" s="44"/>
      <x:c r="T1292" s="44"/>
      <x:c r="U1292" s="44"/>
      <x:c r="V1292" s="44"/>
      <x:c r="W1292" s="44"/>
    </x:row>
    <x:row r="1293" ht="30" customHeight="1">
      <x:c r="A1293" s="11" t="s">
        <x:v>4166</x:v>
      </x:c>
      <x:c r="B1293" s="11" t="s">
        <x:v>1627</x:v>
      </x:c>
      <x:c r="C1293" s="11" t="s">
        <x:v>5425</x:v>
      </x:c>
      <x:c r="D1293" s="11" t="s">
        <x:v>5426</x:v>
      </x:c>
      <x:c r="E1293" s="11"/>
      <x:c r="F1293" s="11"/>
      <x:c r="G1293" s="11"/>
      <x:c r="H1293" s="11"/>
      <x:c r="I1293" s="11" t="s">
        <x:v>4166</x:v>
      </x:c>
      <x:c r="J1293" s="11" t="s">
        <x:v>236</x:v>
      </x:c>
      <x:c r="K1293" s="11" t="s">
        <x:v>4174</x:v>
      </x:c>
      <x:c r="L1293" s="11" t="s">
        <x:v>5427</x:v>
      </x:c>
      <x:c r="M1293" s="11" t="s">
        <x:v>5428</x:v>
      </x:c>
      <x:c r="N1293" s="11" t="s">
        <x:v>20</x:v>
      </x:c>
      <x:c r="O1293" s="13" t="s">
        <x:v>21</x:v>
      </x:c>
      <x:c r="P1293" s="45"/>
      <x:c r="Q1293" s="45"/>
      <x:c r="R1293" s="44"/>
      <x:c r="S1293" s="44"/>
      <x:c r="T1293" s="44"/>
      <x:c r="U1293" s="44"/>
      <x:c r="V1293" s="44"/>
      <x:c r="W1293" s="44"/>
    </x:row>
    <x:row r="1294" ht="30" customHeight="1">
      <x:c r="A1294" s="11" t="s">
        <x:v>4166</x:v>
      </x:c>
      <x:c r="B1294" s="11" t="s">
        <x:v>1632</x:v>
      </x:c>
      <x:c r="C1294" s="11" t="s">
        <x:v>5429</x:v>
      </x:c>
      <x:c r="D1294" s="11" t="s">
        <x:v>5430</x:v>
      </x:c>
      <x:c r="E1294" s="11"/>
      <x:c r="F1294" s="11"/>
      <x:c r="G1294" s="11"/>
      <x:c r="H1294" s="11"/>
      <x:c r="I1294" s="11" t="s">
        <x:v>4166</x:v>
      </x:c>
      <x:c r="J1294" s="11" t="s">
        <x:v>122</x:v>
      </x:c>
      <x:c r="K1294" s="11" t="s">
        <x:v>4213</x:v>
      </x:c>
      <x:c r="L1294" s="11" t="s">
        <x:v>5423</x:v>
      </x:c>
      <x:c r="M1294" s="11" t="s">
        <x:v>5431</x:v>
      </x:c>
      <x:c r="N1294" s="11" t="s">
        <x:v>20</x:v>
      </x:c>
      <x:c r="O1294" s="13" t="s">
        <x:v>21</x:v>
      </x:c>
      <x:c r="P1294" s="45"/>
      <x:c r="Q1294" s="45"/>
      <x:c r="R1294" s="44"/>
      <x:c r="S1294" s="44"/>
      <x:c r="T1294" s="44"/>
      <x:c r="U1294" s="44"/>
      <x:c r="V1294" s="44"/>
      <x:c r="W1294" s="44"/>
    </x:row>
    <x:row r="1295" ht="30" customHeight="1">
      <x:c r="A1295" s="11" t="s">
        <x:v>4166</x:v>
      </x:c>
      <x:c r="B1295" s="11" t="s">
        <x:v>1637</x:v>
      </x:c>
      <x:c r="C1295" s="11" t="s">
        <x:v>5432</x:v>
      </x:c>
      <x:c r="D1295" s="11" t="s">
        <x:v>5433</x:v>
      </x:c>
      <x:c r="E1295" s="11"/>
      <x:c r="F1295" s="11"/>
      <x:c r="G1295" s="11"/>
      <x:c r="H1295" s="11"/>
      <x:c r="I1295" s="11" t="s">
        <x:v>4166</x:v>
      </x:c>
      <x:c r="J1295" s="11" t="s">
        <x:v>101</x:v>
      </x:c>
      <x:c r="K1295" s="11" t="s">
        <x:v>4187</x:v>
      </x:c>
      <x:c r="L1295" s="11" t="s">
        <x:v>5434</x:v>
      </x:c>
      <x:c r="M1295" s="11" t="s">
        <x:v>5435</x:v>
      </x:c>
      <x:c r="N1295" s="11" t="s">
        <x:v>20</x:v>
      </x:c>
      <x:c r="O1295" s="13" t="s">
        <x:v>21</x:v>
      </x:c>
      <x:c r="P1295" s="45"/>
      <x:c r="Q1295" s="45"/>
      <x:c r="R1295" s="44"/>
      <x:c r="S1295" s="44"/>
      <x:c r="T1295" s="44"/>
      <x:c r="U1295" s="44"/>
      <x:c r="V1295" s="44"/>
      <x:c r="W1295" s="44"/>
    </x:row>
    <x:row r="1296" ht="30" customHeight="1">
      <x:c r="A1296" s="11" t="s">
        <x:v>4166</x:v>
      </x:c>
      <x:c r="B1296" s="11" t="s">
        <x:v>1642</x:v>
      </x:c>
      <x:c r="C1296" s="11" t="s">
        <x:v>5436</x:v>
      </x:c>
      <x:c r="D1296" s="11" t="s">
        <x:v>5437</x:v>
      </x:c>
      <x:c r="E1296" s="11"/>
      <x:c r="F1296" s="11"/>
      <x:c r="G1296" s="11"/>
      <x:c r="H1296" s="11"/>
      <x:c r="I1296" s="11" t="s">
        <x:v>4166</x:v>
      </x:c>
      <x:c r="J1296" s="11" t="s">
        <x:v>59</x:v>
      </x:c>
      <x:c r="K1296" s="11" t="s">
        <x:v>4208</x:v>
      </x:c>
      <x:c r="L1296" s="11" t="s">
        <x:v>1475</x:v>
      </x:c>
      <x:c r="M1296" s="11" t="s">
        <x:v>5438</x:v>
      </x:c>
      <x:c r="N1296" s="11" t="s">
        <x:v>20</x:v>
      </x:c>
      <x:c r="O1296" s="13" t="s">
        <x:v>21</x:v>
      </x:c>
      <x:c r="P1296" s="45"/>
      <x:c r="Q1296" s="45"/>
      <x:c r="R1296" s="44"/>
      <x:c r="S1296" s="44"/>
      <x:c r="T1296" s="44"/>
      <x:c r="U1296" s="44"/>
      <x:c r="V1296" s="44"/>
      <x:c r="W1296" s="44"/>
    </x:row>
    <x:row r="1297" ht="30" customHeight="1">
      <x:c r="A1297" s="11" t="s">
        <x:v>4166</x:v>
      </x:c>
      <x:c r="B1297" s="11" t="s">
        <x:v>1646</x:v>
      </x:c>
      <x:c r="C1297" s="11" t="s">
        <x:v>5439</x:v>
      </x:c>
      <x:c r="D1297" s="11" t="s">
        <x:v>1292</x:v>
      </x:c>
      <x:c r="E1297" s="11"/>
      <x:c r="F1297" s="11"/>
      <x:c r="G1297" s="11"/>
      <x:c r="H1297" s="11"/>
      <x:c r="I1297" s="11" t="s">
        <x:v>4166</x:v>
      </x:c>
      <x:c r="J1297" s="11" t="s">
        <x:v>26</x:v>
      </x:c>
      <x:c r="K1297" s="11" t="s">
        <x:v>4283</x:v>
      </x:c>
      <x:c r="L1297" s="11" t="s">
        <x:v>563</x:v>
      </x:c>
      <x:c r="M1297" s="11" t="s">
        <x:v>5440</x:v>
      </x:c>
      <x:c r="N1297" s="11" t="s">
        <x:v>20</x:v>
      </x:c>
      <x:c r="O1297" s="13" t="s">
        <x:v>21</x:v>
      </x:c>
      <x:c r="P1297" s="45"/>
      <x:c r="Q1297" s="45"/>
      <x:c r="R1297" s="44"/>
      <x:c r="S1297" s="44"/>
      <x:c r="T1297" s="44"/>
      <x:c r="U1297" s="44"/>
      <x:c r="V1297" s="44"/>
      <x:c r="W1297" s="44"/>
    </x:row>
    <x:row r="1298" ht="30" customHeight="1">
      <x:c r="A1298" s="11" t="s">
        <x:v>4166</x:v>
      </x:c>
      <x:c r="B1298" s="11" t="s">
        <x:v>1651</x:v>
      </x:c>
      <x:c r="C1298" s="11" t="s">
        <x:v>5441</x:v>
      </x:c>
      <x:c r="D1298" s="11" t="s">
        <x:v>5442</x:v>
      </x:c>
      <x:c r="E1298" s="11"/>
      <x:c r="F1298" s="11"/>
      <x:c r="G1298" s="11"/>
      <x:c r="H1298" s="11"/>
      <x:c r="I1298" s="11" t="s">
        <x:v>4166</x:v>
      </x:c>
      <x:c r="J1298" s="11" t="s">
        <x:v>122</x:v>
      </x:c>
      <x:c r="K1298" s="11" t="s">
        <x:v>4213</x:v>
      </x:c>
      <x:c r="L1298" s="11" t="s">
        <x:v>4613</x:v>
      </x:c>
      <x:c r="M1298" s="11" t="s">
        <x:v>5443</x:v>
      </x:c>
      <x:c r="N1298" s="11" t="s">
        <x:v>20</x:v>
      </x:c>
      <x:c r="O1298" s="13" t="s">
        <x:v>21</x:v>
      </x:c>
      <x:c r="P1298" s="45"/>
      <x:c r="Q1298" s="45"/>
      <x:c r="R1298" s="44"/>
      <x:c r="S1298" s="44"/>
      <x:c r="T1298" s="44"/>
      <x:c r="U1298" s="44"/>
      <x:c r="V1298" s="44"/>
      <x:c r="W1298" s="44"/>
    </x:row>
    <x:row r="1299" ht="30" customHeight="1">
      <x:c r="A1299" s="11" t="s">
        <x:v>4166</x:v>
      </x:c>
      <x:c r="B1299" s="11" t="s">
        <x:v>1655</x:v>
      </x:c>
      <x:c r="C1299" s="11" t="s">
        <x:v>5444</x:v>
      </x:c>
      <x:c r="D1299" s="11" t="s">
        <x:v>5445</x:v>
      </x:c>
      <x:c r="E1299" s="11"/>
      <x:c r="F1299" s="11"/>
      <x:c r="G1299" s="11"/>
      <x:c r="H1299" s="11"/>
      <x:c r="I1299" s="11" t="s">
        <x:v>4166</x:v>
      </x:c>
      <x:c r="J1299" s="11" t="s">
        <x:v>138</x:v>
      </x:c>
      <x:c r="K1299" s="11" t="s">
        <x:v>4213</x:v>
      </x:c>
      <x:c r="L1299" s="11" t="s">
        <x:v>1688</x:v>
      </x:c>
      <x:c r="M1299" s="11" t="s">
        <x:v>5446</x:v>
      </x:c>
      <x:c r="N1299" s="11" t="s">
        <x:v>20</x:v>
      </x:c>
      <x:c r="O1299" s="13" t="s">
        <x:v>21</x:v>
      </x:c>
      <x:c r="P1299" s="45"/>
      <x:c r="Q1299" s="45"/>
      <x:c r="R1299" s="44"/>
      <x:c r="S1299" s="44"/>
      <x:c r="T1299" s="44"/>
      <x:c r="U1299" s="44"/>
      <x:c r="V1299" s="44"/>
      <x:c r="W1299" s="44"/>
    </x:row>
    <x:row r="1300" ht="30" customHeight="1">
      <x:c r="A1300" s="11" t="s">
        <x:v>4166</x:v>
      </x:c>
      <x:c r="B1300" s="11" t="s">
        <x:v>1660</x:v>
      </x:c>
      <x:c r="C1300" s="11" t="s">
        <x:v>5447</x:v>
      </x:c>
      <x:c r="D1300" s="11" t="s">
        <x:v>5448</x:v>
      </x:c>
      <x:c r="E1300" s="11"/>
      <x:c r="F1300" s="11"/>
      <x:c r="G1300" s="11"/>
      <x:c r="H1300" s="11"/>
      <x:c r="I1300" s="11" t="s">
        <x:v>4166</x:v>
      </x:c>
      <x:c r="J1300" s="11" t="s">
        <x:v>4367</x:v>
      </x:c>
      <x:c r="K1300" s="11" t="s">
        <x:v>4178</x:v>
      </x:c>
      <x:c r="L1300" s="11" t="s">
        <x:v>1489</x:v>
      </x:c>
      <x:c r="M1300" s="11" t="s">
        <x:v>5449</x:v>
      </x:c>
      <x:c r="N1300" s="11" t="s">
        <x:v>20</x:v>
      </x:c>
      <x:c r="O1300" s="13" t="s">
        <x:v>21</x:v>
      </x:c>
      <x:c r="P1300" s="45"/>
      <x:c r="Q1300" s="45"/>
      <x:c r="R1300" s="44"/>
      <x:c r="S1300" s="44"/>
      <x:c r="T1300" s="44"/>
      <x:c r="U1300" s="44"/>
      <x:c r="V1300" s="44"/>
      <x:c r="W1300" s="44"/>
    </x:row>
    <x:row r="1301" ht="30" customHeight="1">
      <x:c r="A1301" s="11" t="s">
        <x:v>4166</x:v>
      </x:c>
      <x:c r="B1301" s="11" t="s">
        <x:v>1664</x:v>
      </x:c>
      <x:c r="C1301" s="11" t="s">
        <x:v>5450</x:v>
      </x:c>
      <x:c r="D1301" s="11" t="s">
        <x:v>5451</x:v>
      </x:c>
      <x:c r="E1301" s="11"/>
      <x:c r="F1301" s="11"/>
      <x:c r="G1301" s="11"/>
      <x:c r="H1301" s="11"/>
      <x:c r="I1301" s="11" t="s">
        <x:v>4166</x:v>
      </x:c>
      <x:c r="J1301" s="11" t="s">
        <x:v>206</x:v>
      </x:c>
      <x:c r="K1301" s="11" t="s">
        <x:v>4199</x:v>
      </x:c>
      <x:c r="L1301" s="11" t="s">
        <x:v>5452</x:v>
      </x:c>
      <x:c r="M1301" s="11" t="s">
        <x:v>5453</x:v>
      </x:c>
      <x:c r="N1301" s="11" t="s">
        <x:v>20</x:v>
      </x:c>
      <x:c r="O1301" s="13" t="s">
        <x:v>21</x:v>
      </x:c>
      <x:c r="P1301" s="45"/>
      <x:c r="Q1301" s="45"/>
      <x:c r="R1301" s="44"/>
      <x:c r="S1301" s="44"/>
      <x:c r="T1301" s="44"/>
      <x:c r="U1301" s="44"/>
      <x:c r="V1301" s="44"/>
      <x:c r="W1301" s="44"/>
    </x:row>
    <x:row r="1302" ht="30" customHeight="1">
      <x:c r="A1302" s="11" t="s">
        <x:v>4166</x:v>
      </x:c>
      <x:c r="B1302" s="11" t="s">
        <x:v>1668</x:v>
      </x:c>
      <x:c r="C1302" s="11" t="s">
        <x:v>5454</x:v>
      </x:c>
      <x:c r="D1302" s="11" t="s">
        <x:v>5455</x:v>
      </x:c>
      <x:c r="E1302" s="11"/>
      <x:c r="F1302" s="11"/>
      <x:c r="G1302" s="11"/>
      <x:c r="H1302" s="11"/>
      <x:c r="I1302" s="11" t="s">
        <x:v>4166</x:v>
      </x:c>
      <x:c r="J1302" s="11" t="s">
        <x:v>67</x:v>
      </x:c>
      <x:c r="K1302" s="11" t="s">
        <x:v>4208</x:v>
      </x:c>
      <x:c r="L1302" s="11" t="s">
        <x:v>4470</x:v>
      </x:c>
      <x:c r="M1302" s="11" t="s">
        <x:v>5456</x:v>
      </x:c>
      <x:c r="N1302" s="11" t="s">
        <x:v>20</x:v>
      </x:c>
      <x:c r="O1302" s="13" t="s">
        <x:v>21</x:v>
      </x:c>
      <x:c r="P1302" s="45"/>
      <x:c r="Q1302" s="45"/>
      <x:c r="R1302" s="44"/>
      <x:c r="S1302" s="44"/>
      <x:c r="T1302" s="44"/>
      <x:c r="U1302" s="44"/>
      <x:c r="V1302" s="44"/>
      <x:c r="W1302" s="44"/>
    </x:row>
    <x:row r="1303" ht="30" customHeight="1">
      <x:c r="A1303" s="11" t="s">
        <x:v>4166</x:v>
      </x:c>
      <x:c r="B1303" s="11" t="s">
        <x:v>1673</x:v>
      </x:c>
      <x:c r="C1303" s="11" t="s">
        <x:v>5457</x:v>
      </x:c>
      <x:c r="D1303" s="11" t="s">
        <x:v>5458</x:v>
      </x:c>
      <x:c r="E1303" s="11"/>
      <x:c r="F1303" s="11"/>
      <x:c r="G1303" s="11"/>
      <x:c r="H1303" s="11"/>
      <x:c r="I1303" s="11" t="s">
        <x:v>4166</x:v>
      </x:c>
      <x:c r="J1303" s="11" t="s">
        <x:v>89</x:v>
      </x:c>
      <x:c r="K1303" s="11" t="s">
        <x:v>4174</x:v>
      </x:c>
      <x:c r="L1303" s="11" t="s">
        <x:v>5459</x:v>
      </x:c>
      <x:c r="M1303" s="11" t="s">
        <x:v>5460</x:v>
      </x:c>
      <x:c r="N1303" s="11" t="s">
        <x:v>20</x:v>
      </x:c>
      <x:c r="O1303" s="13" t="s">
        <x:v>21</x:v>
      </x:c>
      <x:c r="P1303" s="45"/>
      <x:c r="Q1303" s="45"/>
      <x:c r="R1303" s="44"/>
      <x:c r="S1303" s="44"/>
      <x:c r="T1303" s="44"/>
      <x:c r="U1303" s="44"/>
      <x:c r="V1303" s="44"/>
      <x:c r="W1303" s="44"/>
    </x:row>
    <x:row r="1304" ht="30" customHeight="1">
      <x:c r="A1304" s="11" t="s">
        <x:v>4166</x:v>
      </x:c>
      <x:c r="B1304" s="11" t="s">
        <x:v>1677</x:v>
      </x:c>
      <x:c r="C1304" s="11" t="s">
        <x:v>5461</x:v>
      </x:c>
      <x:c r="D1304" s="11" t="s">
        <x:v>5462</x:v>
      </x:c>
      <x:c r="E1304" s="11"/>
      <x:c r="F1304" s="11"/>
      <x:c r="G1304" s="11"/>
      <x:c r="H1304" s="11"/>
      <x:c r="I1304" s="11" t="s">
        <x:v>4166</x:v>
      </x:c>
      <x:c r="J1304" s="11" t="s">
        <x:v>236</x:v>
      </x:c>
      <x:c r="K1304" s="11" t="s">
        <x:v>4283</x:v>
      </x:c>
      <x:c r="L1304" s="11" t="s">
        <x:v>484</x:v>
      </x:c>
      <x:c r="M1304" s="11" t="s">
        <x:v>5463</x:v>
      </x:c>
      <x:c r="N1304" s="11" t="s">
        <x:v>20</x:v>
      </x:c>
      <x:c r="O1304" s="13" t="s">
        <x:v>21</x:v>
      </x:c>
      <x:c r="P1304" s="45"/>
      <x:c r="Q1304" s="45"/>
      <x:c r="R1304" s="44"/>
      <x:c r="S1304" s="44"/>
      <x:c r="T1304" s="44"/>
      <x:c r="U1304" s="44"/>
      <x:c r="V1304" s="44"/>
      <x:c r="W1304" s="44"/>
    </x:row>
    <x:row r="1305" ht="30" customHeight="1">
      <x:c r="A1305" s="11" t="s">
        <x:v>4166</x:v>
      </x:c>
      <x:c r="B1305" s="11" t="s">
        <x:v>1681</x:v>
      </x:c>
      <x:c r="C1305" s="11" t="s">
        <x:v>5464</x:v>
      </x:c>
      <x:c r="D1305" s="11" t="s">
        <x:v>5465</x:v>
      </x:c>
      <x:c r="E1305" s="11"/>
      <x:c r="F1305" s="11"/>
      <x:c r="G1305" s="11"/>
      <x:c r="H1305" s="11"/>
      <x:c r="I1305" s="11" t="s">
        <x:v>4166</x:v>
      </x:c>
      <x:c r="J1305" s="11" t="s">
        <x:v>206</x:v>
      </x:c>
      <x:c r="K1305" s="11" t="s">
        <x:v>4199</x:v>
      </x:c>
      <x:c r="L1305" s="11" t="s">
        <x:v>5466</x:v>
      </x:c>
      <x:c r="M1305" s="11" t="s">
        <x:v>5467</x:v>
      </x:c>
      <x:c r="N1305" s="11" t="s">
        <x:v>20</x:v>
      </x:c>
      <x:c r="O1305" s="13" t="s">
        <x:v>21</x:v>
      </x:c>
      <x:c r="P1305" s="45"/>
      <x:c r="Q1305" s="45"/>
      <x:c r="R1305" s="44"/>
      <x:c r="S1305" s="44"/>
      <x:c r="T1305" s="44"/>
      <x:c r="U1305" s="44"/>
      <x:c r="V1305" s="44"/>
      <x:c r="W1305" s="44"/>
    </x:row>
    <x:row r="1306" ht="30" customHeight="1">
      <x:c r="A1306" s="11" t="s">
        <x:v>4166</x:v>
      </x:c>
      <x:c r="B1306" s="11" t="s">
        <x:v>1685</x:v>
      </x:c>
      <x:c r="C1306" s="11" t="s">
        <x:v>5468</x:v>
      </x:c>
      <x:c r="D1306" s="11" t="s">
        <x:v>5469</x:v>
      </x:c>
      <x:c r="E1306" s="11"/>
      <x:c r="F1306" s="11"/>
      <x:c r="G1306" s="11"/>
      <x:c r="H1306" s="11"/>
      <x:c r="I1306" s="11" t="s">
        <x:v>4166</x:v>
      </x:c>
      <x:c r="J1306" s="11" t="s">
        <x:v>101</x:v>
      </x:c>
      <x:c r="K1306" s="11" t="s">
        <x:v>4213</x:v>
      </x:c>
      <x:c r="L1306" s="11" t="s">
        <x:v>426</x:v>
      </x:c>
      <x:c r="M1306" s="11" t="s">
        <x:v>5470</x:v>
      </x:c>
      <x:c r="N1306" s="11" t="s">
        <x:v>20</x:v>
      </x:c>
      <x:c r="O1306" s="13" t="s">
        <x:v>21</x:v>
      </x:c>
      <x:c r="P1306" s="45"/>
      <x:c r="Q1306" s="45"/>
      <x:c r="R1306" s="44"/>
      <x:c r="S1306" s="44"/>
      <x:c r="T1306" s="44"/>
      <x:c r="U1306" s="44"/>
      <x:c r="V1306" s="44"/>
      <x:c r="W1306" s="44"/>
    </x:row>
    <x:row r="1307" ht="30" customHeight="1">
      <x:c r="A1307" s="11" t="s">
        <x:v>4166</x:v>
      </x:c>
      <x:c r="B1307" s="11" t="s">
        <x:v>1690</x:v>
      </x:c>
      <x:c r="C1307" s="11" t="s">
        <x:v>5471</x:v>
      </x:c>
      <x:c r="D1307" s="11" t="s">
        <x:v>5472</x:v>
      </x:c>
      <x:c r="E1307" s="11"/>
      <x:c r="F1307" s="11"/>
      <x:c r="G1307" s="11"/>
      <x:c r="H1307" s="11"/>
      <x:c r="I1307" s="11" t="s">
        <x:v>4166</x:v>
      </x:c>
      <x:c r="J1307" s="11" t="s">
        <x:v>47</x:v>
      </x:c>
      <x:c r="K1307" s="11" t="s">
        <x:v>4213</x:v>
      </x:c>
      <x:c r="L1307" s="11" t="s">
        <x:v>626</x:v>
      </x:c>
      <x:c r="M1307" s="11" t="s">
        <x:v>5473</x:v>
      </x:c>
      <x:c r="N1307" s="11" t="s">
        <x:v>20</x:v>
      </x:c>
      <x:c r="O1307" s="13" t="s">
        <x:v>21</x:v>
      </x:c>
      <x:c r="P1307" s="45"/>
      <x:c r="Q1307" s="45"/>
      <x:c r="R1307" s="44"/>
      <x:c r="S1307" s="44"/>
      <x:c r="T1307" s="44"/>
      <x:c r="U1307" s="44"/>
      <x:c r="V1307" s="44"/>
      <x:c r="W1307" s="44"/>
    </x:row>
    <x:row r="1308" ht="30" customHeight="1">
      <x:c r="A1308" s="11" t="s">
        <x:v>4166</x:v>
      </x:c>
      <x:c r="B1308" s="11" t="s">
        <x:v>1695</x:v>
      </x:c>
      <x:c r="C1308" s="11" t="s">
        <x:v>5474</x:v>
      </x:c>
      <x:c r="D1308" s="11" t="s">
        <x:v>5475</x:v>
      </x:c>
      <x:c r="E1308" s="11"/>
      <x:c r="F1308" s="11"/>
      <x:c r="G1308" s="11"/>
      <x:c r="H1308" s="11"/>
      <x:c r="I1308" s="11" t="s">
        <x:v>4166</x:v>
      </x:c>
      <x:c r="J1308" s="11" t="s">
        <x:v>206</x:v>
      </x:c>
      <x:c r="K1308" s="11" t="s">
        <x:v>4199</x:v>
      </x:c>
      <x:c r="L1308" s="11" t="s">
        <x:v>733</x:v>
      </x:c>
      <x:c r="M1308" s="11" t="s">
        <x:v>5476</x:v>
      </x:c>
      <x:c r="N1308" s="11" t="s">
        <x:v>20</x:v>
      </x:c>
      <x:c r="O1308" s="13" t="s">
        <x:v>21</x:v>
      </x:c>
      <x:c r="P1308" s="45"/>
      <x:c r="Q1308" s="45"/>
      <x:c r="R1308" s="44"/>
      <x:c r="S1308" s="44"/>
      <x:c r="T1308" s="44"/>
      <x:c r="U1308" s="44"/>
      <x:c r="V1308" s="44"/>
      <x:c r="W1308" s="44"/>
    </x:row>
    <x:row r="1309" ht="30" customHeight="1">
      <x:c r="A1309" s="11" t="s">
        <x:v>4166</x:v>
      </x:c>
      <x:c r="B1309" s="11" t="s">
        <x:v>1700</x:v>
      </x:c>
      <x:c r="C1309" s="11" t="s">
        <x:v>5477</x:v>
      </x:c>
      <x:c r="D1309" s="11" t="s">
        <x:v>5478</x:v>
      </x:c>
      <x:c r="E1309" s="11"/>
      <x:c r="F1309" s="11"/>
      <x:c r="G1309" s="11"/>
      <x:c r="H1309" s="11"/>
      <x:c r="I1309" s="11" t="s">
        <x:v>4166</x:v>
      </x:c>
      <x:c r="J1309" s="11" t="s">
        <x:v>59</x:v>
      </x:c>
      <x:c r="K1309" s="11" t="s">
        <x:v>4174</x:v>
      </x:c>
      <x:c r="L1309" s="11" t="s">
        <x:v>1947</x:v>
      </x:c>
      <x:c r="M1309" s="11" t="s">
        <x:v>5479</x:v>
      </x:c>
      <x:c r="N1309" s="11" t="s">
        <x:v>20</x:v>
      </x:c>
      <x:c r="O1309" s="13" t="s">
        <x:v>21</x:v>
      </x:c>
      <x:c r="P1309" s="45"/>
      <x:c r="Q1309" s="45"/>
      <x:c r="R1309" s="44"/>
      <x:c r="S1309" s="44"/>
      <x:c r="T1309" s="44"/>
      <x:c r="U1309" s="44"/>
      <x:c r="V1309" s="44"/>
      <x:c r="W1309" s="44"/>
    </x:row>
    <x:row r="1310" ht="30" customHeight="1">
      <x:c r="A1310" s="11" t="s">
        <x:v>4166</x:v>
      </x:c>
      <x:c r="B1310" s="11" t="s">
        <x:v>1704</x:v>
      </x:c>
      <x:c r="C1310" s="11" t="s">
        <x:v>5480</x:v>
      </x:c>
      <x:c r="D1310" s="11" t="s">
        <x:v>5481</x:v>
      </x:c>
      <x:c r="E1310" s="11"/>
      <x:c r="F1310" s="11"/>
      <x:c r="G1310" s="11"/>
      <x:c r="H1310" s="11"/>
      <x:c r="I1310" s="11" t="s">
        <x:v>4166</x:v>
      </x:c>
      <x:c r="J1310" s="11" t="s">
        <x:v>160</x:v>
      </x:c>
      <x:c r="K1310" s="11" t="s">
        <x:v>4174</x:v>
      </x:c>
      <x:c r="L1310" s="11" t="s">
        <x:v>5482</x:v>
      </x:c>
      <x:c r="M1310" s="11" t="s">
        <x:v>5483</x:v>
      </x:c>
      <x:c r="N1310" s="11" t="s">
        <x:v>20</x:v>
      </x:c>
      <x:c r="O1310" s="13" t="s">
        <x:v>21</x:v>
      </x:c>
      <x:c r="P1310" s="45"/>
      <x:c r="Q1310" s="45"/>
      <x:c r="R1310" s="44"/>
      <x:c r="S1310" s="44"/>
      <x:c r="T1310" s="44"/>
      <x:c r="U1310" s="44"/>
      <x:c r="V1310" s="44"/>
      <x:c r="W1310" s="44"/>
    </x:row>
    <x:row r="1311" ht="30" customHeight="1">
      <x:c r="A1311" s="11" t="s">
        <x:v>4166</x:v>
      </x:c>
      <x:c r="B1311" s="11" t="s">
        <x:v>1708</x:v>
      </x:c>
      <x:c r="C1311" s="11" t="s">
        <x:v>5484</x:v>
      </x:c>
      <x:c r="D1311" s="11" t="s">
        <x:v>5485</x:v>
      </x:c>
      <x:c r="E1311" s="11"/>
      <x:c r="F1311" s="11"/>
      <x:c r="G1311" s="11"/>
      <x:c r="H1311" s="11"/>
      <x:c r="I1311" s="11" t="s">
        <x:v>4166</x:v>
      </x:c>
      <x:c r="J1311" s="11" t="s">
        <x:v>47</x:v>
      </x:c>
      <x:c r="K1311" s="11" t="s">
        <x:v>4174</x:v>
      </x:c>
      <x:c r="L1311" s="11" t="s">
        <x:v>1335</x:v>
      </x:c>
      <x:c r="M1311" s="11" t="s">
        <x:v>5486</x:v>
      </x:c>
      <x:c r="N1311" s="11" t="s">
        <x:v>20</x:v>
      </x:c>
      <x:c r="O1311" s="13" t="s">
        <x:v>21</x:v>
      </x:c>
      <x:c r="P1311" s="45"/>
      <x:c r="Q1311" s="45"/>
      <x:c r="R1311" s="44"/>
      <x:c r="S1311" s="44"/>
      <x:c r="T1311" s="44"/>
      <x:c r="U1311" s="44"/>
      <x:c r="V1311" s="44"/>
      <x:c r="W1311" s="44"/>
    </x:row>
    <x:row r="1312" ht="30" customHeight="1">
      <x:c r="A1312" s="11" t="s">
        <x:v>4166</x:v>
      </x:c>
      <x:c r="B1312" s="11" t="s">
        <x:v>1713</x:v>
      </x:c>
      <x:c r="C1312" s="11" t="s">
        <x:v>5487</x:v>
      </x:c>
      <x:c r="D1312" s="11" t="s">
        <x:v>5488</x:v>
      </x:c>
      <x:c r="E1312" s="11"/>
      <x:c r="F1312" s="11"/>
      <x:c r="G1312" s="11"/>
      <x:c r="H1312" s="11"/>
      <x:c r="I1312" s="11" t="s">
        <x:v>4166</x:v>
      </x:c>
      <x:c r="J1312" s="11" t="s">
        <x:v>47</x:v>
      </x:c>
      <x:c r="K1312" s="11" t="s">
        <x:v>4178</x:v>
      </x:c>
      <x:c r="L1312" s="11" t="s">
        <x:v>5489</x:v>
      </x:c>
      <x:c r="M1312" s="11" t="s">
        <x:v>5490</x:v>
      </x:c>
      <x:c r="N1312" s="11" t="s">
        <x:v>20</x:v>
      </x:c>
      <x:c r="O1312" s="13" t="s">
        <x:v>21</x:v>
      </x:c>
      <x:c r="P1312" s="45"/>
      <x:c r="Q1312" s="45"/>
      <x:c r="R1312" s="44"/>
      <x:c r="S1312" s="44"/>
      <x:c r="T1312" s="44"/>
      <x:c r="U1312" s="44"/>
      <x:c r="V1312" s="44"/>
      <x:c r="W1312" s="44"/>
    </x:row>
    <x:row r="1313" ht="30" customHeight="1">
      <x:c r="A1313" s="11" t="s">
        <x:v>4166</x:v>
      </x:c>
      <x:c r="B1313" s="11" t="s">
        <x:v>1717</x:v>
      </x:c>
      <x:c r="C1313" s="11" t="s">
        <x:v>5491</x:v>
      </x:c>
      <x:c r="D1313" s="11" t="s">
        <x:v>5492</x:v>
      </x:c>
      <x:c r="E1313" s="11"/>
      <x:c r="F1313" s="11"/>
      <x:c r="G1313" s="11"/>
      <x:c r="H1313" s="11"/>
      <x:c r="I1313" s="11" t="s">
        <x:v>4166</x:v>
      </x:c>
      <x:c r="J1313" s="11" t="s">
        <x:v>26</x:v>
      </x:c>
      <x:c r="K1313" s="11" t="s">
        <x:v>4283</x:v>
      </x:c>
      <x:c r="L1313" s="11" t="s">
        <x:v>484</x:v>
      </x:c>
      <x:c r="M1313" s="11" t="s">
        <x:v>5493</x:v>
      </x:c>
      <x:c r="N1313" s="11" t="s">
        <x:v>20</x:v>
      </x:c>
      <x:c r="O1313" s="13" t="s">
        <x:v>21</x:v>
      </x:c>
      <x:c r="P1313" s="45"/>
      <x:c r="Q1313" s="45"/>
      <x:c r="R1313" s="44"/>
      <x:c r="S1313" s="44"/>
      <x:c r="T1313" s="44"/>
      <x:c r="U1313" s="44"/>
      <x:c r="V1313" s="44"/>
      <x:c r="W1313" s="44"/>
    </x:row>
    <x:row r="1314" ht="30" customHeight="1">
      <x:c r="A1314" s="11" t="s">
        <x:v>4166</x:v>
      </x:c>
      <x:c r="B1314" s="11" t="s">
        <x:v>1722</x:v>
      </x:c>
      <x:c r="C1314" s="11" t="s">
        <x:v>5494</x:v>
      </x:c>
      <x:c r="D1314" s="11" t="s">
        <x:v>5495</x:v>
      </x:c>
      <x:c r="E1314" s="11"/>
      <x:c r="F1314" s="11"/>
      <x:c r="G1314" s="11"/>
      <x:c r="H1314" s="11"/>
      <x:c r="I1314" s="11" t="s">
        <x:v>4166</x:v>
      </x:c>
      <x:c r="J1314" s="11" t="s">
        <x:v>206</x:v>
      </x:c>
      <x:c r="K1314" s="11" t="s">
        <x:v>4199</x:v>
      </x:c>
      <x:c r="L1314" s="11" t="s">
        <x:v>5496</x:v>
      </x:c>
      <x:c r="M1314" s="11" t="s">
        <x:v>5497</x:v>
      </x:c>
      <x:c r="N1314" s="11" t="s">
        <x:v>20</x:v>
      </x:c>
      <x:c r="O1314" s="13" t="s">
        <x:v>21</x:v>
      </x:c>
      <x:c r="P1314" s="45"/>
      <x:c r="Q1314" s="45"/>
      <x:c r="R1314" s="44"/>
      <x:c r="S1314" s="44"/>
      <x:c r="T1314" s="44"/>
      <x:c r="U1314" s="44"/>
      <x:c r="V1314" s="44"/>
      <x:c r="W1314" s="44"/>
    </x:row>
    <x:row r="1315" ht="30" customHeight="1">
      <x:c r="A1315" s="11" t="s">
        <x:v>4166</x:v>
      </x:c>
      <x:c r="B1315" s="11" t="s">
        <x:v>1726</x:v>
      </x:c>
      <x:c r="C1315" s="11" t="s">
        <x:v>5498</x:v>
      </x:c>
      <x:c r="D1315" s="11" t="s">
        <x:v>5499</x:v>
      </x:c>
      <x:c r="E1315" s="11"/>
      <x:c r="F1315" s="11"/>
      <x:c r="G1315" s="11"/>
      <x:c r="H1315" s="11"/>
      <x:c r="I1315" s="11" t="s">
        <x:v>4166</x:v>
      </x:c>
      <x:c r="J1315" s="11" t="s">
        <x:v>236</x:v>
      </x:c>
      <x:c r="K1315" s="11" t="s">
        <x:v>4283</x:v>
      </x:c>
      <x:c r="L1315" s="11" t="s">
        <x:v>5500</x:v>
      </x:c>
      <x:c r="M1315" s="11" t="s">
        <x:v>5501</x:v>
      </x:c>
      <x:c r="N1315" s="11" t="s">
        <x:v>20</x:v>
      </x:c>
      <x:c r="O1315" s="13" t="s">
        <x:v>21</x:v>
      </x:c>
      <x:c r="P1315" s="45"/>
      <x:c r="Q1315" s="45"/>
      <x:c r="R1315" s="44"/>
      <x:c r="S1315" s="44"/>
      <x:c r="T1315" s="44"/>
      <x:c r="U1315" s="44"/>
      <x:c r="V1315" s="44"/>
      <x:c r="W1315" s="44"/>
    </x:row>
    <x:row r="1316" ht="30" customHeight="1">
      <x:c r="A1316" s="11" t="s">
        <x:v>4166</x:v>
      </x:c>
      <x:c r="B1316" s="11" t="s">
        <x:v>1730</x:v>
      </x:c>
      <x:c r="C1316" s="11" t="s">
        <x:v>5502</x:v>
      </x:c>
      <x:c r="D1316" s="11" t="s">
        <x:v>5503</x:v>
      </x:c>
      <x:c r="E1316" s="11"/>
      <x:c r="F1316" s="11"/>
      <x:c r="G1316" s="11"/>
      <x:c r="H1316" s="11"/>
      <x:c r="I1316" s="11" t="s">
        <x:v>4166</x:v>
      </x:c>
      <x:c r="J1316" s="11" t="s">
        <x:v>160</x:v>
      </x:c>
      <x:c r="K1316" s="11" t="s">
        <x:v>4178</x:v>
      </x:c>
      <x:c r="L1316" s="11" t="s">
        <x:v>5504</x:v>
      </x:c>
      <x:c r="M1316" s="11" t="s">
        <x:v>5505</x:v>
      </x:c>
      <x:c r="N1316" s="11" t="s">
        <x:v>20</x:v>
      </x:c>
      <x:c r="O1316" s="13" t="s">
        <x:v>21</x:v>
      </x:c>
      <x:c r="P1316" s="45"/>
      <x:c r="Q1316" s="45"/>
      <x:c r="R1316" s="44"/>
      <x:c r="S1316" s="44"/>
      <x:c r="T1316" s="44"/>
      <x:c r="U1316" s="44"/>
      <x:c r="V1316" s="44"/>
      <x:c r="W1316" s="44"/>
    </x:row>
    <x:row r="1317" ht="30" customHeight="1">
      <x:c r="A1317" s="11" t="s">
        <x:v>4166</x:v>
      </x:c>
      <x:c r="B1317" s="11" t="s">
        <x:v>1734</x:v>
      </x:c>
      <x:c r="C1317" s="11" t="s">
        <x:v>5506</x:v>
      </x:c>
      <x:c r="D1317" s="11" t="s">
        <x:v>5507</x:v>
      </x:c>
      <x:c r="E1317" s="11"/>
      <x:c r="F1317" s="11"/>
      <x:c r="G1317" s="11"/>
      <x:c r="H1317" s="11"/>
      <x:c r="I1317" s="11" t="s">
        <x:v>4166</x:v>
      </x:c>
      <x:c r="J1317" s="11" t="s">
        <x:v>122</x:v>
      </x:c>
      <x:c r="K1317" s="11" t="s">
        <x:v>4169</x:v>
      </x:c>
      <x:c r="L1317" s="11" t="s">
        <x:v>107</x:v>
      </x:c>
      <x:c r="M1317" s="11" t="s">
        <x:v>5508</x:v>
      </x:c>
      <x:c r="N1317" s="11" t="s">
        <x:v>20</x:v>
      </x:c>
      <x:c r="O1317" s="13" t="s">
        <x:v>21</x:v>
      </x:c>
      <x:c r="P1317" s="45"/>
      <x:c r="Q1317" s="45"/>
      <x:c r="R1317" s="44"/>
      <x:c r="S1317" s="44"/>
      <x:c r="T1317" s="44"/>
      <x:c r="U1317" s="44"/>
      <x:c r="V1317" s="44"/>
      <x:c r="W1317" s="44"/>
    </x:row>
    <x:row r="1318" ht="30" customHeight="1">
      <x:c r="A1318" s="11" t="s">
        <x:v>4166</x:v>
      </x:c>
      <x:c r="B1318" s="11" t="s">
        <x:v>1739</x:v>
      </x:c>
      <x:c r="C1318" s="11" t="s">
        <x:v>5509</x:v>
      </x:c>
      <x:c r="D1318" s="11" t="s">
        <x:v>5510</x:v>
      </x:c>
      <x:c r="E1318" s="11"/>
      <x:c r="F1318" s="11"/>
      <x:c r="G1318" s="11"/>
      <x:c r="H1318" s="11"/>
      <x:c r="I1318" s="11" t="s">
        <x:v>4166</x:v>
      </x:c>
      <x:c r="J1318" s="11" t="s">
        <x:v>26</x:v>
      </x:c>
      <x:c r="K1318" s="11" t="s">
        <x:v>4178</x:v>
      </x:c>
      <x:c r="L1318" s="11" t="s">
        <x:v>2270</x:v>
      </x:c>
      <x:c r="M1318" s="11" t="s">
        <x:v>5511</x:v>
      </x:c>
      <x:c r="N1318" s="11" t="s">
        <x:v>20</x:v>
      </x:c>
      <x:c r="O1318" s="13" t="s">
        <x:v>21</x:v>
      </x:c>
      <x:c r="P1318" s="45"/>
      <x:c r="Q1318" s="45"/>
      <x:c r="R1318" s="44"/>
      <x:c r="S1318" s="44"/>
      <x:c r="T1318" s="44"/>
      <x:c r="U1318" s="44"/>
      <x:c r="V1318" s="44"/>
      <x:c r="W1318" s="44"/>
    </x:row>
    <x:row r="1319" ht="30" customHeight="1">
      <x:c r="A1319" s="11" t="s">
        <x:v>4166</x:v>
      </x:c>
      <x:c r="B1319" s="11" t="s">
        <x:v>1744</x:v>
      </x:c>
      <x:c r="C1319" s="11" t="s">
        <x:v>5512</x:v>
      </x:c>
      <x:c r="D1319" s="11" t="s">
        <x:v>5513</x:v>
      </x:c>
      <x:c r="E1319" s="11"/>
      <x:c r="F1319" s="11"/>
      <x:c r="G1319" s="11"/>
      <x:c r="H1319" s="11"/>
      <x:c r="I1319" s="11" t="s">
        <x:v>4166</x:v>
      </x:c>
      <x:c r="J1319" s="11" t="s">
        <x:v>166</x:v>
      </x:c>
      <x:c r="K1319" s="11" t="s">
        <x:v>4199</x:v>
      </x:c>
      <x:c r="L1319" s="11" t="s">
        <x:v>5514</x:v>
      </x:c>
      <x:c r="M1319" s="11" t="s">
        <x:v>5515</x:v>
      </x:c>
      <x:c r="N1319" s="11" t="s">
        <x:v>20</x:v>
      </x:c>
      <x:c r="O1319" s="13" t="s">
        <x:v>21</x:v>
      </x:c>
      <x:c r="P1319" s="45"/>
      <x:c r="Q1319" s="45"/>
      <x:c r="R1319" s="44"/>
      <x:c r="S1319" s="44"/>
      <x:c r="T1319" s="44"/>
      <x:c r="U1319" s="44"/>
      <x:c r="V1319" s="44"/>
      <x:c r="W1319" s="44"/>
    </x:row>
    <x:row r="1320" ht="30" customHeight="1">
      <x:c r="A1320" s="11" t="s">
        <x:v>4166</x:v>
      </x:c>
      <x:c r="B1320" s="11" t="s">
        <x:v>1748</x:v>
      </x:c>
      <x:c r="C1320" s="11" t="s">
        <x:v>5516</x:v>
      </x:c>
      <x:c r="D1320" s="11" t="s">
        <x:v>5517</x:v>
      </x:c>
      <x:c r="E1320" s="11"/>
      <x:c r="F1320" s="11"/>
      <x:c r="G1320" s="11"/>
      <x:c r="H1320" s="11"/>
      <x:c r="I1320" s="11" t="s">
        <x:v>4166</x:v>
      </x:c>
      <x:c r="J1320" s="11" t="s">
        <x:v>206</x:v>
      </x:c>
      <x:c r="K1320" s="11" t="s">
        <x:v>4187</x:v>
      </x:c>
      <x:c r="L1320" s="11" t="s">
        <x:v>5518</x:v>
      </x:c>
      <x:c r="M1320" s="11" t="s">
        <x:v>5519</x:v>
      </x:c>
      <x:c r="N1320" s="11" t="s">
        <x:v>20</x:v>
      </x:c>
      <x:c r="O1320" s="13" t="s">
        <x:v>21</x:v>
      </x:c>
      <x:c r="P1320" s="45"/>
      <x:c r="Q1320" s="45"/>
      <x:c r="R1320" s="44"/>
      <x:c r="S1320" s="44"/>
      <x:c r="T1320" s="44"/>
      <x:c r="U1320" s="44"/>
      <x:c r="V1320" s="44"/>
      <x:c r="W1320" s="44"/>
    </x:row>
    <x:row r="1321" ht="30" customHeight="1">
      <x:c r="A1321" s="11" t="s">
        <x:v>4166</x:v>
      </x:c>
      <x:c r="B1321" s="11" t="s">
        <x:v>1752</x:v>
      </x:c>
      <x:c r="C1321" s="11" t="s">
        <x:v>5520</x:v>
      </x:c>
      <x:c r="D1321" s="11" t="s">
        <x:v>5521</x:v>
      </x:c>
      <x:c r="E1321" s="11"/>
      <x:c r="F1321" s="11"/>
      <x:c r="G1321" s="11"/>
      <x:c r="H1321" s="11"/>
      <x:c r="I1321" s="11" t="s">
        <x:v>4166</x:v>
      </x:c>
      <x:c r="J1321" s="11" t="s">
        <x:v>236</x:v>
      </x:c>
      <x:c r="K1321" s="11" t="s">
        <x:v>4208</x:v>
      </x:c>
      <x:c r="L1321" s="11" t="s">
        <x:v>5522</x:v>
      </x:c>
      <x:c r="M1321" s="11" t="s">
        <x:v>5523</x:v>
      </x:c>
      <x:c r="N1321" s="11" t="s">
        <x:v>20</x:v>
      </x:c>
      <x:c r="O1321" s="13" t="s">
        <x:v>21</x:v>
      </x:c>
      <x:c r="P1321" s="45"/>
      <x:c r="Q1321" s="45"/>
      <x:c r="R1321" s="44"/>
      <x:c r="S1321" s="44"/>
      <x:c r="T1321" s="44"/>
      <x:c r="U1321" s="44"/>
      <x:c r="V1321" s="44"/>
      <x:c r="W1321" s="44"/>
    </x:row>
    <x:row r="1322" ht="30" customHeight="1">
      <x:c r="A1322" s="11" t="s">
        <x:v>4166</x:v>
      </x:c>
      <x:c r="B1322" s="11" t="s">
        <x:v>1756</x:v>
      </x:c>
      <x:c r="C1322" s="11" t="s">
        <x:v>5524</x:v>
      </x:c>
      <x:c r="D1322" s="11" t="s">
        <x:v>5525</x:v>
      </x:c>
      <x:c r="E1322" s="11"/>
      <x:c r="F1322" s="11"/>
      <x:c r="G1322" s="11"/>
      <x:c r="H1322" s="11"/>
      <x:c r="I1322" s="11" t="s">
        <x:v>4166</x:v>
      </x:c>
      <x:c r="J1322" s="11" t="s">
        <x:v>101</x:v>
      </x:c>
      <x:c r="K1322" s="11" t="s">
        <x:v>4187</x:v>
      </x:c>
      <x:c r="L1322" s="11" t="s">
        <x:v>5526</x:v>
      </x:c>
      <x:c r="M1322" s="11" t="s">
        <x:v>5527</x:v>
      </x:c>
      <x:c r="N1322" s="11" t="s">
        <x:v>20</x:v>
      </x:c>
      <x:c r="O1322" s="13" t="s">
        <x:v>21</x:v>
      </x:c>
      <x:c r="P1322" s="45"/>
      <x:c r="Q1322" s="45"/>
      <x:c r="R1322" s="44"/>
      <x:c r="S1322" s="44"/>
      <x:c r="T1322" s="44"/>
      <x:c r="U1322" s="44"/>
      <x:c r="V1322" s="44"/>
      <x:c r="W1322" s="44"/>
    </x:row>
    <x:row r="1323" ht="30" customHeight="1">
      <x:c r="A1323" s="11" t="s">
        <x:v>4166</x:v>
      </x:c>
      <x:c r="B1323" s="11" t="s">
        <x:v>1760</x:v>
      </x:c>
      <x:c r="C1323" s="11" t="s">
        <x:v>5528</x:v>
      </x:c>
      <x:c r="D1323" s="11" t="s">
        <x:v>5529</x:v>
      </x:c>
      <x:c r="E1323" s="11"/>
      <x:c r="F1323" s="11"/>
      <x:c r="G1323" s="11"/>
      <x:c r="H1323" s="11"/>
      <x:c r="I1323" s="11" t="s">
        <x:v>4166</x:v>
      </x:c>
      <x:c r="J1323" s="11" t="s">
        <x:v>4182</x:v>
      </x:c>
      <x:c r="K1323" s="11" t="s">
        <x:v>4283</x:v>
      </x:c>
      <x:c r="L1323" s="11" t="s">
        <x:v>5530</x:v>
      </x:c>
      <x:c r="M1323" s="11" t="s">
        <x:v>5531</x:v>
      </x:c>
      <x:c r="N1323" s="11" t="s">
        <x:v>20</x:v>
      </x:c>
      <x:c r="O1323" s="13" t="s">
        <x:v>21</x:v>
      </x:c>
      <x:c r="P1323" s="45"/>
      <x:c r="Q1323" s="45"/>
      <x:c r="R1323" s="44"/>
      <x:c r="S1323" s="44"/>
      <x:c r="T1323" s="44"/>
      <x:c r="U1323" s="44"/>
      <x:c r="V1323" s="44"/>
      <x:c r="W1323" s="44"/>
    </x:row>
    <x:row r="1324" ht="30" customHeight="1">
      <x:c r="A1324" s="11" t="s">
        <x:v>4166</x:v>
      </x:c>
      <x:c r="B1324" s="11" t="s">
        <x:v>1764</x:v>
      </x:c>
      <x:c r="C1324" s="11" t="s">
        <x:v>5532</x:v>
      </x:c>
      <x:c r="D1324" s="11" t="s">
        <x:v>5533</x:v>
      </x:c>
      <x:c r="E1324" s="11"/>
      <x:c r="F1324" s="11"/>
      <x:c r="G1324" s="11"/>
      <x:c r="H1324" s="11"/>
      <x:c r="I1324" s="11" t="s">
        <x:v>4166</x:v>
      </x:c>
      <x:c r="J1324" s="11" t="s">
        <x:v>26</x:v>
      </x:c>
      <x:c r="K1324" s="11" t="s">
        <x:v>4213</x:v>
      </x:c>
      <x:c r="L1324" s="11" t="s">
        <x:v>5534</x:v>
      </x:c>
      <x:c r="M1324" s="11" t="s">
        <x:v>5535</x:v>
      </x:c>
      <x:c r="N1324" s="11" t="s">
        <x:v>20</x:v>
      </x:c>
      <x:c r="O1324" s="13" t="s">
        <x:v>21</x:v>
      </x:c>
      <x:c r="P1324" s="45"/>
      <x:c r="Q1324" s="45"/>
      <x:c r="R1324" s="44"/>
      <x:c r="S1324" s="44"/>
      <x:c r="T1324" s="44"/>
      <x:c r="U1324" s="44"/>
      <x:c r="V1324" s="44"/>
      <x:c r="W1324" s="44"/>
    </x:row>
    <x:row r="1325" ht="30" customHeight="1">
      <x:c r="A1325" s="11" t="s">
        <x:v>4166</x:v>
      </x:c>
      <x:c r="B1325" s="11" t="s">
        <x:v>1769</x:v>
      </x:c>
      <x:c r="C1325" s="11" t="s">
        <x:v>5536</x:v>
      </x:c>
      <x:c r="D1325" s="11" t="s">
        <x:v>5537</x:v>
      </x:c>
      <x:c r="E1325" s="11"/>
      <x:c r="F1325" s="11"/>
      <x:c r="G1325" s="11"/>
      <x:c r="H1325" s="11"/>
      <x:c r="I1325" s="11" t="s">
        <x:v>4166</x:v>
      </x:c>
      <x:c r="J1325" s="11" t="s">
        <x:v>101</x:v>
      </x:c>
      <x:c r="K1325" s="11" t="s">
        <x:v>4208</x:v>
      </x:c>
      <x:c r="L1325" s="11" t="s">
        <x:v>342</x:v>
      </x:c>
      <x:c r="M1325" s="11" t="s">
        <x:v>5538</x:v>
      </x:c>
      <x:c r="N1325" s="11" t="s">
        <x:v>20</x:v>
      </x:c>
      <x:c r="O1325" s="13" t="s">
        <x:v>21</x:v>
      </x:c>
      <x:c r="P1325" s="45"/>
      <x:c r="Q1325" s="45"/>
      <x:c r="R1325" s="44"/>
      <x:c r="S1325" s="44"/>
      <x:c r="T1325" s="44"/>
      <x:c r="U1325" s="44"/>
      <x:c r="V1325" s="44"/>
      <x:c r="W1325" s="44"/>
    </x:row>
    <x:row r="1326" ht="30" customHeight="1">
      <x:c r="A1326" s="11" t="s">
        <x:v>4166</x:v>
      </x:c>
      <x:c r="B1326" s="11" t="s">
        <x:v>1773</x:v>
      </x:c>
      <x:c r="C1326" s="11" t="s">
        <x:v>5539</x:v>
      </x:c>
      <x:c r="D1326" s="11" t="s">
        <x:v>5540</x:v>
      </x:c>
      <x:c r="E1326" s="11"/>
      <x:c r="F1326" s="11"/>
      <x:c r="G1326" s="11"/>
      <x:c r="H1326" s="11"/>
      <x:c r="I1326" s="11" t="s">
        <x:v>4166</x:v>
      </x:c>
      <x:c r="J1326" s="11" t="s">
        <x:v>4367</x:v>
      </x:c>
      <x:c r="K1326" s="11" t="s">
        <x:v>4178</x:v>
      </x:c>
      <x:c r="L1326" s="11" t="s">
        <x:v>5541</x:v>
      </x:c>
      <x:c r="M1326" s="11" t="s">
        <x:v>5542</x:v>
      </x:c>
      <x:c r="N1326" s="11" t="s">
        <x:v>20</x:v>
      </x:c>
      <x:c r="O1326" s="13" t="s">
        <x:v>21</x:v>
      </x:c>
      <x:c r="P1326" s="45"/>
      <x:c r="Q1326" s="45"/>
      <x:c r="R1326" s="44"/>
      <x:c r="S1326" s="44"/>
      <x:c r="T1326" s="44"/>
      <x:c r="U1326" s="44"/>
      <x:c r="V1326" s="44"/>
      <x:c r="W1326" s="44"/>
    </x:row>
    <x:row r="1327" ht="30" customHeight="1">
      <x:c r="A1327" s="11" t="s">
        <x:v>4166</x:v>
      </x:c>
      <x:c r="B1327" s="11" t="s">
        <x:v>1777</x:v>
      </x:c>
      <x:c r="C1327" s="11" t="s">
        <x:v>5543</x:v>
      </x:c>
      <x:c r="D1327" s="11" t="s">
        <x:v>5544</x:v>
      </x:c>
      <x:c r="E1327" s="11"/>
      <x:c r="F1327" s="11"/>
      <x:c r="G1327" s="11"/>
      <x:c r="H1327" s="11"/>
      <x:c r="I1327" s="11" t="s">
        <x:v>4166</x:v>
      </x:c>
      <x:c r="J1327" s="11" t="s">
        <x:v>4182</x:v>
      </x:c>
      <x:c r="K1327" s="11" t="s">
        <x:v>4208</x:v>
      </x:c>
      <x:c r="L1327" s="11" t="s">
        <x:v>1179</x:v>
      </x:c>
      <x:c r="M1327" s="11" t="s">
        <x:v>5545</x:v>
      </x:c>
      <x:c r="N1327" s="11" t="s">
        <x:v>20</x:v>
      </x:c>
      <x:c r="O1327" s="13" t="s">
        <x:v>21</x:v>
      </x:c>
      <x:c r="P1327" s="45"/>
      <x:c r="Q1327" s="45"/>
      <x:c r="R1327" s="44"/>
      <x:c r="S1327" s="44"/>
      <x:c r="T1327" s="44"/>
      <x:c r="U1327" s="44"/>
      <x:c r="V1327" s="44"/>
      <x:c r="W1327" s="44"/>
    </x:row>
    <x:row r="1328" ht="30" customHeight="1">
      <x:c r="A1328" s="11" t="s">
        <x:v>4166</x:v>
      </x:c>
      <x:c r="B1328" s="11" t="s">
        <x:v>1781</x:v>
      </x:c>
      <x:c r="C1328" s="11" t="s">
        <x:v>5546</x:v>
      </x:c>
      <x:c r="D1328" s="11" t="s">
        <x:v>5547</x:v>
      </x:c>
      <x:c r="E1328" s="11"/>
      <x:c r="F1328" s="11"/>
      <x:c r="G1328" s="11"/>
      <x:c r="H1328" s="11"/>
      <x:c r="I1328" s="11" t="s">
        <x:v>4166</x:v>
      </x:c>
      <x:c r="J1328" s="11" t="s">
        <x:v>138</x:v>
      </x:c>
      <x:c r="K1328" s="11" t="s">
        <x:v>4174</x:v>
      </x:c>
      <x:c r="L1328" s="11" t="s">
        <x:v>5548</x:v>
      </x:c>
      <x:c r="M1328" s="11" t="s">
        <x:v>5549</x:v>
      </x:c>
      <x:c r="N1328" s="11" t="s">
        <x:v>20</x:v>
      </x:c>
      <x:c r="O1328" s="13" t="s">
        <x:v>21</x:v>
      </x:c>
      <x:c r="P1328" s="45"/>
      <x:c r="Q1328" s="45"/>
      <x:c r="R1328" s="44"/>
      <x:c r="S1328" s="44"/>
      <x:c r="T1328" s="44"/>
      <x:c r="U1328" s="44"/>
      <x:c r="V1328" s="44"/>
      <x:c r="W1328" s="44"/>
    </x:row>
    <x:row r="1329" ht="30" customHeight="1">
      <x:c r="A1329" s="11" t="s">
        <x:v>4166</x:v>
      </x:c>
      <x:c r="B1329" s="11" t="s">
        <x:v>1786</x:v>
      </x:c>
      <x:c r="C1329" s="11" t="s">
        <x:v>5550</x:v>
      </x:c>
      <x:c r="D1329" s="11" t="s">
        <x:v>5551</x:v>
      </x:c>
      <x:c r="E1329" s="11"/>
      <x:c r="F1329" s="11"/>
      <x:c r="G1329" s="11"/>
      <x:c r="H1329" s="11"/>
      <x:c r="I1329" s="11" t="s">
        <x:v>4166</x:v>
      </x:c>
      <x:c r="J1329" s="11" t="s">
        <x:v>122</x:v>
      </x:c>
      <x:c r="K1329" s="11" t="s">
        <x:v>4283</x:v>
      </x:c>
      <x:c r="L1329" s="11" t="s">
        <x:v>5552</x:v>
      </x:c>
      <x:c r="M1329" s="11" t="s">
        <x:v>5553</x:v>
      </x:c>
      <x:c r="N1329" s="11" t="s">
        <x:v>20</x:v>
      </x:c>
      <x:c r="O1329" s="13" t="s">
        <x:v>21</x:v>
      </x:c>
      <x:c r="P1329" s="45"/>
      <x:c r="Q1329" s="45"/>
      <x:c r="R1329" s="44"/>
      <x:c r="S1329" s="44"/>
      <x:c r="T1329" s="44"/>
      <x:c r="U1329" s="44"/>
      <x:c r="V1329" s="44"/>
      <x:c r="W1329" s="44"/>
    </x:row>
    <x:row r="1330" ht="30" customHeight="1">
      <x:c r="A1330" s="11" t="s">
        <x:v>4166</x:v>
      </x:c>
      <x:c r="B1330" s="11" t="s">
        <x:v>1790</x:v>
      </x:c>
      <x:c r="C1330" s="11" t="s">
        <x:v>5554</x:v>
      </x:c>
      <x:c r="D1330" s="11" t="s">
        <x:v>5555</x:v>
      </x:c>
      <x:c r="E1330" s="11"/>
      <x:c r="F1330" s="11"/>
      <x:c r="G1330" s="11"/>
      <x:c r="H1330" s="11"/>
      <x:c r="I1330" s="11" t="s">
        <x:v>4166</x:v>
      </x:c>
      <x:c r="J1330" s="11" t="s">
        <x:v>166</x:v>
      </x:c>
      <x:c r="K1330" s="11" t="s">
        <x:v>4208</x:v>
      </x:c>
      <x:c r="L1330" s="11" t="s">
        <x:v>4601</x:v>
      </x:c>
      <x:c r="M1330" s="11" t="s">
        <x:v>5556</x:v>
      </x:c>
      <x:c r="N1330" s="11" t="s">
        <x:v>20</x:v>
      </x:c>
      <x:c r="O1330" s="13" t="s">
        <x:v>21</x:v>
      </x:c>
      <x:c r="P1330" s="45"/>
      <x:c r="Q1330" s="45"/>
      <x:c r="R1330" s="44"/>
      <x:c r="S1330" s="44"/>
      <x:c r="T1330" s="44"/>
      <x:c r="U1330" s="44"/>
      <x:c r="V1330" s="44"/>
      <x:c r="W1330" s="44"/>
    </x:row>
    <x:row r="1331" ht="30" customHeight="1">
      <x:c r="A1331" s="11" t="s">
        <x:v>4166</x:v>
      </x:c>
      <x:c r="B1331" s="11" t="s">
        <x:v>1794</x:v>
      </x:c>
      <x:c r="C1331" s="11" t="s">
        <x:v>5557</x:v>
      </x:c>
      <x:c r="D1331" s="11" t="s">
        <x:v>5558</x:v>
      </x:c>
      <x:c r="E1331" s="11"/>
      <x:c r="F1331" s="11"/>
      <x:c r="G1331" s="11"/>
      <x:c r="H1331" s="11"/>
      <x:c r="I1331" s="11" t="s">
        <x:v>4166</x:v>
      </x:c>
      <x:c r="J1331" s="11" t="s">
        <x:v>47</x:v>
      </x:c>
      <x:c r="K1331" s="11" t="s">
        <x:v>4174</x:v>
      </x:c>
      <x:c r="L1331" s="11" t="s">
        <x:v>981</x:v>
      </x:c>
      <x:c r="M1331" s="11" t="s">
        <x:v>5559</x:v>
      </x:c>
      <x:c r="N1331" s="11" t="s">
        <x:v>20</x:v>
      </x:c>
      <x:c r="O1331" s="13" t="s">
        <x:v>21</x:v>
      </x:c>
      <x:c r="P1331" s="45"/>
      <x:c r="Q1331" s="45"/>
      <x:c r="R1331" s="44"/>
      <x:c r="S1331" s="44"/>
      <x:c r="T1331" s="44"/>
      <x:c r="U1331" s="44"/>
      <x:c r="V1331" s="44"/>
      <x:c r="W1331" s="44"/>
    </x:row>
    <x:row r="1332" ht="30" customHeight="1">
      <x:c r="A1332" s="11" t="s">
        <x:v>4166</x:v>
      </x:c>
      <x:c r="B1332" s="11" t="s">
        <x:v>1798</x:v>
      </x:c>
      <x:c r="C1332" s="11" t="s">
        <x:v>5560</x:v>
      </x:c>
      <x:c r="D1332" s="11" t="s">
        <x:v>5561</x:v>
      </x:c>
      <x:c r="E1332" s="11"/>
      <x:c r="F1332" s="11"/>
      <x:c r="G1332" s="11"/>
      <x:c r="H1332" s="11"/>
      <x:c r="I1332" s="11" t="s">
        <x:v>4166</x:v>
      </x:c>
      <x:c r="J1332" s="11" t="s">
        <x:v>206</x:v>
      </x:c>
      <x:c r="K1332" s="11" t="s">
        <x:v>4187</x:v>
      </x:c>
      <x:c r="L1332" s="11" t="s">
        <x:v>3332</x:v>
      </x:c>
      <x:c r="M1332" s="11" t="s">
        <x:v>5562</x:v>
      </x:c>
      <x:c r="N1332" s="11" t="s">
        <x:v>20</x:v>
      </x:c>
      <x:c r="O1332" s="13" t="s">
        <x:v>21</x:v>
      </x:c>
      <x:c r="P1332" s="45"/>
      <x:c r="Q1332" s="45"/>
      <x:c r="R1332" s="44"/>
      <x:c r="S1332" s="44"/>
      <x:c r="T1332" s="44"/>
      <x:c r="U1332" s="44"/>
      <x:c r="V1332" s="44"/>
      <x:c r="W1332" s="44"/>
    </x:row>
    <x:row r="1333" ht="30" customHeight="1">
      <x:c r="A1333" s="11" t="s">
        <x:v>4166</x:v>
      </x:c>
      <x:c r="B1333" s="11" t="s">
        <x:v>1802</x:v>
      </x:c>
      <x:c r="C1333" s="11" t="s">
        <x:v>5563</x:v>
      </x:c>
      <x:c r="D1333" s="11" t="s">
        <x:v>5564</x:v>
      </x:c>
      <x:c r="E1333" s="11"/>
      <x:c r="F1333" s="11"/>
      <x:c r="G1333" s="11"/>
      <x:c r="H1333" s="11"/>
      <x:c r="I1333" s="11" t="s">
        <x:v>4166</x:v>
      </x:c>
      <x:c r="J1333" s="11" t="s">
        <x:v>59</x:v>
      </x:c>
      <x:c r="K1333" s="11" t="s">
        <x:v>4178</x:v>
      </x:c>
      <x:c r="L1333" s="11" t="s">
        <x:v>5097</x:v>
      </x:c>
      <x:c r="M1333" s="11" t="s">
        <x:v>5565</x:v>
      </x:c>
      <x:c r="N1333" s="11" t="s">
        <x:v>20</x:v>
      </x:c>
      <x:c r="O1333" s="13" t="s">
        <x:v>21</x:v>
      </x:c>
      <x:c r="P1333" s="45"/>
      <x:c r="Q1333" s="45"/>
      <x:c r="R1333" s="44"/>
      <x:c r="S1333" s="44"/>
      <x:c r="T1333" s="44"/>
      <x:c r="U1333" s="44"/>
      <x:c r="V1333" s="44"/>
      <x:c r="W1333" s="44"/>
    </x:row>
    <x:row r="1334" ht="30" customHeight="1">
      <x:c r="A1334" s="11" t="s">
        <x:v>4166</x:v>
      </x:c>
      <x:c r="B1334" s="11" t="s">
        <x:v>1806</x:v>
      </x:c>
      <x:c r="C1334" s="11" t="s">
        <x:v>5566</x:v>
      </x:c>
      <x:c r="D1334" s="11" t="s">
        <x:v>5567</x:v>
      </x:c>
      <x:c r="E1334" s="11"/>
      <x:c r="F1334" s="11"/>
      <x:c r="G1334" s="11"/>
      <x:c r="H1334" s="11"/>
      <x:c r="I1334" s="11" t="s">
        <x:v>4166</x:v>
      </x:c>
      <x:c r="J1334" s="11" t="s">
        <x:v>206</x:v>
      </x:c>
      <x:c r="K1334" s="11" t="s">
        <x:v>5216</x:v>
      </x:c>
      <x:c r="L1334" s="11" t="s">
        <x:v>5568</x:v>
      </x:c>
      <x:c r="M1334" s="11" t="s">
        <x:v>5569</x:v>
      </x:c>
      <x:c r="N1334" s="11" t="s">
        <x:v>20</x:v>
      </x:c>
      <x:c r="O1334" s="13" t="s">
        <x:v>21</x:v>
      </x:c>
      <x:c r="P1334" s="45"/>
      <x:c r="Q1334" s="45"/>
      <x:c r="R1334" s="44"/>
      <x:c r="S1334" s="44"/>
      <x:c r="T1334" s="44"/>
      <x:c r="U1334" s="44"/>
      <x:c r="V1334" s="44"/>
      <x:c r="W1334" s="44"/>
    </x:row>
    <x:row r="1335" ht="30" customHeight="1">
      <x:c r="A1335" s="11" t="s">
        <x:v>4166</x:v>
      </x:c>
      <x:c r="B1335" s="11" t="s">
        <x:v>1810</x:v>
      </x:c>
      <x:c r="C1335" s="11" t="s">
        <x:v>5570</x:v>
      </x:c>
      <x:c r="D1335" s="11" t="s">
        <x:v>5571</x:v>
      </x:c>
      <x:c r="E1335" s="11"/>
      <x:c r="F1335" s="11"/>
      <x:c r="G1335" s="11"/>
      <x:c r="H1335" s="11"/>
      <x:c r="I1335" s="11" t="s">
        <x:v>4166</x:v>
      </x:c>
      <x:c r="J1335" s="11" t="s">
        <x:v>16</x:v>
      </x:c>
      <x:c r="K1335" s="11" t="s">
        <x:v>4174</x:v>
      </x:c>
      <x:c r="L1335" s="11" t="s">
        <x:v>4946</x:v>
      </x:c>
      <x:c r="M1335" s="11" t="s">
        <x:v>5572</x:v>
      </x:c>
      <x:c r="N1335" s="11" t="s">
        <x:v>20</x:v>
      </x:c>
      <x:c r="O1335" s="13" t="s">
        <x:v>21</x:v>
      </x:c>
      <x:c r="P1335" s="45"/>
      <x:c r="Q1335" s="45"/>
      <x:c r="R1335" s="44"/>
      <x:c r="S1335" s="44"/>
      <x:c r="T1335" s="44"/>
      <x:c r="U1335" s="44"/>
      <x:c r="V1335" s="44"/>
      <x:c r="W1335" s="44"/>
    </x:row>
    <x:row r="1336" ht="30" customHeight="1">
      <x:c r="A1336" s="11" t="s">
        <x:v>4166</x:v>
      </x:c>
      <x:c r="B1336" s="11" t="s">
        <x:v>1814</x:v>
      </x:c>
      <x:c r="C1336" s="11" t="s">
        <x:v>5573</x:v>
      </x:c>
      <x:c r="D1336" s="11" t="s">
        <x:v>5574</x:v>
      </x:c>
      <x:c r="E1336" s="11"/>
      <x:c r="F1336" s="11"/>
      <x:c r="G1336" s="11"/>
      <x:c r="H1336" s="11"/>
      <x:c r="I1336" s="11" t="s">
        <x:v>4166</x:v>
      </x:c>
      <x:c r="J1336" s="11" t="s">
        <x:v>59</x:v>
      </x:c>
      <x:c r="K1336" s="11" t="s">
        <x:v>4169</x:v>
      </x:c>
      <x:c r="L1336" s="11" t="s">
        <x:v>5575</x:v>
      </x:c>
      <x:c r="M1336" s="11" t="s">
        <x:v>5576</x:v>
      </x:c>
      <x:c r="N1336" s="11" t="s">
        <x:v>20</x:v>
      </x:c>
      <x:c r="O1336" s="13" t="s">
        <x:v>21</x:v>
      </x:c>
      <x:c r="P1336" s="45"/>
      <x:c r="Q1336" s="45"/>
      <x:c r="R1336" s="44"/>
      <x:c r="S1336" s="44"/>
      <x:c r="T1336" s="44"/>
      <x:c r="U1336" s="44"/>
      <x:c r="V1336" s="44"/>
      <x:c r="W1336" s="44"/>
    </x:row>
    <x:row r="1337" ht="30" customHeight="1">
      <x:c r="A1337" s="11" t="s">
        <x:v>4166</x:v>
      </x:c>
      <x:c r="B1337" s="11" t="s">
        <x:v>1819</x:v>
      </x:c>
      <x:c r="C1337" s="11" t="s">
        <x:v>5577</x:v>
      </x:c>
      <x:c r="D1337" s="11" t="s">
        <x:v>5578</x:v>
      </x:c>
      <x:c r="E1337" s="11"/>
      <x:c r="F1337" s="11"/>
      <x:c r="G1337" s="11"/>
      <x:c r="H1337" s="11"/>
      <x:c r="I1337" s="11" t="s">
        <x:v>4166</x:v>
      </x:c>
      <x:c r="J1337" s="11" t="s">
        <x:v>26</x:v>
      </x:c>
      <x:c r="K1337" s="11" t="s">
        <x:v>4208</x:v>
      </x:c>
      <x:c r="L1337" s="11" t="s">
        <x:v>5579</x:v>
      </x:c>
      <x:c r="M1337" s="11" t="s">
        <x:v>5580</x:v>
      </x:c>
      <x:c r="N1337" s="11" t="s">
        <x:v>20</x:v>
      </x:c>
      <x:c r="O1337" s="13" t="s">
        <x:v>21</x:v>
      </x:c>
      <x:c r="P1337" s="45"/>
      <x:c r="Q1337" s="45"/>
      <x:c r="R1337" s="44"/>
      <x:c r="S1337" s="44"/>
      <x:c r="T1337" s="44"/>
      <x:c r="U1337" s="44"/>
      <x:c r="V1337" s="44"/>
      <x:c r="W1337" s="44"/>
    </x:row>
    <x:row r="1338" ht="30" customHeight="1">
      <x:c r="A1338" s="11" t="s">
        <x:v>4166</x:v>
      </x:c>
      <x:c r="B1338" s="11" t="s">
        <x:v>1824</x:v>
      </x:c>
      <x:c r="C1338" s="11" t="s">
        <x:v>5581</x:v>
      </x:c>
      <x:c r="D1338" s="11" t="s">
        <x:v>5582</x:v>
      </x:c>
      <x:c r="E1338" s="11"/>
      <x:c r="F1338" s="11"/>
      <x:c r="G1338" s="11"/>
      <x:c r="H1338" s="11"/>
      <x:c r="I1338" s="11" t="s">
        <x:v>4166</x:v>
      </x:c>
      <x:c r="J1338" s="11" t="s">
        <x:v>160</x:v>
      </x:c>
      <x:c r="K1338" s="11" t="s">
        <x:v>4195</x:v>
      </x:c>
      <x:c r="L1338" s="11" t="s">
        <x:v>5583</x:v>
      </x:c>
      <x:c r="M1338" s="11" t="s">
        <x:v>5584</x:v>
      </x:c>
      <x:c r="N1338" s="11" t="s">
        <x:v>20</x:v>
      </x:c>
      <x:c r="O1338" s="13" t="s">
        <x:v>21</x:v>
      </x:c>
      <x:c r="P1338" s="45"/>
      <x:c r="Q1338" s="45"/>
      <x:c r="R1338" s="44"/>
      <x:c r="S1338" s="44"/>
      <x:c r="T1338" s="44"/>
      <x:c r="U1338" s="44"/>
      <x:c r="V1338" s="44"/>
      <x:c r="W1338" s="44"/>
    </x:row>
    <x:row r="1339" ht="30" customHeight="1">
      <x:c r="A1339" s="11" t="s">
        <x:v>4166</x:v>
      </x:c>
      <x:c r="B1339" s="11" t="s">
        <x:v>1829</x:v>
      </x:c>
      <x:c r="C1339" s="11" t="s">
        <x:v>5585</x:v>
      </x:c>
      <x:c r="D1339" s="11" t="s">
        <x:v>5586</x:v>
      </x:c>
      <x:c r="E1339" s="11"/>
      <x:c r="F1339" s="11"/>
      <x:c r="G1339" s="11"/>
      <x:c r="H1339" s="11"/>
      <x:c r="I1339" s="11" t="s">
        <x:v>4166</x:v>
      </x:c>
      <x:c r="J1339" s="11" t="s">
        <x:v>138</x:v>
      </x:c>
      <x:c r="K1339" s="11" t="s">
        <x:v>4283</x:v>
      </x:c>
      <x:c r="L1339" s="11" t="s">
        <x:v>5587</x:v>
      </x:c>
      <x:c r="M1339" s="11" t="s">
        <x:v>5588</x:v>
      </x:c>
      <x:c r="N1339" s="11" t="s">
        <x:v>20</x:v>
      </x:c>
      <x:c r="O1339" s="13" t="s">
        <x:v>21</x:v>
      </x:c>
      <x:c r="P1339" s="45"/>
      <x:c r="Q1339" s="45"/>
      <x:c r="R1339" s="44"/>
      <x:c r="S1339" s="44"/>
      <x:c r="T1339" s="44"/>
      <x:c r="U1339" s="44"/>
      <x:c r="V1339" s="44"/>
      <x:c r="W1339" s="44"/>
    </x:row>
    <x:row r="1340" ht="30" customHeight="1">
      <x:c r="A1340" s="11" t="s">
        <x:v>4166</x:v>
      </x:c>
      <x:c r="B1340" s="11" t="s">
        <x:v>1834</x:v>
      </x:c>
      <x:c r="C1340" s="11" t="s">
        <x:v>5589</x:v>
      </x:c>
      <x:c r="D1340" s="11" t="s">
        <x:v>5590</x:v>
      </x:c>
      <x:c r="E1340" s="11"/>
      <x:c r="F1340" s="11"/>
      <x:c r="G1340" s="11"/>
      <x:c r="H1340" s="11"/>
      <x:c r="I1340" s="11" t="s">
        <x:v>4166</x:v>
      </x:c>
      <x:c r="J1340" s="11" t="s">
        <x:v>67</x:v>
      </x:c>
      <x:c r="K1340" s="11" t="s">
        <x:v>4178</x:v>
      </x:c>
      <x:c r="L1340" s="11" t="s">
        <x:v>5591</x:v>
      </x:c>
      <x:c r="M1340" s="11" t="s">
        <x:v>5592</x:v>
      </x:c>
      <x:c r="N1340" s="11" t="s">
        <x:v>20</x:v>
      </x:c>
      <x:c r="O1340" s="13" t="s">
        <x:v>21</x:v>
      </x:c>
      <x:c r="P1340" s="45"/>
      <x:c r="Q1340" s="45"/>
      <x:c r="R1340" s="44"/>
      <x:c r="S1340" s="44"/>
      <x:c r="T1340" s="44"/>
      <x:c r="U1340" s="44"/>
      <x:c r="V1340" s="44"/>
      <x:c r="W1340" s="44"/>
    </x:row>
    <x:row r="1341" ht="30" customHeight="1">
      <x:c r="A1341" s="11" t="s">
        <x:v>4166</x:v>
      </x:c>
      <x:c r="B1341" s="11" t="s">
        <x:v>1839</x:v>
      </x:c>
      <x:c r="C1341" s="11" t="s">
        <x:v>5593</x:v>
      </x:c>
      <x:c r="D1341" s="11" t="s">
        <x:v>5594</x:v>
      </x:c>
      <x:c r="E1341" s="11"/>
      <x:c r="F1341" s="11"/>
      <x:c r="G1341" s="11"/>
      <x:c r="H1341" s="11"/>
      <x:c r="I1341" s="11" t="s">
        <x:v>4166</x:v>
      </x:c>
      <x:c r="J1341" s="11" t="s">
        <x:v>16</x:v>
      </x:c>
      <x:c r="K1341" s="11" t="s">
        <x:v>4199</x:v>
      </x:c>
      <x:c r="L1341" s="11" t="s">
        <x:v>733</x:v>
      </x:c>
      <x:c r="M1341" s="11" t="s">
        <x:v>5595</x:v>
      </x:c>
      <x:c r="N1341" s="11" t="s">
        <x:v>20</x:v>
      </x:c>
      <x:c r="O1341" s="13" t="s">
        <x:v>21</x:v>
      </x:c>
      <x:c r="P1341" s="45"/>
      <x:c r="Q1341" s="45"/>
      <x:c r="R1341" s="44"/>
      <x:c r="S1341" s="44"/>
      <x:c r="T1341" s="44"/>
      <x:c r="U1341" s="44"/>
      <x:c r="V1341" s="44"/>
      <x:c r="W1341" s="44"/>
    </x:row>
    <x:row r="1342" ht="30" customHeight="1">
      <x:c r="A1342" s="11" t="s">
        <x:v>4166</x:v>
      </x:c>
      <x:c r="B1342" s="11" t="s">
        <x:v>1843</x:v>
      </x:c>
      <x:c r="C1342" s="11" t="s">
        <x:v>5596</x:v>
      </x:c>
      <x:c r="D1342" s="11" t="s">
        <x:v>5597</x:v>
      </x:c>
      <x:c r="E1342" s="11"/>
      <x:c r="F1342" s="11"/>
      <x:c r="G1342" s="11"/>
      <x:c r="H1342" s="11"/>
      <x:c r="I1342" s="11" t="s">
        <x:v>4166</x:v>
      </x:c>
      <x:c r="J1342" s="11" t="s">
        <x:v>236</x:v>
      </x:c>
      <x:c r="K1342" s="11" t="s">
        <x:v>4174</x:v>
      </x:c>
      <x:c r="L1342" s="11" t="s">
        <x:v>4503</x:v>
      </x:c>
      <x:c r="M1342" s="11" t="s">
        <x:v>5598</x:v>
      </x:c>
      <x:c r="N1342" s="11" t="s">
        <x:v>20</x:v>
      </x:c>
      <x:c r="O1342" s="13" t="s">
        <x:v>21</x:v>
      </x:c>
      <x:c r="P1342" s="45"/>
      <x:c r="Q1342" s="45"/>
      <x:c r="R1342" s="44"/>
      <x:c r="S1342" s="44"/>
      <x:c r="T1342" s="44"/>
      <x:c r="U1342" s="44"/>
      <x:c r="V1342" s="44"/>
      <x:c r="W1342" s="44"/>
    </x:row>
    <x:row r="1343" ht="30" customHeight="1">
      <x:c r="A1343" s="11" t="s">
        <x:v>4166</x:v>
      </x:c>
      <x:c r="B1343" s="11" t="s">
        <x:v>1848</x:v>
      </x:c>
      <x:c r="C1343" s="11" t="s">
        <x:v>5599</x:v>
      </x:c>
      <x:c r="D1343" s="11" t="s">
        <x:v>5600</x:v>
      </x:c>
      <x:c r="E1343" s="11"/>
      <x:c r="F1343" s="11"/>
      <x:c r="G1343" s="11"/>
      <x:c r="H1343" s="11"/>
      <x:c r="I1343" s="11" t="s">
        <x:v>4166</x:v>
      </x:c>
      <x:c r="J1343" s="11" t="s">
        <x:v>160</x:v>
      </x:c>
      <x:c r="K1343" s="11" t="s">
        <x:v>4199</x:v>
      </x:c>
      <x:c r="L1343" s="11" t="s">
        <x:v>342</x:v>
      </x:c>
      <x:c r="M1343" s="11" t="s">
        <x:v>5601</x:v>
      </x:c>
      <x:c r="N1343" s="11" t="s">
        <x:v>20</x:v>
      </x:c>
      <x:c r="O1343" s="13" t="s">
        <x:v>21</x:v>
      </x:c>
      <x:c r="P1343" s="45"/>
      <x:c r="Q1343" s="45"/>
      <x:c r="R1343" s="44"/>
      <x:c r="S1343" s="44"/>
      <x:c r="T1343" s="44"/>
      <x:c r="U1343" s="44"/>
      <x:c r="V1343" s="44"/>
      <x:c r="W1343" s="44"/>
    </x:row>
    <x:row r="1344" ht="30" customHeight="1">
      <x:c r="A1344" s="11" t="s">
        <x:v>4166</x:v>
      </x:c>
      <x:c r="B1344" s="11" t="s">
        <x:v>1852</x:v>
      </x:c>
      <x:c r="C1344" s="11" t="s">
        <x:v>5602</x:v>
      </x:c>
      <x:c r="D1344" s="11" t="s">
        <x:v>5603</x:v>
      </x:c>
      <x:c r="E1344" s="11"/>
      <x:c r="F1344" s="11"/>
      <x:c r="G1344" s="11"/>
      <x:c r="H1344" s="11"/>
      <x:c r="I1344" s="11" t="s">
        <x:v>4166</x:v>
      </x:c>
      <x:c r="J1344" s="11" t="s">
        <x:v>67</x:v>
      </x:c>
      <x:c r="K1344" s="11" t="s">
        <x:v>4174</x:v>
      </x:c>
      <x:c r="L1344" s="11" t="s">
        <x:v>1502</x:v>
      </x:c>
      <x:c r="M1344" s="11" t="s">
        <x:v>5604</x:v>
      </x:c>
      <x:c r="N1344" s="11" t="s">
        <x:v>20</x:v>
      </x:c>
      <x:c r="O1344" s="13" t="s">
        <x:v>21</x:v>
      </x:c>
      <x:c r="P1344" s="45"/>
      <x:c r="Q1344" s="45"/>
      <x:c r="R1344" s="44"/>
      <x:c r="S1344" s="44"/>
      <x:c r="T1344" s="44"/>
      <x:c r="U1344" s="44"/>
      <x:c r="V1344" s="44"/>
      <x:c r="W1344" s="44"/>
    </x:row>
    <x:row r="1345" ht="30" customHeight="1">
      <x:c r="A1345" s="11" t="s">
        <x:v>4166</x:v>
      </x:c>
      <x:c r="B1345" s="11" t="s">
        <x:v>1856</x:v>
      </x:c>
      <x:c r="C1345" s="11" t="s">
        <x:v>5605</x:v>
      </x:c>
      <x:c r="D1345" s="11" t="s">
        <x:v>5606</x:v>
      </x:c>
      <x:c r="E1345" s="11"/>
      <x:c r="F1345" s="11"/>
      <x:c r="G1345" s="11"/>
      <x:c r="H1345" s="11"/>
      <x:c r="I1345" s="11" t="s">
        <x:v>4166</x:v>
      </x:c>
      <x:c r="J1345" s="11" t="s">
        <x:v>166</x:v>
      </x:c>
      <x:c r="K1345" s="11" t="s">
        <x:v>4187</x:v>
      </x:c>
      <x:c r="L1345" s="11" t="s">
        <x:v>354</x:v>
      </x:c>
      <x:c r="M1345" s="11" t="s">
        <x:v>5607</x:v>
      </x:c>
      <x:c r="N1345" s="11" t="s">
        <x:v>20</x:v>
      </x:c>
      <x:c r="O1345" s="13" t="s">
        <x:v>21</x:v>
      </x:c>
      <x:c r="P1345" s="45"/>
      <x:c r="Q1345" s="45"/>
      <x:c r="R1345" s="44"/>
      <x:c r="S1345" s="44"/>
      <x:c r="T1345" s="44"/>
      <x:c r="U1345" s="44"/>
      <x:c r="V1345" s="44"/>
      <x:c r="W1345" s="44"/>
    </x:row>
    <x:row r="1346" ht="30" customHeight="1">
      <x:c r="A1346" s="11" t="s">
        <x:v>4166</x:v>
      </x:c>
      <x:c r="B1346" s="11" t="s">
        <x:v>1860</x:v>
      </x:c>
      <x:c r="C1346" s="11" t="s">
        <x:v>5608</x:v>
      </x:c>
      <x:c r="D1346" s="11" t="s">
        <x:v>5609</x:v>
      </x:c>
      <x:c r="E1346" s="11"/>
      <x:c r="F1346" s="11"/>
      <x:c r="G1346" s="11"/>
      <x:c r="H1346" s="11"/>
      <x:c r="I1346" s="11" t="s">
        <x:v>4166</x:v>
      </x:c>
      <x:c r="J1346" s="11" t="s">
        <x:v>4182</x:v>
      </x:c>
      <x:c r="K1346" s="11" t="s">
        <x:v>4174</x:v>
      </x:c>
      <x:c r="L1346" s="11" t="s">
        <x:v>5610</x:v>
      </x:c>
      <x:c r="M1346" s="11" t="s">
        <x:v>5611</x:v>
      </x:c>
      <x:c r="N1346" s="11" t="s">
        <x:v>20</x:v>
      </x:c>
      <x:c r="O1346" s="13" t="s">
        <x:v>21</x:v>
      </x:c>
      <x:c r="P1346" s="45"/>
      <x:c r="Q1346" s="45"/>
      <x:c r="R1346" s="44"/>
      <x:c r="S1346" s="44"/>
      <x:c r="T1346" s="44"/>
      <x:c r="U1346" s="44"/>
      <x:c r="V1346" s="44"/>
      <x:c r="W1346" s="44"/>
    </x:row>
    <x:row r="1347" ht="30" customHeight="1">
      <x:c r="A1347" s="11" t="s">
        <x:v>4166</x:v>
      </x:c>
      <x:c r="B1347" s="11" t="s">
        <x:v>1865</x:v>
      </x:c>
      <x:c r="C1347" s="11" t="s">
        <x:v>5612</x:v>
      </x:c>
      <x:c r="D1347" s="11" t="s">
        <x:v>5613</x:v>
      </x:c>
      <x:c r="E1347" s="11"/>
      <x:c r="F1347" s="11"/>
      <x:c r="G1347" s="11"/>
      <x:c r="H1347" s="11"/>
      <x:c r="I1347" s="11" t="s">
        <x:v>4166</x:v>
      </x:c>
      <x:c r="J1347" s="11" t="s">
        <x:v>4182</x:v>
      </x:c>
      <x:c r="K1347" s="11" t="s">
        <x:v>4174</x:v>
      </x:c>
      <x:c r="L1347" s="11" t="s">
        <x:v>4819</x:v>
      </x:c>
      <x:c r="M1347" s="11" t="s">
        <x:v>5614</x:v>
      </x:c>
      <x:c r="N1347" s="11" t="s">
        <x:v>20</x:v>
      </x:c>
      <x:c r="O1347" s="13" t="s">
        <x:v>21</x:v>
      </x:c>
      <x:c r="P1347" s="45"/>
      <x:c r="Q1347" s="45"/>
      <x:c r="R1347" s="44"/>
      <x:c r="S1347" s="44"/>
      <x:c r="T1347" s="44"/>
      <x:c r="U1347" s="44"/>
      <x:c r="V1347" s="44"/>
      <x:c r="W1347" s="44"/>
    </x:row>
    <x:row r="1348" ht="30" customHeight="1">
      <x:c r="A1348" s="11" t="s">
        <x:v>4166</x:v>
      </x:c>
      <x:c r="B1348" s="11" t="s">
        <x:v>1869</x:v>
      </x:c>
      <x:c r="C1348" s="11" t="s">
        <x:v>5615</x:v>
      </x:c>
      <x:c r="D1348" s="11" t="s">
        <x:v>5616</x:v>
      </x:c>
      <x:c r="E1348" s="11"/>
      <x:c r="F1348" s="11"/>
      <x:c r="G1348" s="11"/>
      <x:c r="H1348" s="11"/>
      <x:c r="I1348" s="11" t="s">
        <x:v>4166</x:v>
      </x:c>
      <x:c r="J1348" s="11" t="s">
        <x:v>101</x:v>
      </x:c>
      <x:c r="K1348" s="11" t="s">
        <x:v>4213</x:v>
      </x:c>
      <x:c r="L1348" s="11" t="s">
        <x:v>5617</x:v>
      </x:c>
      <x:c r="M1348" s="11" t="s">
        <x:v>5618</x:v>
      </x:c>
      <x:c r="N1348" s="11" t="s">
        <x:v>20</x:v>
      </x:c>
      <x:c r="O1348" s="13" t="s">
        <x:v>21</x:v>
      </x:c>
      <x:c r="P1348" s="45"/>
      <x:c r="Q1348" s="45"/>
      <x:c r="R1348" s="44"/>
      <x:c r="S1348" s="44"/>
      <x:c r="T1348" s="44"/>
      <x:c r="U1348" s="44"/>
      <x:c r="V1348" s="44"/>
      <x:c r="W1348" s="44"/>
    </x:row>
    <x:row r="1349" ht="30" customHeight="1">
      <x:c r="A1349" s="11" t="s">
        <x:v>4166</x:v>
      </x:c>
      <x:c r="B1349" s="11" t="s">
        <x:v>1873</x:v>
      </x:c>
      <x:c r="C1349" s="11" t="s">
        <x:v>5619</x:v>
      </x:c>
      <x:c r="D1349" s="11" t="s">
        <x:v>5620</x:v>
      </x:c>
      <x:c r="E1349" s="11"/>
      <x:c r="F1349" s="11"/>
      <x:c r="G1349" s="11"/>
      <x:c r="H1349" s="11"/>
      <x:c r="I1349" s="11" t="s">
        <x:v>4166</x:v>
      </x:c>
      <x:c r="J1349" s="11" t="s">
        <x:v>206</x:v>
      </x:c>
      <x:c r="K1349" s="11" t="s">
        <x:v>4483</x:v>
      </x:c>
      <x:c r="L1349" s="11" t="s">
        <x:v>5621</x:v>
      </x:c>
      <x:c r="M1349" s="11" t="s">
        <x:v>5622</x:v>
      </x:c>
      <x:c r="N1349" s="11" t="s">
        <x:v>20</x:v>
      </x:c>
      <x:c r="O1349" s="13" t="s">
        <x:v>21</x:v>
      </x:c>
      <x:c r="P1349" s="45"/>
      <x:c r="Q1349" s="45"/>
      <x:c r="R1349" s="44"/>
      <x:c r="S1349" s="44"/>
      <x:c r="T1349" s="44"/>
      <x:c r="U1349" s="44"/>
      <x:c r="V1349" s="44"/>
      <x:c r="W1349" s="44"/>
    </x:row>
    <x:row r="1350" ht="30" customHeight="1">
      <x:c r="A1350" s="11" t="s">
        <x:v>4166</x:v>
      </x:c>
      <x:c r="B1350" s="11" t="s">
        <x:v>1879</x:v>
      </x:c>
      <x:c r="C1350" s="11" t="s">
        <x:v>5623</x:v>
      </x:c>
      <x:c r="D1350" s="11" t="s">
        <x:v>5624</x:v>
      </x:c>
      <x:c r="E1350" s="11"/>
      <x:c r="F1350" s="11"/>
      <x:c r="G1350" s="11"/>
      <x:c r="H1350" s="11"/>
      <x:c r="I1350" s="11" t="s">
        <x:v>4166</x:v>
      </x:c>
      <x:c r="J1350" s="11" t="s">
        <x:v>236</x:v>
      </x:c>
      <x:c r="K1350" s="11" t="s">
        <x:v>4199</x:v>
      </x:c>
      <x:c r="L1350" s="11" t="s">
        <x:v>5625</x:v>
      </x:c>
      <x:c r="M1350" s="11" t="s">
        <x:v>5626</x:v>
      </x:c>
      <x:c r="N1350" s="11" t="s">
        <x:v>20</x:v>
      </x:c>
      <x:c r="O1350" s="13" t="s">
        <x:v>21</x:v>
      </x:c>
      <x:c r="P1350" s="45"/>
      <x:c r="Q1350" s="45"/>
      <x:c r="R1350" s="44"/>
      <x:c r="S1350" s="44"/>
      <x:c r="T1350" s="44"/>
      <x:c r="U1350" s="44"/>
      <x:c r="V1350" s="44"/>
      <x:c r="W1350" s="44"/>
    </x:row>
    <x:row r="1351" ht="30" customHeight="1">
      <x:c r="A1351" s="11" t="s">
        <x:v>4166</x:v>
      </x:c>
      <x:c r="B1351" s="11" t="s">
        <x:v>1884</x:v>
      </x:c>
      <x:c r="C1351" s="11" t="s">
        <x:v>5627</x:v>
      </x:c>
      <x:c r="D1351" s="11" t="s">
        <x:v>5628</x:v>
      </x:c>
      <x:c r="E1351" s="11"/>
      <x:c r="F1351" s="11"/>
      <x:c r="G1351" s="11"/>
      <x:c r="H1351" s="11"/>
      <x:c r="I1351" s="11" t="s">
        <x:v>4166</x:v>
      </x:c>
      <x:c r="J1351" s="11" t="s">
        <x:v>138</x:v>
      </x:c>
      <x:c r="K1351" s="11" t="s">
        <x:v>4169</x:v>
      </x:c>
      <x:c r="L1351" s="11" t="s">
        <x:v>967</x:v>
      </x:c>
      <x:c r="M1351" s="11" t="s">
        <x:v>5629</x:v>
      </x:c>
      <x:c r="N1351" s="11" t="s">
        <x:v>20</x:v>
      </x:c>
      <x:c r="O1351" s="13" t="s">
        <x:v>21</x:v>
      </x:c>
      <x:c r="P1351" s="45"/>
      <x:c r="Q1351" s="45"/>
      <x:c r="R1351" s="44"/>
      <x:c r="S1351" s="44"/>
      <x:c r="T1351" s="44"/>
      <x:c r="U1351" s="44"/>
      <x:c r="V1351" s="44"/>
      <x:c r="W1351" s="44"/>
    </x:row>
    <x:row r="1352" ht="30" customHeight="1">
      <x:c r="A1352" s="11" t="s">
        <x:v>4166</x:v>
      </x:c>
      <x:c r="B1352" s="11" t="s">
        <x:v>1888</x:v>
      </x:c>
      <x:c r="C1352" s="11" t="s">
        <x:v>5630</x:v>
      </x:c>
      <x:c r="D1352" s="11" t="s">
        <x:v>5631</x:v>
      </x:c>
      <x:c r="E1352" s="11"/>
      <x:c r="F1352" s="11"/>
      <x:c r="G1352" s="11"/>
      <x:c r="H1352" s="11"/>
      <x:c r="I1352" s="11" t="s">
        <x:v>4166</x:v>
      </x:c>
      <x:c r="J1352" s="11" t="s">
        <x:v>89</x:v>
      </x:c>
      <x:c r="K1352" s="11" t="s">
        <x:v>4169</x:v>
      </x:c>
      <x:c r="L1352" s="11" t="s">
        <x:v>1153</x:v>
      </x:c>
      <x:c r="M1352" s="11" t="s">
        <x:v>5632</x:v>
      </x:c>
      <x:c r="N1352" s="11" t="s">
        <x:v>20</x:v>
      </x:c>
      <x:c r="O1352" s="13" t="s">
        <x:v>21</x:v>
      </x:c>
      <x:c r="P1352" s="45"/>
      <x:c r="Q1352" s="45"/>
      <x:c r="R1352" s="44"/>
      <x:c r="S1352" s="44"/>
      <x:c r="T1352" s="44"/>
      <x:c r="U1352" s="44"/>
      <x:c r="V1352" s="44"/>
      <x:c r="W1352" s="44"/>
    </x:row>
    <x:row r="1353" ht="30" customHeight="1">
      <x:c r="A1353" s="11" t="s">
        <x:v>4166</x:v>
      </x:c>
      <x:c r="B1353" s="11" t="s">
        <x:v>1892</x:v>
      </x:c>
      <x:c r="C1353" s="11" t="s">
        <x:v>5633</x:v>
      </x:c>
      <x:c r="D1353" s="11" t="s">
        <x:v>5634</x:v>
      </x:c>
      <x:c r="E1353" s="11"/>
      <x:c r="F1353" s="11"/>
      <x:c r="G1353" s="11"/>
      <x:c r="H1353" s="11"/>
      <x:c r="I1353" s="11" t="s">
        <x:v>4166</x:v>
      </x:c>
      <x:c r="J1353" s="11" t="s">
        <x:v>40</x:v>
      </x:c>
      <x:c r="K1353" s="11" t="s">
        <x:v>4199</x:v>
      </x:c>
      <x:c r="L1353" s="11" t="s">
        <x:v>5635</x:v>
      </x:c>
      <x:c r="M1353" s="11" t="s">
        <x:v>5636</x:v>
      </x:c>
      <x:c r="N1353" s="11" t="s">
        <x:v>20</x:v>
      </x:c>
      <x:c r="O1353" s="13" t="s">
        <x:v>21</x:v>
      </x:c>
      <x:c r="P1353" s="45"/>
      <x:c r="Q1353" s="45"/>
      <x:c r="R1353" s="44"/>
      <x:c r="S1353" s="44"/>
      <x:c r="T1353" s="44"/>
      <x:c r="U1353" s="44"/>
      <x:c r="V1353" s="44"/>
      <x:c r="W1353" s="44"/>
    </x:row>
    <x:row r="1354" ht="30" customHeight="1">
      <x:c r="A1354" s="11" t="s">
        <x:v>4166</x:v>
      </x:c>
      <x:c r="B1354" s="11" t="s">
        <x:v>1897</x:v>
      </x:c>
      <x:c r="C1354" s="11" t="s">
        <x:v>5637</x:v>
      </x:c>
      <x:c r="D1354" s="11" t="s">
        <x:v>5638</x:v>
      </x:c>
      <x:c r="E1354" s="11"/>
      <x:c r="F1354" s="11"/>
      <x:c r="G1354" s="11"/>
      <x:c r="H1354" s="11"/>
      <x:c r="I1354" s="11" t="s">
        <x:v>4166</x:v>
      </x:c>
      <x:c r="J1354" s="11" t="s">
        <x:v>67</x:v>
      </x:c>
      <x:c r="K1354" s="11" t="s">
        <x:v>4208</x:v>
      </x:c>
      <x:c r="L1354" s="11" t="s">
        <x:v>1340</x:v>
      </x:c>
      <x:c r="M1354" s="11" t="s">
        <x:v>5639</x:v>
      </x:c>
      <x:c r="N1354" s="11" t="s">
        <x:v>20</x:v>
      </x:c>
      <x:c r="O1354" s="13" t="s">
        <x:v>21</x:v>
      </x:c>
      <x:c r="P1354" s="45"/>
      <x:c r="Q1354" s="45"/>
      <x:c r="R1354" s="44"/>
      <x:c r="S1354" s="44"/>
      <x:c r="T1354" s="44"/>
      <x:c r="U1354" s="44"/>
      <x:c r="V1354" s="44"/>
      <x:c r="W1354" s="44"/>
    </x:row>
    <x:row r="1355" ht="30" customHeight="1">
      <x:c r="A1355" s="11" t="s">
        <x:v>4166</x:v>
      </x:c>
      <x:c r="B1355" s="11" t="s">
        <x:v>1901</x:v>
      </x:c>
      <x:c r="C1355" s="11" t="s">
        <x:v>5640</x:v>
      </x:c>
      <x:c r="D1355" s="11" t="s">
        <x:v>5641</x:v>
      </x:c>
      <x:c r="E1355" s="11"/>
      <x:c r="F1355" s="11"/>
      <x:c r="G1355" s="11"/>
      <x:c r="H1355" s="11"/>
      <x:c r="I1355" s="11" t="s">
        <x:v>4166</x:v>
      </x:c>
      <x:c r="J1355" s="11" t="s">
        <x:v>138</x:v>
      </x:c>
      <x:c r="K1355" s="11" t="s">
        <x:v>4199</x:v>
      </x:c>
      <x:c r="L1355" s="11" t="s">
        <x:v>5642</x:v>
      </x:c>
      <x:c r="M1355" s="11" t="s">
        <x:v>5643</x:v>
      </x:c>
      <x:c r="N1355" s="11" t="s">
        <x:v>20</x:v>
      </x:c>
      <x:c r="O1355" s="13" t="s">
        <x:v>21</x:v>
      </x:c>
      <x:c r="P1355" s="45"/>
      <x:c r="Q1355" s="45"/>
      <x:c r="R1355" s="44"/>
      <x:c r="S1355" s="44"/>
      <x:c r="T1355" s="44"/>
      <x:c r="U1355" s="44"/>
      <x:c r="V1355" s="44"/>
      <x:c r="W1355" s="44"/>
    </x:row>
    <x:row r="1356" ht="30" customHeight="1">
      <x:c r="A1356" s="11" t="s">
        <x:v>4166</x:v>
      </x:c>
      <x:c r="B1356" s="11" t="s">
        <x:v>1905</x:v>
      </x:c>
      <x:c r="C1356" s="11" t="s">
        <x:v>5644</x:v>
      </x:c>
      <x:c r="D1356" s="11" t="s">
        <x:v>5645</x:v>
      </x:c>
      <x:c r="E1356" s="11"/>
      <x:c r="F1356" s="11"/>
      <x:c r="G1356" s="11"/>
      <x:c r="H1356" s="11"/>
      <x:c r="I1356" s="11" t="s">
        <x:v>4166</x:v>
      </x:c>
      <x:c r="J1356" s="11" t="s">
        <x:v>160</x:v>
      </x:c>
      <x:c r="K1356" s="11" t="s">
        <x:v>4199</x:v>
      </x:c>
      <x:c r="L1356" s="11" t="s">
        <x:v>4889</x:v>
      </x:c>
      <x:c r="M1356" s="11" t="s">
        <x:v>5646</x:v>
      </x:c>
      <x:c r="N1356" s="11" t="s">
        <x:v>20</x:v>
      </x:c>
      <x:c r="O1356" s="13" t="s">
        <x:v>21</x:v>
      </x:c>
      <x:c r="P1356" s="45"/>
      <x:c r="Q1356" s="45"/>
      <x:c r="R1356" s="44"/>
      <x:c r="S1356" s="44"/>
      <x:c r="T1356" s="44"/>
      <x:c r="U1356" s="44"/>
      <x:c r="V1356" s="44"/>
      <x:c r="W1356" s="44"/>
    </x:row>
    <x:row r="1357" ht="30" customHeight="1">
      <x:c r="A1357" s="11" t="s">
        <x:v>4166</x:v>
      </x:c>
      <x:c r="B1357" s="11" t="s">
        <x:v>1909</x:v>
      </x:c>
      <x:c r="C1357" s="11" t="s">
        <x:v>5647</x:v>
      </x:c>
      <x:c r="D1357" s="11" t="s">
        <x:v>5648</x:v>
      </x:c>
      <x:c r="E1357" s="11"/>
      <x:c r="F1357" s="11"/>
      <x:c r="G1357" s="11"/>
      <x:c r="H1357" s="11"/>
      <x:c r="I1357" s="11" t="s">
        <x:v>4166</x:v>
      </x:c>
      <x:c r="J1357" s="11" t="s">
        <x:v>47</x:v>
      </x:c>
      <x:c r="K1357" s="11" t="s">
        <x:v>4174</x:v>
      </x:c>
      <x:c r="L1357" s="11" t="s">
        <x:v>5649</x:v>
      </x:c>
      <x:c r="M1357" s="11" t="s">
        <x:v>5650</x:v>
      </x:c>
      <x:c r="N1357" s="11" t="s">
        <x:v>20</x:v>
      </x:c>
      <x:c r="O1357" s="13" t="s">
        <x:v>21</x:v>
      </x:c>
      <x:c r="P1357" s="45"/>
      <x:c r="Q1357" s="45"/>
      <x:c r="R1357" s="44"/>
      <x:c r="S1357" s="44"/>
      <x:c r="T1357" s="44"/>
      <x:c r="U1357" s="44"/>
      <x:c r="V1357" s="44"/>
      <x:c r="W1357" s="44"/>
    </x:row>
    <x:row r="1358" ht="30" customHeight="1">
      <x:c r="A1358" s="11" t="s">
        <x:v>4166</x:v>
      </x:c>
      <x:c r="B1358" s="11" t="s">
        <x:v>1913</x:v>
      </x:c>
      <x:c r="C1358" s="11" t="s">
        <x:v>5651</x:v>
      </x:c>
      <x:c r="D1358" s="11" t="s">
        <x:v>5652</x:v>
      </x:c>
      <x:c r="E1358" s="11"/>
      <x:c r="F1358" s="11"/>
      <x:c r="G1358" s="11"/>
      <x:c r="H1358" s="11"/>
      <x:c r="I1358" s="11" t="s">
        <x:v>4166</x:v>
      </x:c>
      <x:c r="J1358" s="11" t="s">
        <x:v>101</x:v>
      </x:c>
      <x:c r="K1358" s="11" t="s">
        <x:v>4283</x:v>
      </x:c>
      <x:c r="L1358" s="11" t="s">
        <x:v>967</x:v>
      </x:c>
      <x:c r="M1358" s="11" t="s">
        <x:v>5653</x:v>
      </x:c>
      <x:c r="N1358" s="11" t="s">
        <x:v>20</x:v>
      </x:c>
      <x:c r="O1358" s="13" t="s">
        <x:v>21</x:v>
      </x:c>
      <x:c r="P1358" s="45"/>
      <x:c r="Q1358" s="45"/>
      <x:c r="R1358" s="44"/>
      <x:c r="S1358" s="44"/>
      <x:c r="T1358" s="44"/>
      <x:c r="U1358" s="44"/>
      <x:c r="V1358" s="44"/>
      <x:c r="W1358" s="44"/>
    </x:row>
    <x:row r="1359" ht="30" customHeight="1">
      <x:c r="A1359" s="11" t="s">
        <x:v>4166</x:v>
      </x:c>
      <x:c r="B1359" s="11" t="s">
        <x:v>1917</x:v>
      </x:c>
      <x:c r="C1359" s="11" t="s">
        <x:v>5654</x:v>
      </x:c>
      <x:c r="D1359" s="11" t="s">
        <x:v>5655</x:v>
      </x:c>
      <x:c r="E1359" s="11"/>
      <x:c r="F1359" s="11"/>
      <x:c r="G1359" s="11"/>
      <x:c r="H1359" s="11"/>
      <x:c r="I1359" s="11" t="s">
        <x:v>4166</x:v>
      </x:c>
      <x:c r="J1359" s="11" t="s">
        <x:v>236</x:v>
      </x:c>
      <x:c r="K1359" s="11" t="s">
        <x:v>4178</x:v>
      </x:c>
      <x:c r="L1359" s="11" t="s">
        <x:v>5656</x:v>
      </x:c>
      <x:c r="M1359" s="11" t="s">
        <x:v>5657</x:v>
      </x:c>
      <x:c r="N1359" s="11" t="s">
        <x:v>20</x:v>
      </x:c>
      <x:c r="O1359" s="13" t="s">
        <x:v>21</x:v>
      </x:c>
      <x:c r="P1359" s="45"/>
      <x:c r="Q1359" s="45"/>
      <x:c r="R1359" s="44"/>
      <x:c r="S1359" s="44"/>
      <x:c r="T1359" s="44"/>
      <x:c r="U1359" s="44"/>
      <x:c r="V1359" s="44"/>
      <x:c r="W1359" s="44"/>
    </x:row>
    <x:row r="1360" ht="30" customHeight="1">
      <x:c r="A1360" s="11" t="s">
        <x:v>4166</x:v>
      </x:c>
      <x:c r="B1360" s="11" t="s">
        <x:v>1922</x:v>
      </x:c>
      <x:c r="C1360" s="11" t="s">
        <x:v>5658</x:v>
      </x:c>
      <x:c r="D1360" s="11" t="s">
        <x:v>5659</x:v>
      </x:c>
      <x:c r="E1360" s="11"/>
      <x:c r="F1360" s="11"/>
      <x:c r="G1360" s="11"/>
      <x:c r="H1360" s="11"/>
      <x:c r="I1360" s="11" t="s">
        <x:v>4166</x:v>
      </x:c>
      <x:c r="J1360" s="11" t="s">
        <x:v>160</x:v>
      </x:c>
      <x:c r="K1360" s="11" t="s">
        <x:v>4213</x:v>
      </x:c>
      <x:c r="L1360" s="11" t="s">
        <x:v>626</x:v>
      </x:c>
      <x:c r="M1360" s="11" t="s">
        <x:v>5660</x:v>
      </x:c>
      <x:c r="N1360" s="11" t="s">
        <x:v>20</x:v>
      </x:c>
      <x:c r="O1360" s="13" t="s">
        <x:v>21</x:v>
      </x:c>
      <x:c r="P1360" s="45"/>
      <x:c r="Q1360" s="45"/>
      <x:c r="R1360" s="44"/>
      <x:c r="S1360" s="44"/>
      <x:c r="T1360" s="44"/>
      <x:c r="U1360" s="44"/>
      <x:c r="V1360" s="44"/>
      <x:c r="W1360" s="44"/>
    </x:row>
    <x:row r="1361" ht="30" customHeight="1">
      <x:c r="A1361" s="11" t="s">
        <x:v>4166</x:v>
      </x:c>
      <x:c r="B1361" s="11" t="s">
        <x:v>1926</x:v>
      </x:c>
      <x:c r="C1361" s="11" t="s">
        <x:v>5661</x:v>
      </x:c>
      <x:c r="D1361" s="11" t="s">
        <x:v>5662</x:v>
      </x:c>
      <x:c r="E1361" s="11"/>
      <x:c r="F1361" s="11"/>
      <x:c r="G1361" s="11"/>
      <x:c r="H1361" s="11"/>
      <x:c r="I1361" s="11" t="s">
        <x:v>4166</x:v>
      </x:c>
      <x:c r="J1361" s="11" t="s">
        <x:v>101</x:v>
      </x:c>
      <x:c r="K1361" s="11" t="s">
        <x:v>4174</x:v>
      </x:c>
      <x:c r="L1361" s="11" t="s">
        <x:v>981</x:v>
      </x:c>
      <x:c r="M1361" s="11" t="s">
        <x:v>5663</x:v>
      </x:c>
      <x:c r="N1361" s="11" t="s">
        <x:v>20</x:v>
      </x:c>
      <x:c r="O1361" s="13" t="s">
        <x:v>21</x:v>
      </x:c>
      <x:c r="P1361" s="45"/>
      <x:c r="Q1361" s="45"/>
      <x:c r="R1361" s="44"/>
      <x:c r="S1361" s="44"/>
      <x:c r="T1361" s="44"/>
      <x:c r="U1361" s="44"/>
      <x:c r="V1361" s="44"/>
      <x:c r="W1361" s="44"/>
    </x:row>
    <x:row r="1362" ht="30" customHeight="1">
      <x:c r="A1362" s="11" t="s">
        <x:v>4166</x:v>
      </x:c>
      <x:c r="B1362" s="11" t="s">
        <x:v>1931</x:v>
      </x:c>
      <x:c r="C1362" s="11" t="s">
        <x:v>5664</x:v>
      </x:c>
      <x:c r="D1362" s="11" t="s">
        <x:v>5665</x:v>
      </x:c>
      <x:c r="E1362" s="11"/>
      <x:c r="F1362" s="11"/>
      <x:c r="G1362" s="11"/>
      <x:c r="H1362" s="11"/>
      <x:c r="I1362" s="11" t="s">
        <x:v>4166</x:v>
      </x:c>
      <x:c r="J1362" s="11" t="s">
        <x:v>16</x:v>
      </x:c>
      <x:c r="K1362" s="11" t="s">
        <x:v>4187</x:v>
      </x:c>
      <x:c r="L1362" s="11" t="s">
        <x:v>4244</x:v>
      </x:c>
      <x:c r="M1362" s="11" t="s">
        <x:v>5666</x:v>
      </x:c>
      <x:c r="N1362" s="11" t="s">
        <x:v>20</x:v>
      </x:c>
      <x:c r="O1362" s="13" t="s">
        <x:v>21</x:v>
      </x:c>
      <x:c r="P1362" s="45"/>
      <x:c r="Q1362" s="45"/>
      <x:c r="R1362" s="44"/>
      <x:c r="S1362" s="44"/>
      <x:c r="T1362" s="44"/>
      <x:c r="U1362" s="44"/>
      <x:c r="V1362" s="44"/>
      <x:c r="W1362" s="44"/>
    </x:row>
    <x:row r="1363" ht="30" customHeight="1">
      <x:c r="A1363" s="11" t="s">
        <x:v>4166</x:v>
      </x:c>
      <x:c r="B1363" s="11" t="s">
        <x:v>1936</x:v>
      </x:c>
      <x:c r="C1363" s="11" t="s">
        <x:v>5667</x:v>
      </x:c>
      <x:c r="D1363" s="11" t="s">
        <x:v>5668</x:v>
      </x:c>
      <x:c r="E1363" s="11"/>
      <x:c r="F1363" s="11"/>
      <x:c r="G1363" s="11"/>
      <x:c r="H1363" s="11"/>
      <x:c r="I1363" s="11" t="s">
        <x:v>4166</x:v>
      </x:c>
      <x:c r="J1363" s="11" t="s">
        <x:v>47</x:v>
      </x:c>
      <x:c r="K1363" s="11" t="s">
        <x:v>4187</x:v>
      </x:c>
      <x:c r="L1363" s="11" t="s">
        <x:v>489</x:v>
      </x:c>
      <x:c r="M1363" s="11" t="s">
        <x:v>5669</x:v>
      </x:c>
      <x:c r="N1363" s="11" t="s">
        <x:v>20</x:v>
      </x:c>
      <x:c r="O1363" s="13" t="s">
        <x:v>21</x:v>
      </x:c>
      <x:c r="P1363" s="45"/>
      <x:c r="Q1363" s="45"/>
      <x:c r="R1363" s="44"/>
      <x:c r="S1363" s="44"/>
      <x:c r="T1363" s="44"/>
      <x:c r="U1363" s="44"/>
      <x:c r="V1363" s="44"/>
      <x:c r="W1363" s="44"/>
    </x:row>
    <x:row r="1364" ht="30" customHeight="1">
      <x:c r="A1364" s="11" t="s">
        <x:v>4166</x:v>
      </x:c>
      <x:c r="B1364" s="11" t="s">
        <x:v>1940</x:v>
      </x:c>
      <x:c r="C1364" s="11" t="s">
        <x:v>5670</x:v>
      </x:c>
      <x:c r="D1364" s="11" t="s">
        <x:v>5671</x:v>
      </x:c>
      <x:c r="E1364" s="11"/>
      <x:c r="F1364" s="11"/>
      <x:c r="G1364" s="11"/>
      <x:c r="H1364" s="11"/>
      <x:c r="I1364" s="11" t="s">
        <x:v>4166</x:v>
      </x:c>
      <x:c r="J1364" s="11" t="s">
        <x:v>160</x:v>
      </x:c>
      <x:c r="K1364" s="11" t="s">
        <x:v>4174</x:v>
      </x:c>
      <x:c r="L1364" s="11" t="s">
        <x:v>5672</x:v>
      </x:c>
      <x:c r="M1364" s="11" t="s">
        <x:v>5673</x:v>
      </x:c>
      <x:c r="N1364" s="11" t="s">
        <x:v>20</x:v>
      </x:c>
      <x:c r="O1364" s="13" t="s">
        <x:v>21</x:v>
      </x:c>
      <x:c r="P1364" s="45"/>
      <x:c r="Q1364" s="45"/>
      <x:c r="R1364" s="44"/>
      <x:c r="S1364" s="44"/>
      <x:c r="T1364" s="44"/>
      <x:c r="U1364" s="44"/>
      <x:c r="V1364" s="44"/>
      <x:c r="W1364" s="44"/>
    </x:row>
    <x:row r="1365" ht="30" customHeight="1">
      <x:c r="A1365" s="11" t="s">
        <x:v>4166</x:v>
      </x:c>
      <x:c r="B1365" s="11" t="s">
        <x:v>1944</x:v>
      </x:c>
      <x:c r="C1365" s="11" t="s">
        <x:v>5674</x:v>
      </x:c>
      <x:c r="D1365" s="11" t="s">
        <x:v>5675</x:v>
      </x:c>
      <x:c r="E1365" s="11"/>
      <x:c r="F1365" s="11"/>
      <x:c r="G1365" s="11"/>
      <x:c r="H1365" s="11"/>
      <x:c r="I1365" s="11" t="s">
        <x:v>4166</x:v>
      </x:c>
      <x:c r="J1365" s="11" t="s">
        <x:v>4182</x:v>
      </x:c>
      <x:c r="K1365" s="11" t="s">
        <x:v>4283</x:v>
      </x:c>
      <x:c r="L1365" s="11" t="s">
        <x:v>5676</x:v>
      </x:c>
      <x:c r="M1365" s="11" t="s">
        <x:v>5677</x:v>
      </x:c>
      <x:c r="N1365" s="11" t="s">
        <x:v>20</x:v>
      </x:c>
      <x:c r="O1365" s="13" t="s">
        <x:v>21</x:v>
      </x:c>
      <x:c r="P1365" s="45"/>
      <x:c r="Q1365" s="45"/>
      <x:c r="R1365" s="44"/>
      <x:c r="S1365" s="44"/>
      <x:c r="T1365" s="44"/>
      <x:c r="U1365" s="44"/>
      <x:c r="V1365" s="44"/>
      <x:c r="W1365" s="44"/>
    </x:row>
    <x:row r="1366" ht="30" customHeight="1">
      <x:c r="A1366" s="11" t="s">
        <x:v>4166</x:v>
      </x:c>
      <x:c r="B1366" s="11" t="s">
        <x:v>1949</x:v>
      </x:c>
      <x:c r="C1366" s="11" t="s">
        <x:v>5678</x:v>
      </x:c>
      <x:c r="D1366" s="11" t="s">
        <x:v>5679</x:v>
      </x:c>
      <x:c r="E1366" s="11"/>
      <x:c r="F1366" s="11"/>
      <x:c r="G1366" s="11"/>
      <x:c r="H1366" s="11"/>
      <x:c r="I1366" s="11" t="s">
        <x:v>4166</x:v>
      </x:c>
      <x:c r="J1366" s="11" t="s">
        <x:v>166</x:v>
      </x:c>
      <x:c r="K1366" s="11" t="s">
        <x:v>4169</x:v>
      </x:c>
      <x:c r="L1366" s="11" t="s">
        <x:v>5680</x:v>
      </x:c>
      <x:c r="M1366" s="11" t="s">
        <x:v>5681</x:v>
      </x:c>
      <x:c r="N1366" s="11" t="s">
        <x:v>20</x:v>
      </x:c>
      <x:c r="O1366" s="13" t="s">
        <x:v>21</x:v>
      </x:c>
      <x:c r="P1366" s="45"/>
      <x:c r="Q1366" s="45"/>
      <x:c r="R1366" s="44"/>
      <x:c r="S1366" s="44"/>
      <x:c r="T1366" s="44"/>
      <x:c r="U1366" s="44"/>
      <x:c r="V1366" s="44"/>
      <x:c r="W1366" s="44"/>
    </x:row>
    <x:row r="1367" ht="30" customHeight="1">
      <x:c r="A1367" s="11" t="s">
        <x:v>4166</x:v>
      </x:c>
      <x:c r="B1367" s="11" t="s">
        <x:v>1954</x:v>
      </x:c>
      <x:c r="C1367" s="11" t="s">
        <x:v>5682</x:v>
      </x:c>
      <x:c r="D1367" s="11" t="s">
        <x:v>5683</x:v>
      </x:c>
      <x:c r="E1367" s="11"/>
      <x:c r="F1367" s="11"/>
      <x:c r="G1367" s="11"/>
      <x:c r="H1367" s="11"/>
      <x:c r="I1367" s="11" t="s">
        <x:v>4166</x:v>
      </x:c>
      <x:c r="J1367" s="11" t="s">
        <x:v>160</x:v>
      </x:c>
      <x:c r="K1367" s="11" t="s">
        <x:v>4187</x:v>
      </x:c>
      <x:c r="L1367" s="11" t="s">
        <x:v>474</x:v>
      </x:c>
      <x:c r="M1367" s="11" t="s">
        <x:v>5684</x:v>
      </x:c>
      <x:c r="N1367" s="11" t="s">
        <x:v>20</x:v>
      </x:c>
      <x:c r="O1367" s="13" t="s">
        <x:v>21</x:v>
      </x:c>
      <x:c r="P1367" s="45"/>
      <x:c r="Q1367" s="45"/>
      <x:c r="R1367" s="44"/>
      <x:c r="S1367" s="44"/>
      <x:c r="T1367" s="44"/>
      <x:c r="U1367" s="44"/>
      <x:c r="V1367" s="44"/>
      <x:c r="W1367" s="44"/>
    </x:row>
    <x:row r="1368" ht="30" customHeight="1">
      <x:c r="A1368" s="11" t="s">
        <x:v>4166</x:v>
      </x:c>
      <x:c r="B1368" s="11" t="s">
        <x:v>1959</x:v>
      </x:c>
      <x:c r="C1368" s="11" t="s">
        <x:v>5685</x:v>
      </x:c>
      <x:c r="D1368" s="11" t="s">
        <x:v>5686</x:v>
      </x:c>
      <x:c r="E1368" s="11"/>
      <x:c r="F1368" s="11"/>
      <x:c r="G1368" s="11"/>
      <x:c r="H1368" s="11"/>
      <x:c r="I1368" s="11" t="s">
        <x:v>4166</x:v>
      </x:c>
      <x:c r="J1368" s="11" t="s">
        <x:v>206</x:v>
      </x:c>
      <x:c r="K1368" s="11" t="s">
        <x:v>4213</x:v>
      </x:c>
      <x:c r="L1368" s="11" t="s">
        <x:v>5687</x:v>
      </x:c>
      <x:c r="M1368" s="11" t="s">
        <x:v>5688</x:v>
      </x:c>
      <x:c r="N1368" s="11" t="s">
        <x:v>20</x:v>
      </x:c>
      <x:c r="O1368" s="13" t="s">
        <x:v>21</x:v>
      </x:c>
      <x:c r="P1368" s="45"/>
      <x:c r="Q1368" s="45"/>
      <x:c r="R1368" s="44"/>
      <x:c r="S1368" s="44"/>
      <x:c r="T1368" s="44"/>
      <x:c r="U1368" s="44"/>
      <x:c r="V1368" s="44"/>
      <x:c r="W1368" s="44"/>
    </x:row>
    <x:row r="1369" ht="30" customHeight="1">
      <x:c r="A1369" s="11" t="s">
        <x:v>4166</x:v>
      </x:c>
      <x:c r="B1369" s="11" t="s">
        <x:v>1963</x:v>
      </x:c>
      <x:c r="C1369" s="11" t="s">
        <x:v>5689</x:v>
      </x:c>
      <x:c r="D1369" s="11" t="s">
        <x:v>5690</x:v>
      </x:c>
      <x:c r="E1369" s="11"/>
      <x:c r="F1369" s="11"/>
      <x:c r="G1369" s="11"/>
      <x:c r="H1369" s="11"/>
      <x:c r="I1369" s="11" t="s">
        <x:v>4166</x:v>
      </x:c>
      <x:c r="J1369" s="11" t="s">
        <x:v>16</x:v>
      </x:c>
      <x:c r="K1369" s="11" t="s">
        <x:v>4187</x:v>
      </x:c>
      <x:c r="L1369" s="11" t="s">
        <x:v>5691</x:v>
      </x:c>
      <x:c r="M1369" s="11" t="s">
        <x:v>5692</x:v>
      </x:c>
      <x:c r="N1369" s="11" t="s">
        <x:v>20</x:v>
      </x:c>
      <x:c r="O1369" s="13" t="s">
        <x:v>21</x:v>
      </x:c>
      <x:c r="P1369" s="45"/>
      <x:c r="Q1369" s="45"/>
      <x:c r="R1369" s="44"/>
      <x:c r="S1369" s="44"/>
      <x:c r="T1369" s="44"/>
      <x:c r="U1369" s="44"/>
      <x:c r="V1369" s="44"/>
      <x:c r="W1369" s="44"/>
    </x:row>
    <x:row r="1370" ht="30" customHeight="1">
      <x:c r="A1370" s="11" t="s">
        <x:v>4166</x:v>
      </x:c>
      <x:c r="B1370" s="11" t="s">
        <x:v>1967</x:v>
      </x:c>
      <x:c r="C1370" s="11" t="s">
        <x:v>5693</x:v>
      </x:c>
      <x:c r="D1370" s="11" t="s">
        <x:v>5694</x:v>
      </x:c>
      <x:c r="E1370" s="11"/>
      <x:c r="F1370" s="11"/>
      <x:c r="G1370" s="11"/>
      <x:c r="H1370" s="11"/>
      <x:c r="I1370" s="11" t="s">
        <x:v>4166</x:v>
      </x:c>
      <x:c r="J1370" s="11" t="s">
        <x:v>26</x:v>
      </x:c>
      <x:c r="K1370" s="11" t="s">
        <x:v>4283</x:v>
      </x:c>
      <x:c r="L1370" s="11" t="s">
        <x:v>5695</x:v>
      </x:c>
      <x:c r="M1370" s="11" t="s">
        <x:v>5696</x:v>
      </x:c>
      <x:c r="N1370" s="11" t="s">
        <x:v>20</x:v>
      </x:c>
      <x:c r="O1370" s="13" t="s">
        <x:v>21</x:v>
      </x:c>
      <x:c r="P1370" s="45"/>
      <x:c r="Q1370" s="45"/>
      <x:c r="R1370" s="44"/>
      <x:c r="S1370" s="44"/>
      <x:c r="T1370" s="44"/>
      <x:c r="U1370" s="44"/>
      <x:c r="V1370" s="44"/>
      <x:c r="W1370" s="44"/>
    </x:row>
    <x:row r="1371" ht="30" customHeight="1">
      <x:c r="A1371" s="11" t="s">
        <x:v>4166</x:v>
      </x:c>
      <x:c r="B1371" s="11" t="s">
        <x:v>1971</x:v>
      </x:c>
      <x:c r="C1371" s="11" t="s">
        <x:v>5697</x:v>
      </x:c>
      <x:c r="D1371" s="11" t="s">
        <x:v>5698</x:v>
      </x:c>
      <x:c r="E1371" s="11"/>
      <x:c r="F1371" s="11"/>
      <x:c r="G1371" s="11"/>
      <x:c r="H1371" s="11"/>
      <x:c r="I1371" s="11" t="s">
        <x:v>4166</x:v>
      </x:c>
      <x:c r="J1371" s="11" t="s">
        <x:v>101</x:v>
      </x:c>
      <x:c r="K1371" s="11" t="s">
        <x:v>4283</x:v>
      </x:c>
      <x:c r="L1371" s="11" t="s">
        <x:v>5699</x:v>
      </x:c>
      <x:c r="M1371" s="11" t="s">
        <x:v>5700</x:v>
      </x:c>
      <x:c r="N1371" s="11" t="s">
        <x:v>20</x:v>
      </x:c>
      <x:c r="O1371" s="13" t="s">
        <x:v>21</x:v>
      </x:c>
      <x:c r="P1371" s="45"/>
      <x:c r="Q1371" s="45"/>
      <x:c r="R1371" s="44"/>
      <x:c r="S1371" s="44"/>
      <x:c r="T1371" s="44"/>
      <x:c r="U1371" s="44"/>
      <x:c r="V1371" s="44"/>
      <x:c r="W1371" s="44"/>
    </x:row>
    <x:row r="1372" ht="30" customHeight="1">
      <x:c r="A1372" s="11" t="s">
        <x:v>4166</x:v>
      </x:c>
      <x:c r="B1372" s="11" t="s">
        <x:v>1975</x:v>
      </x:c>
      <x:c r="C1372" s="11" t="s">
        <x:v>5701</x:v>
      </x:c>
      <x:c r="D1372" s="11" t="s">
        <x:v>5702</x:v>
      </x:c>
      <x:c r="E1372" s="11"/>
      <x:c r="F1372" s="11"/>
      <x:c r="G1372" s="11"/>
      <x:c r="H1372" s="11"/>
      <x:c r="I1372" s="11" t="s">
        <x:v>4166</x:v>
      </x:c>
      <x:c r="J1372" s="11" t="s">
        <x:v>206</x:v>
      </x:c>
      <x:c r="K1372" s="11" t="s">
        <x:v>4213</x:v>
      </x:c>
      <x:c r="L1372" s="11" t="s">
        <x:v>5703</x:v>
      </x:c>
      <x:c r="M1372" s="11" t="s">
        <x:v>5704</x:v>
      </x:c>
      <x:c r="N1372" s="11" t="s">
        <x:v>20</x:v>
      </x:c>
      <x:c r="O1372" s="13" t="s">
        <x:v>21</x:v>
      </x:c>
      <x:c r="P1372" s="45"/>
      <x:c r="Q1372" s="45"/>
      <x:c r="R1372" s="44"/>
      <x:c r="S1372" s="44"/>
      <x:c r="T1372" s="44"/>
      <x:c r="U1372" s="44"/>
      <x:c r="V1372" s="44"/>
      <x:c r="W1372" s="44"/>
    </x:row>
    <x:row r="1373" ht="30" customHeight="1">
      <x:c r="A1373" s="11" t="s">
        <x:v>4166</x:v>
      </x:c>
      <x:c r="B1373" s="11" t="s">
        <x:v>1979</x:v>
      </x:c>
      <x:c r="C1373" s="11" t="s">
        <x:v>5705</x:v>
      </x:c>
      <x:c r="D1373" s="11" t="s">
        <x:v>5706</x:v>
      </x:c>
      <x:c r="E1373" s="11"/>
      <x:c r="F1373" s="11"/>
      <x:c r="G1373" s="11"/>
      <x:c r="H1373" s="11"/>
      <x:c r="I1373" s="11" t="s">
        <x:v>4166</x:v>
      </x:c>
      <x:c r="J1373" s="11" t="s">
        <x:v>89</x:v>
      </x:c>
      <x:c r="K1373" s="11" t="s">
        <x:v>4169</x:v>
      </x:c>
      <x:c r="L1373" s="11" t="s">
        <x:v>1480</x:v>
      </x:c>
      <x:c r="M1373" s="11" t="s">
        <x:v>5707</x:v>
      </x:c>
      <x:c r="N1373" s="11" t="s">
        <x:v>20</x:v>
      </x:c>
      <x:c r="O1373" s="13" t="s">
        <x:v>21</x:v>
      </x:c>
      <x:c r="P1373" s="45"/>
      <x:c r="Q1373" s="45"/>
      <x:c r="R1373" s="44"/>
      <x:c r="S1373" s="44"/>
      <x:c r="T1373" s="44"/>
      <x:c r="U1373" s="44"/>
      <x:c r="V1373" s="44"/>
      <x:c r="W1373" s="44"/>
    </x:row>
    <x:row r="1374" ht="30" customHeight="1">
      <x:c r="A1374" s="11" t="s">
        <x:v>4166</x:v>
      </x:c>
      <x:c r="B1374" s="11" t="s">
        <x:v>1983</x:v>
      </x:c>
      <x:c r="C1374" s="11" t="s">
        <x:v>5708</x:v>
      </x:c>
      <x:c r="D1374" s="11" t="s">
        <x:v>5709</x:v>
      </x:c>
      <x:c r="E1374" s="11"/>
      <x:c r="F1374" s="11"/>
      <x:c r="G1374" s="11"/>
      <x:c r="H1374" s="11"/>
      <x:c r="I1374" s="11" t="s">
        <x:v>4166</x:v>
      </x:c>
      <x:c r="J1374" s="11" t="s">
        <x:v>138</x:v>
      </x:c>
      <x:c r="K1374" s="11" t="s">
        <x:v>4199</x:v>
      </x:c>
      <x:c r="L1374" s="11" t="s">
        <x:v>318</x:v>
      </x:c>
      <x:c r="M1374" s="11" t="s">
        <x:v>5710</x:v>
      </x:c>
      <x:c r="N1374" s="11" t="s">
        <x:v>20</x:v>
      </x:c>
      <x:c r="O1374" s="13" t="s">
        <x:v>21</x:v>
      </x:c>
      <x:c r="P1374" s="45"/>
      <x:c r="Q1374" s="45"/>
      <x:c r="R1374" s="44"/>
      <x:c r="S1374" s="44"/>
      <x:c r="T1374" s="44"/>
      <x:c r="U1374" s="44"/>
      <x:c r="V1374" s="44"/>
      <x:c r="W1374" s="44"/>
    </x:row>
    <x:row r="1375" ht="30" customHeight="1">
      <x:c r="A1375" s="11" t="s">
        <x:v>4166</x:v>
      </x:c>
      <x:c r="B1375" s="11" t="s">
        <x:v>1987</x:v>
      </x:c>
      <x:c r="C1375" s="11" t="s">
        <x:v>5711</x:v>
      </x:c>
      <x:c r="D1375" s="11" t="s">
        <x:v>5712</x:v>
      </x:c>
      <x:c r="E1375" s="11"/>
      <x:c r="F1375" s="11"/>
      <x:c r="G1375" s="11"/>
      <x:c r="H1375" s="11"/>
      <x:c r="I1375" s="11" t="s">
        <x:v>4166</x:v>
      </x:c>
      <x:c r="J1375" s="11" t="s">
        <x:v>138</x:v>
      </x:c>
      <x:c r="K1375" s="11" t="s">
        <x:v>4195</x:v>
      </x:c>
      <x:c r="L1375" s="11" t="s">
        <x:v>5713</x:v>
      </x:c>
      <x:c r="M1375" s="11" t="s">
        <x:v>5714</x:v>
      </x:c>
      <x:c r="N1375" s="11" t="s">
        <x:v>344</x:v>
      </x:c>
      <x:c r="O1375" s="13" t="s">
        <x:v>345</x:v>
      </x:c>
      <x:c r="P1375" s="45"/>
      <x:c r="Q1375" s="45"/>
      <x:c r="R1375" s="44"/>
      <x:c r="S1375" s="44"/>
      <x:c r="T1375" s="44"/>
      <x:c r="U1375" s="44"/>
      <x:c r="V1375" s="44"/>
      <x:c r="W1375" s="44"/>
    </x:row>
    <x:row r="1376" ht="30" customHeight="1">
      <x:c r="A1376" s="11" t="s">
        <x:v>4166</x:v>
      </x:c>
      <x:c r="B1376" s="11" t="s">
        <x:v>1991</x:v>
      </x:c>
      <x:c r="C1376" s="11" t="s">
        <x:v>5715</x:v>
      </x:c>
      <x:c r="D1376" s="11" t="s">
        <x:v>5716</x:v>
      </x:c>
      <x:c r="E1376" s="11"/>
      <x:c r="F1376" s="11"/>
      <x:c r="G1376" s="11"/>
      <x:c r="H1376" s="11"/>
      <x:c r="I1376" s="11" t="s">
        <x:v>4166</x:v>
      </x:c>
      <x:c r="J1376" s="11" t="s">
        <x:v>101</x:v>
      </x:c>
      <x:c r="K1376" s="11" t="s">
        <x:v>4283</x:v>
      </x:c>
      <x:c r="L1376" s="11" t="s">
        <x:v>5717</x:v>
      </x:c>
      <x:c r="M1376" s="11" t="s">
        <x:v>5718</x:v>
      </x:c>
      <x:c r="N1376" s="11" t="s">
        <x:v>20</x:v>
      </x:c>
      <x:c r="O1376" s="13" t="s">
        <x:v>21</x:v>
      </x:c>
      <x:c r="P1376" s="45"/>
      <x:c r="Q1376" s="45"/>
      <x:c r="R1376" s="44"/>
      <x:c r="S1376" s="44"/>
      <x:c r="T1376" s="44"/>
      <x:c r="U1376" s="44"/>
      <x:c r="V1376" s="44"/>
      <x:c r="W1376" s="44"/>
    </x:row>
    <x:row r="1377" ht="30" customHeight="1">
      <x:c r="A1377" s="11" t="s">
        <x:v>4166</x:v>
      </x:c>
      <x:c r="B1377" s="11" t="s">
        <x:v>1996</x:v>
      </x:c>
      <x:c r="C1377" s="11" t="s">
        <x:v>5719</x:v>
      </x:c>
      <x:c r="D1377" s="11" t="s">
        <x:v>5720</x:v>
      </x:c>
      <x:c r="E1377" s="11"/>
      <x:c r="F1377" s="11"/>
      <x:c r="G1377" s="11"/>
      <x:c r="H1377" s="11"/>
      <x:c r="I1377" s="11" t="s">
        <x:v>4166</x:v>
      </x:c>
      <x:c r="J1377" s="11" t="s">
        <x:v>101</x:v>
      </x:c>
      <x:c r="K1377" s="11" t="s">
        <x:v>4174</x:v>
      </x:c>
      <x:c r="L1377" s="11" t="s">
        <x:v>5721</x:v>
      </x:c>
      <x:c r="M1377" s="11" t="s">
        <x:v>5722</x:v>
      </x:c>
      <x:c r="N1377" s="11" t="s">
        <x:v>20</x:v>
      </x:c>
      <x:c r="O1377" s="13" t="s">
        <x:v>21</x:v>
      </x:c>
      <x:c r="P1377" s="45"/>
      <x:c r="Q1377" s="45"/>
      <x:c r="R1377" s="44"/>
      <x:c r="S1377" s="44"/>
      <x:c r="T1377" s="44"/>
      <x:c r="U1377" s="44"/>
      <x:c r="V1377" s="44"/>
      <x:c r="W1377" s="44"/>
    </x:row>
    <x:row r="1378" ht="30" customHeight="1">
      <x:c r="A1378" s="11" t="s">
        <x:v>4166</x:v>
      </x:c>
      <x:c r="B1378" s="11" t="s">
        <x:v>2000</x:v>
      </x:c>
      <x:c r="C1378" s="11" t="s">
        <x:v>5723</x:v>
      </x:c>
      <x:c r="D1378" s="11" t="s">
        <x:v>5724</x:v>
      </x:c>
      <x:c r="E1378" s="11"/>
      <x:c r="F1378" s="11"/>
      <x:c r="G1378" s="11"/>
      <x:c r="H1378" s="11"/>
      <x:c r="I1378" s="11" t="s">
        <x:v>4166</x:v>
      </x:c>
      <x:c r="J1378" s="11" t="s">
        <x:v>122</x:v>
      </x:c>
      <x:c r="K1378" s="11" t="s">
        <x:v>4213</x:v>
      </x:c>
      <x:c r="L1378" s="11" t="s">
        <x:v>5534</x:v>
      </x:c>
      <x:c r="M1378" s="11" t="s">
        <x:v>5725</x:v>
      </x:c>
      <x:c r="N1378" s="11" t="s">
        <x:v>20</x:v>
      </x:c>
      <x:c r="O1378" s="13" t="s">
        <x:v>21</x:v>
      </x:c>
      <x:c r="P1378" s="45"/>
      <x:c r="Q1378" s="45"/>
      <x:c r="R1378" s="44"/>
      <x:c r="S1378" s="44"/>
      <x:c r="T1378" s="44"/>
      <x:c r="U1378" s="44"/>
      <x:c r="V1378" s="44"/>
      <x:c r="W1378" s="44"/>
    </x:row>
    <x:row r="1379" ht="30" customHeight="1">
      <x:c r="A1379" s="11" t="s">
        <x:v>4166</x:v>
      </x:c>
      <x:c r="B1379" s="11" t="s">
        <x:v>2004</x:v>
      </x:c>
      <x:c r="C1379" s="11" t="s">
        <x:v>5726</x:v>
      </x:c>
      <x:c r="D1379" s="11" t="s">
        <x:v>5727</x:v>
      </x:c>
      <x:c r="E1379" s="11"/>
      <x:c r="F1379" s="11"/>
      <x:c r="G1379" s="11"/>
      <x:c r="H1379" s="11"/>
      <x:c r="I1379" s="11" t="s">
        <x:v>4166</x:v>
      </x:c>
      <x:c r="J1379" s="11" t="s">
        <x:v>16</x:v>
      </x:c>
      <x:c r="K1379" s="11" t="s">
        <x:v>4178</x:v>
      </x:c>
      <x:c r="L1379" s="11" t="s">
        <x:v>5728</x:v>
      </x:c>
      <x:c r="M1379" s="11" t="s">
        <x:v>5729</x:v>
      </x:c>
      <x:c r="N1379" s="11" t="s">
        <x:v>20</x:v>
      </x:c>
      <x:c r="O1379" s="13" t="s">
        <x:v>21</x:v>
      </x:c>
      <x:c r="P1379" s="45"/>
      <x:c r="Q1379" s="45"/>
      <x:c r="R1379" s="44"/>
      <x:c r="S1379" s="44"/>
      <x:c r="T1379" s="44"/>
      <x:c r="U1379" s="44"/>
      <x:c r="V1379" s="44"/>
      <x:c r="W1379" s="44"/>
    </x:row>
    <x:row r="1380" ht="30" customHeight="1">
      <x:c r="A1380" s="11" t="s">
        <x:v>4166</x:v>
      </x:c>
      <x:c r="B1380" s="11" t="s">
        <x:v>2009</x:v>
      </x:c>
      <x:c r="C1380" s="11" t="s">
        <x:v>5730</x:v>
      </x:c>
      <x:c r="D1380" s="11" t="s">
        <x:v>5731</x:v>
      </x:c>
      <x:c r="E1380" s="11"/>
      <x:c r="F1380" s="11"/>
      <x:c r="G1380" s="11"/>
      <x:c r="H1380" s="11"/>
      <x:c r="I1380" s="11" t="s">
        <x:v>4166</x:v>
      </x:c>
      <x:c r="J1380" s="11" t="s">
        <x:v>206</x:v>
      </x:c>
      <x:c r="K1380" s="11" t="s">
        <x:v>4213</x:v>
      </x:c>
      <x:c r="L1380" s="11" t="s">
        <x:v>626</x:v>
      </x:c>
      <x:c r="M1380" s="11" t="s">
        <x:v>5732</x:v>
      </x:c>
      <x:c r="N1380" s="11" t="s">
        <x:v>20</x:v>
      </x:c>
      <x:c r="O1380" s="13" t="s">
        <x:v>21</x:v>
      </x:c>
      <x:c r="P1380" s="45"/>
      <x:c r="Q1380" s="45"/>
      <x:c r="R1380" s="44"/>
      <x:c r="S1380" s="44"/>
      <x:c r="T1380" s="44"/>
      <x:c r="U1380" s="44"/>
      <x:c r="V1380" s="44"/>
      <x:c r="W1380" s="44"/>
    </x:row>
    <x:row r="1381" ht="30" customHeight="1">
      <x:c r="A1381" s="11" t="s">
        <x:v>4166</x:v>
      </x:c>
      <x:c r="B1381" s="11" t="s">
        <x:v>2014</x:v>
      </x:c>
      <x:c r="C1381" s="11" t="s">
        <x:v>5733</x:v>
      </x:c>
      <x:c r="D1381" s="11" t="s">
        <x:v>5734</x:v>
      </x:c>
      <x:c r="E1381" s="11"/>
      <x:c r="F1381" s="11"/>
      <x:c r="G1381" s="11"/>
      <x:c r="H1381" s="11"/>
      <x:c r="I1381" s="11" t="s">
        <x:v>4166</x:v>
      </x:c>
      <x:c r="J1381" s="11" t="s">
        <x:v>101</x:v>
      </x:c>
      <x:c r="K1381" s="11" t="s">
        <x:v>4199</x:v>
      </x:c>
      <x:c r="L1381" s="11" t="s">
        <x:v>5735</x:v>
      </x:c>
      <x:c r="M1381" s="11" t="s">
        <x:v>5736</x:v>
      </x:c>
      <x:c r="N1381" s="11" t="s">
        <x:v>20</x:v>
      </x:c>
      <x:c r="O1381" s="13" t="s">
        <x:v>21</x:v>
      </x:c>
      <x:c r="P1381" s="45"/>
      <x:c r="Q1381" s="45"/>
      <x:c r="R1381" s="44"/>
      <x:c r="S1381" s="44"/>
      <x:c r="T1381" s="44"/>
      <x:c r="U1381" s="44"/>
      <x:c r="V1381" s="44"/>
      <x:c r="W1381" s="44"/>
    </x:row>
    <x:row r="1382" ht="30" customHeight="1">
      <x:c r="A1382" s="11" t="s">
        <x:v>4166</x:v>
      </x:c>
      <x:c r="B1382" s="11" t="s">
        <x:v>2018</x:v>
      </x:c>
      <x:c r="C1382" s="11" t="s">
        <x:v>5737</x:v>
      </x:c>
      <x:c r="D1382" s="11" t="s">
        <x:v>5738</x:v>
      </x:c>
      <x:c r="E1382" s="11"/>
      <x:c r="F1382" s="11"/>
      <x:c r="G1382" s="11"/>
      <x:c r="H1382" s="11"/>
      <x:c r="I1382" s="11" t="s">
        <x:v>4166</x:v>
      </x:c>
      <x:c r="J1382" s="11" t="s">
        <x:v>101</x:v>
      </x:c>
      <x:c r="K1382" s="11" t="s">
        <x:v>4283</x:v>
      </x:c>
      <x:c r="L1382" s="11" t="s">
        <x:v>5739</x:v>
      </x:c>
      <x:c r="M1382" s="11" t="s">
        <x:v>5740</x:v>
      </x:c>
      <x:c r="N1382" s="11" t="s">
        <x:v>20</x:v>
      </x:c>
      <x:c r="O1382" s="13" t="s">
        <x:v>21</x:v>
      </x:c>
      <x:c r="P1382" s="45"/>
      <x:c r="Q1382" s="45"/>
      <x:c r="R1382" s="44"/>
      <x:c r="S1382" s="44"/>
      <x:c r="T1382" s="44"/>
      <x:c r="U1382" s="44"/>
      <x:c r="V1382" s="44"/>
      <x:c r="W1382" s="44"/>
    </x:row>
    <x:row r="1383" ht="30" customHeight="1">
      <x:c r="A1383" s="11" t="s">
        <x:v>4166</x:v>
      </x:c>
      <x:c r="B1383" s="11" t="s">
        <x:v>2022</x:v>
      </x:c>
      <x:c r="C1383" s="11" t="s">
        <x:v>5741</x:v>
      </x:c>
      <x:c r="D1383" s="11" t="s">
        <x:v>5742</x:v>
      </x:c>
      <x:c r="E1383" s="11"/>
      <x:c r="F1383" s="11"/>
      <x:c r="G1383" s="11"/>
      <x:c r="H1383" s="11"/>
      <x:c r="I1383" s="11" t="s">
        <x:v>4166</x:v>
      </x:c>
      <x:c r="J1383" s="11" t="s">
        <x:v>206</x:v>
      </x:c>
      <x:c r="K1383" s="11" t="s">
        <x:v>4213</x:v>
      </x:c>
      <x:c r="L1383" s="11" t="s">
        <x:v>626</x:v>
      </x:c>
      <x:c r="M1383" s="11" t="s">
        <x:v>5743</x:v>
      </x:c>
      <x:c r="N1383" s="11" t="s">
        <x:v>20</x:v>
      </x:c>
      <x:c r="O1383" s="13" t="s">
        <x:v>21</x:v>
      </x:c>
      <x:c r="P1383" s="45"/>
      <x:c r="Q1383" s="45"/>
      <x:c r="R1383" s="44"/>
      <x:c r="S1383" s="44"/>
      <x:c r="T1383" s="44"/>
      <x:c r="U1383" s="44"/>
      <x:c r="V1383" s="44"/>
      <x:c r="W1383" s="44"/>
    </x:row>
    <x:row r="1384" ht="30" customHeight="1">
      <x:c r="A1384" s="11" t="s">
        <x:v>4166</x:v>
      </x:c>
      <x:c r="B1384" s="11" t="s">
        <x:v>2026</x:v>
      </x:c>
      <x:c r="C1384" s="11" t="s">
        <x:v>5744</x:v>
      </x:c>
      <x:c r="D1384" s="11" t="s">
        <x:v>5745</x:v>
      </x:c>
      <x:c r="E1384" s="11"/>
      <x:c r="F1384" s="11"/>
      <x:c r="G1384" s="11"/>
      <x:c r="H1384" s="11"/>
      <x:c r="I1384" s="11" t="s">
        <x:v>4166</x:v>
      </x:c>
      <x:c r="J1384" s="11" t="s">
        <x:v>26</x:v>
      </x:c>
      <x:c r="K1384" s="11" t="s">
        <x:v>4208</x:v>
      </x:c>
      <x:c r="L1384" s="11" t="s">
        <x:v>4865</x:v>
      </x:c>
      <x:c r="M1384" s="11" t="s">
        <x:v>5746</x:v>
      </x:c>
      <x:c r="N1384" s="11" t="s">
        <x:v>20</x:v>
      </x:c>
      <x:c r="O1384" s="13" t="s">
        <x:v>21</x:v>
      </x:c>
      <x:c r="P1384" s="45"/>
      <x:c r="Q1384" s="45"/>
      <x:c r="R1384" s="44"/>
      <x:c r="S1384" s="44"/>
      <x:c r="T1384" s="44"/>
      <x:c r="U1384" s="44"/>
      <x:c r="V1384" s="44"/>
      <x:c r="W1384" s="44"/>
    </x:row>
    <x:row r="1385" ht="30" customHeight="1">
      <x:c r="A1385" s="11" t="s">
        <x:v>4166</x:v>
      </x:c>
      <x:c r="B1385" s="11" t="s">
        <x:v>2030</x:v>
      </x:c>
      <x:c r="C1385" s="11" t="s">
        <x:v>5747</x:v>
      </x:c>
      <x:c r="D1385" s="11" t="s">
        <x:v>5748</x:v>
      </x:c>
      <x:c r="E1385" s="11"/>
      <x:c r="F1385" s="11"/>
      <x:c r="G1385" s="11"/>
      <x:c r="H1385" s="11"/>
      <x:c r="I1385" s="11" t="s">
        <x:v>4166</x:v>
      </x:c>
      <x:c r="J1385" s="11" t="s">
        <x:v>206</x:v>
      </x:c>
      <x:c r="K1385" s="11" t="s">
        <x:v>4178</x:v>
      </x:c>
      <x:c r="L1385" s="11" t="s">
        <x:v>1489</x:v>
      </x:c>
      <x:c r="M1385" s="11" t="s">
        <x:v>5749</x:v>
      </x:c>
      <x:c r="N1385" s="11" t="s">
        <x:v>20</x:v>
      </x:c>
      <x:c r="O1385" s="13" t="s">
        <x:v>21</x:v>
      </x:c>
      <x:c r="P1385" s="45"/>
      <x:c r="Q1385" s="45"/>
      <x:c r="R1385" s="44"/>
      <x:c r="S1385" s="44"/>
      <x:c r="T1385" s="44"/>
      <x:c r="U1385" s="44"/>
      <x:c r="V1385" s="44"/>
      <x:c r="W1385" s="44"/>
    </x:row>
    <x:row r="1386" ht="30" customHeight="1">
      <x:c r="A1386" s="11" t="s">
        <x:v>4166</x:v>
      </x:c>
      <x:c r="B1386" s="11" t="s">
        <x:v>2034</x:v>
      </x:c>
      <x:c r="C1386" s="11" t="s">
        <x:v>5750</x:v>
      </x:c>
      <x:c r="D1386" s="11" t="s">
        <x:v>5751</x:v>
      </x:c>
      <x:c r="E1386" s="11"/>
      <x:c r="F1386" s="11"/>
      <x:c r="G1386" s="11"/>
      <x:c r="H1386" s="11"/>
      <x:c r="I1386" s="11" t="s">
        <x:v>4166</x:v>
      </x:c>
      <x:c r="J1386" s="11" t="s">
        <x:v>101</x:v>
      </x:c>
      <x:c r="K1386" s="11" t="s">
        <x:v>4174</x:v>
      </x:c>
      <x:c r="L1386" s="11" t="s">
        <x:v>5752</x:v>
      </x:c>
      <x:c r="M1386" s="11" t="s">
        <x:v>5753</x:v>
      </x:c>
      <x:c r="N1386" s="11" t="s">
        <x:v>20</x:v>
      </x:c>
      <x:c r="O1386" s="13" t="s">
        <x:v>21</x:v>
      </x:c>
      <x:c r="P1386" s="45"/>
      <x:c r="Q1386" s="45"/>
      <x:c r="R1386" s="44"/>
      <x:c r="S1386" s="44"/>
      <x:c r="T1386" s="44"/>
      <x:c r="U1386" s="44"/>
      <x:c r="V1386" s="44"/>
      <x:c r="W1386" s="44"/>
    </x:row>
    <x:row r="1387" ht="30" customHeight="1">
      <x:c r="A1387" s="11" t="s">
        <x:v>4166</x:v>
      </x:c>
      <x:c r="B1387" s="11" t="s">
        <x:v>2038</x:v>
      </x:c>
      <x:c r="C1387" s="11" t="s">
        <x:v>5754</x:v>
      </x:c>
      <x:c r="D1387" s="11" t="s">
        <x:v>5755</x:v>
      </x:c>
      <x:c r="E1387" s="11"/>
      <x:c r="F1387" s="11"/>
      <x:c r="G1387" s="11"/>
      <x:c r="H1387" s="11"/>
      <x:c r="I1387" s="11" t="s">
        <x:v>4166</x:v>
      </x:c>
      <x:c r="J1387" s="11" t="s">
        <x:v>206</x:v>
      </x:c>
      <x:c r="K1387" s="11" t="s">
        <x:v>4283</x:v>
      </x:c>
      <x:c r="L1387" s="11" t="s">
        <x:v>3811</x:v>
      </x:c>
      <x:c r="M1387" s="11" t="s">
        <x:v>5756</x:v>
      </x:c>
      <x:c r="N1387" s="11" t="s">
        <x:v>20</x:v>
      </x:c>
      <x:c r="O1387" s="13" t="s">
        <x:v>21</x:v>
      </x:c>
      <x:c r="P1387" s="45"/>
      <x:c r="Q1387" s="45"/>
      <x:c r="R1387" s="44"/>
      <x:c r="S1387" s="44"/>
      <x:c r="T1387" s="44"/>
      <x:c r="U1387" s="44"/>
      <x:c r="V1387" s="44"/>
      <x:c r="W1387" s="44"/>
    </x:row>
    <x:row r="1388" ht="30" customHeight="1">
      <x:c r="A1388" s="11" t="s">
        <x:v>4166</x:v>
      </x:c>
      <x:c r="B1388" s="11" t="s">
        <x:v>2042</x:v>
      </x:c>
      <x:c r="C1388" s="11" t="s">
        <x:v>5757</x:v>
      </x:c>
      <x:c r="D1388" s="11" t="s">
        <x:v>5758</x:v>
      </x:c>
      <x:c r="E1388" s="11"/>
      <x:c r="F1388" s="11"/>
      <x:c r="G1388" s="11"/>
      <x:c r="H1388" s="11"/>
      <x:c r="I1388" s="11" t="s">
        <x:v>4166</x:v>
      </x:c>
      <x:c r="J1388" s="11" t="s">
        <x:v>59</x:v>
      </x:c>
      <x:c r="K1388" s="11" t="s">
        <x:v>4178</x:v>
      </x:c>
      <x:c r="L1388" s="11" t="s">
        <x:v>5759</x:v>
      </x:c>
      <x:c r="M1388" s="11" t="s">
        <x:v>5760</x:v>
      </x:c>
      <x:c r="N1388" s="11" t="s">
        <x:v>20</x:v>
      </x:c>
      <x:c r="O1388" s="13" t="s">
        <x:v>21</x:v>
      </x:c>
      <x:c r="P1388" s="45"/>
      <x:c r="Q1388" s="45"/>
      <x:c r="R1388" s="44"/>
      <x:c r="S1388" s="44"/>
      <x:c r="T1388" s="44"/>
      <x:c r="U1388" s="44"/>
      <x:c r="V1388" s="44"/>
      <x:c r="W1388" s="44"/>
    </x:row>
    <x:row r="1389" ht="30" customHeight="1">
      <x:c r="A1389" s="11" t="s">
        <x:v>4166</x:v>
      </x:c>
      <x:c r="B1389" s="11" t="s">
        <x:v>2046</x:v>
      </x:c>
      <x:c r="C1389" s="11" t="s">
        <x:v>5761</x:v>
      </x:c>
      <x:c r="D1389" s="11" t="s">
        <x:v>5762</x:v>
      </x:c>
      <x:c r="E1389" s="11"/>
      <x:c r="F1389" s="11"/>
      <x:c r="G1389" s="11"/>
      <x:c r="H1389" s="11"/>
      <x:c r="I1389" s="11" t="s">
        <x:v>4166</x:v>
      </x:c>
      <x:c r="J1389" s="11" t="s">
        <x:v>47</x:v>
      </x:c>
      <x:c r="K1389" s="11" t="s">
        <x:v>4169</x:v>
      </x:c>
      <x:c r="L1389" s="11" t="s">
        <x:v>545</x:v>
      </x:c>
      <x:c r="M1389" s="11" t="s">
        <x:v>5763</x:v>
      </x:c>
      <x:c r="N1389" s="11" t="s">
        <x:v>20</x:v>
      </x:c>
      <x:c r="O1389" s="13" t="s">
        <x:v>21</x:v>
      </x:c>
      <x:c r="P1389" s="45"/>
      <x:c r="Q1389" s="45"/>
      <x:c r="R1389" s="44"/>
      <x:c r="S1389" s="44"/>
      <x:c r="T1389" s="44"/>
      <x:c r="U1389" s="44"/>
      <x:c r="V1389" s="44"/>
      <x:c r="W1389" s="44"/>
    </x:row>
    <x:row r="1390" ht="30" customHeight="1">
      <x:c r="A1390" s="11" t="s">
        <x:v>4166</x:v>
      </x:c>
      <x:c r="B1390" s="11" t="s">
        <x:v>2051</x:v>
      </x:c>
      <x:c r="C1390" s="11" t="s">
        <x:v>5764</x:v>
      </x:c>
      <x:c r="D1390" s="11" t="s">
        <x:v>5765</x:v>
      </x:c>
      <x:c r="E1390" s="11"/>
      <x:c r="F1390" s="11"/>
      <x:c r="G1390" s="11"/>
      <x:c r="H1390" s="11"/>
      <x:c r="I1390" s="11" t="s">
        <x:v>4166</x:v>
      </x:c>
      <x:c r="J1390" s="11" t="s">
        <x:v>59</x:v>
      </x:c>
      <x:c r="K1390" s="11" t="s">
        <x:v>4283</x:v>
      </x:c>
      <x:c r="L1390" s="11" t="s">
        <x:v>967</x:v>
      </x:c>
      <x:c r="M1390" s="11" t="s">
        <x:v>5766</x:v>
      </x:c>
      <x:c r="N1390" s="11" t="s">
        <x:v>20</x:v>
      </x:c>
      <x:c r="O1390" s="13" t="s">
        <x:v>21</x:v>
      </x:c>
      <x:c r="P1390" s="45"/>
      <x:c r="Q1390" s="45"/>
      <x:c r="R1390" s="44"/>
      <x:c r="S1390" s="44"/>
      <x:c r="T1390" s="44"/>
      <x:c r="U1390" s="44"/>
      <x:c r="V1390" s="44"/>
      <x:c r="W1390" s="44"/>
    </x:row>
    <x:row r="1391" ht="30" customHeight="1">
      <x:c r="A1391" s="11" t="s">
        <x:v>4166</x:v>
      </x:c>
      <x:c r="B1391" s="11" t="s">
        <x:v>2055</x:v>
      </x:c>
      <x:c r="C1391" s="11" t="s">
        <x:v>5767</x:v>
      </x:c>
      <x:c r="D1391" s="11" t="s">
        <x:v>5768</x:v>
      </x:c>
      <x:c r="E1391" s="11"/>
      <x:c r="F1391" s="11"/>
      <x:c r="G1391" s="11"/>
      <x:c r="H1391" s="11"/>
      <x:c r="I1391" s="11" t="s">
        <x:v>4166</x:v>
      </x:c>
      <x:c r="J1391" s="11" t="s">
        <x:v>59</x:v>
      </x:c>
      <x:c r="K1391" s="11" t="s">
        <x:v>4199</x:v>
      </x:c>
      <x:c r="L1391" s="11" t="s">
        <x:v>4590</x:v>
      </x:c>
      <x:c r="M1391" s="11" t="s">
        <x:v>5769</x:v>
      </x:c>
      <x:c r="N1391" s="11" t="s">
        <x:v>20</x:v>
      </x:c>
      <x:c r="O1391" s="13" t="s">
        <x:v>21</x:v>
      </x:c>
      <x:c r="P1391" s="45"/>
      <x:c r="Q1391" s="45"/>
      <x:c r="R1391" s="44"/>
      <x:c r="S1391" s="44"/>
      <x:c r="T1391" s="44"/>
      <x:c r="U1391" s="44"/>
      <x:c r="V1391" s="44"/>
      <x:c r="W1391" s="44"/>
    </x:row>
    <x:row r="1392" ht="30" customHeight="1">
      <x:c r="A1392" s="11" t="s">
        <x:v>4166</x:v>
      </x:c>
      <x:c r="B1392" s="11" t="s">
        <x:v>2059</x:v>
      </x:c>
      <x:c r="C1392" s="11" t="s">
        <x:v>5770</x:v>
      </x:c>
      <x:c r="D1392" s="11" t="s">
        <x:v>5771</x:v>
      </x:c>
      <x:c r="E1392" s="11"/>
      <x:c r="F1392" s="11"/>
      <x:c r="G1392" s="11"/>
      <x:c r="H1392" s="11"/>
      <x:c r="I1392" s="11" t="s">
        <x:v>4166</x:v>
      </x:c>
      <x:c r="J1392" s="11" t="s">
        <x:v>26</x:v>
      </x:c>
      <x:c r="K1392" s="11" t="s">
        <x:v>4169</x:v>
      </x:c>
      <x:c r="L1392" s="11" t="s">
        <x:v>5772</x:v>
      </x:c>
      <x:c r="M1392" s="11" t="s">
        <x:v>5773</x:v>
      </x:c>
      <x:c r="N1392" s="11" t="s">
        <x:v>20</x:v>
      </x:c>
      <x:c r="O1392" s="13" t="s">
        <x:v>21</x:v>
      </x:c>
      <x:c r="P1392" s="45"/>
      <x:c r="Q1392" s="45"/>
      <x:c r="R1392" s="44"/>
      <x:c r="S1392" s="44"/>
      <x:c r="T1392" s="44"/>
      <x:c r="U1392" s="44"/>
      <x:c r="V1392" s="44"/>
      <x:c r="W1392" s="44"/>
    </x:row>
    <x:row r="1393" ht="30" customHeight="1">
      <x:c r="A1393" s="11" t="s">
        <x:v>4166</x:v>
      </x:c>
      <x:c r="B1393" s="11" t="s">
        <x:v>2063</x:v>
      </x:c>
      <x:c r="C1393" s="11" t="s">
        <x:v>5774</x:v>
      </x:c>
      <x:c r="D1393" s="11" t="s">
        <x:v>5775</x:v>
      </x:c>
      <x:c r="E1393" s="11"/>
      <x:c r="F1393" s="11"/>
      <x:c r="G1393" s="11"/>
      <x:c r="H1393" s="11"/>
      <x:c r="I1393" s="11" t="s">
        <x:v>4166</x:v>
      </x:c>
      <x:c r="J1393" s="11" t="s">
        <x:v>138</x:v>
      </x:c>
      <x:c r="K1393" s="11" t="s">
        <x:v>4199</x:v>
      </x:c>
      <x:c r="L1393" s="11" t="s">
        <x:v>2732</x:v>
      </x:c>
      <x:c r="M1393" s="11" t="s">
        <x:v>5776</x:v>
      </x:c>
      <x:c r="N1393" s="11" t="s">
        <x:v>20</x:v>
      </x:c>
      <x:c r="O1393" s="13" t="s">
        <x:v>21</x:v>
      </x:c>
      <x:c r="P1393" s="45"/>
      <x:c r="Q1393" s="45"/>
      <x:c r="R1393" s="44"/>
      <x:c r="S1393" s="44"/>
      <x:c r="T1393" s="44"/>
      <x:c r="U1393" s="44"/>
      <x:c r="V1393" s="44"/>
      <x:c r="W1393" s="44"/>
    </x:row>
    <x:row r="1394" ht="30" customHeight="1">
      <x:c r="A1394" s="11" t="s">
        <x:v>4166</x:v>
      </x:c>
      <x:c r="B1394" s="11" t="s">
        <x:v>2067</x:v>
      </x:c>
      <x:c r="C1394" s="11" t="s">
        <x:v>5777</x:v>
      </x:c>
      <x:c r="D1394" s="11" t="s">
        <x:v>5778</x:v>
      </x:c>
      <x:c r="E1394" s="11"/>
      <x:c r="F1394" s="11"/>
      <x:c r="G1394" s="11"/>
      <x:c r="H1394" s="11"/>
      <x:c r="I1394" s="11" t="s">
        <x:v>4166</x:v>
      </x:c>
      <x:c r="J1394" s="11" t="s">
        <x:v>4367</x:v>
      </x:c>
      <x:c r="K1394" s="11" t="s">
        <x:v>4558</x:v>
      </x:c>
      <x:c r="L1394" s="11" t="s">
        <x:v>713</x:v>
      </x:c>
      <x:c r="M1394" s="11" t="s">
        <x:v>5779</x:v>
      </x:c>
      <x:c r="N1394" s="11" t="s">
        <x:v>20</x:v>
      </x:c>
      <x:c r="O1394" s="13" t="s">
        <x:v>21</x:v>
      </x:c>
      <x:c r="P1394" s="45"/>
      <x:c r="Q1394" s="45"/>
      <x:c r="R1394" s="44"/>
      <x:c r="S1394" s="44"/>
      <x:c r="T1394" s="44"/>
      <x:c r="U1394" s="44"/>
      <x:c r="V1394" s="44"/>
      <x:c r="W1394" s="44"/>
    </x:row>
    <x:row r="1395" ht="30" customHeight="1">
      <x:c r="A1395" s="11" t="s">
        <x:v>4166</x:v>
      </x:c>
      <x:c r="B1395" s="11" t="s">
        <x:v>2071</x:v>
      </x:c>
      <x:c r="C1395" s="11" t="s">
        <x:v>5780</x:v>
      </x:c>
      <x:c r="D1395" s="11" t="s">
        <x:v>5781</x:v>
      </x:c>
      <x:c r="E1395" s="11"/>
      <x:c r="F1395" s="11"/>
      <x:c r="G1395" s="11"/>
      <x:c r="H1395" s="11"/>
      <x:c r="I1395" s="11" t="s">
        <x:v>4166</x:v>
      </x:c>
      <x:c r="J1395" s="11" t="s">
        <x:v>67</x:v>
      </x:c>
      <x:c r="K1395" s="11" t="s">
        <x:v>4213</x:v>
      </x:c>
      <x:c r="L1395" s="11" t="s">
        <x:v>5782</x:v>
      </x:c>
      <x:c r="M1395" s="11" t="s">
        <x:v>5783</x:v>
      </x:c>
      <x:c r="N1395" s="11" t="s">
        <x:v>20</x:v>
      </x:c>
      <x:c r="O1395" s="13" t="s">
        <x:v>21</x:v>
      </x:c>
      <x:c r="P1395" s="45"/>
      <x:c r="Q1395" s="45"/>
      <x:c r="R1395" s="44"/>
      <x:c r="S1395" s="44"/>
      <x:c r="T1395" s="44"/>
      <x:c r="U1395" s="44"/>
      <x:c r="V1395" s="44"/>
      <x:c r="W1395" s="44"/>
    </x:row>
    <x:row r="1396" ht="30" customHeight="1">
      <x:c r="A1396" s="11" t="s">
        <x:v>4166</x:v>
      </x:c>
      <x:c r="B1396" s="11" t="s">
        <x:v>2075</x:v>
      </x:c>
      <x:c r="C1396" s="11" t="s">
        <x:v>5784</x:v>
      </x:c>
      <x:c r="D1396" s="11" t="s">
        <x:v>5785</x:v>
      </x:c>
      <x:c r="E1396" s="11"/>
      <x:c r="F1396" s="11"/>
      <x:c r="G1396" s="11"/>
      <x:c r="H1396" s="11"/>
      <x:c r="I1396" s="11" t="s">
        <x:v>4166</x:v>
      </x:c>
      <x:c r="J1396" s="11" t="s">
        <x:v>206</x:v>
      </x:c>
      <x:c r="K1396" s="11" t="s">
        <x:v>4174</x:v>
      </x:c>
      <x:c r="L1396" s="11" t="s">
        <x:v>5786</x:v>
      </x:c>
      <x:c r="M1396" s="11" t="s">
        <x:v>5787</x:v>
      </x:c>
      <x:c r="N1396" s="11" t="s">
        <x:v>20</x:v>
      </x:c>
      <x:c r="O1396" s="13" t="s">
        <x:v>21</x:v>
      </x:c>
      <x:c r="P1396" s="45"/>
      <x:c r="Q1396" s="45"/>
      <x:c r="R1396" s="44"/>
      <x:c r="S1396" s="44"/>
      <x:c r="T1396" s="44"/>
      <x:c r="U1396" s="44"/>
      <x:c r="V1396" s="44"/>
      <x:c r="W1396" s="44"/>
    </x:row>
    <x:row r="1397" ht="30" customHeight="1">
      <x:c r="A1397" s="11" t="s">
        <x:v>4166</x:v>
      </x:c>
      <x:c r="B1397" s="11" t="s">
        <x:v>2079</x:v>
      </x:c>
      <x:c r="C1397" s="11" t="s">
        <x:v>5788</x:v>
      </x:c>
      <x:c r="D1397" s="11" t="s">
        <x:v>5789</x:v>
      </x:c>
      <x:c r="E1397" s="11"/>
      <x:c r="F1397" s="11"/>
      <x:c r="G1397" s="11"/>
      <x:c r="H1397" s="11"/>
      <x:c r="I1397" s="11" t="s">
        <x:v>4166</x:v>
      </x:c>
      <x:c r="J1397" s="11" t="s">
        <x:v>206</x:v>
      </x:c>
      <x:c r="K1397" s="11" t="s">
        <x:v>4199</x:v>
      </x:c>
      <x:c r="L1397" s="11" t="s">
        <x:v>5790</x:v>
      </x:c>
      <x:c r="M1397" s="11" t="s">
        <x:v>5791</x:v>
      </x:c>
      <x:c r="N1397" s="11" t="s">
        <x:v>20</x:v>
      </x:c>
      <x:c r="O1397" s="13" t="s">
        <x:v>21</x:v>
      </x:c>
      <x:c r="P1397" s="45"/>
      <x:c r="Q1397" s="45"/>
      <x:c r="R1397" s="44"/>
      <x:c r="S1397" s="44"/>
      <x:c r="T1397" s="44"/>
      <x:c r="U1397" s="44"/>
      <x:c r="V1397" s="44"/>
      <x:c r="W1397" s="44"/>
    </x:row>
    <x:row r="1398" ht="30" customHeight="1">
      <x:c r="A1398" s="11" t="s">
        <x:v>4166</x:v>
      </x:c>
      <x:c r="B1398" s="11" t="s">
        <x:v>2083</x:v>
      </x:c>
      <x:c r="C1398" s="11" t="s">
        <x:v>5792</x:v>
      </x:c>
      <x:c r="D1398" s="11" t="s">
        <x:v>5793</x:v>
      </x:c>
      <x:c r="E1398" s="11"/>
      <x:c r="F1398" s="11"/>
      <x:c r="G1398" s="11"/>
      <x:c r="H1398" s="11"/>
      <x:c r="I1398" s="11" t="s">
        <x:v>4166</x:v>
      </x:c>
      <x:c r="J1398" s="11" t="s">
        <x:v>16</x:v>
      </x:c>
      <x:c r="K1398" s="11" t="s">
        <x:v>4213</x:v>
      </x:c>
      <x:c r="L1398" s="11" t="s">
        <x:v>484</x:v>
      </x:c>
      <x:c r="M1398" s="11" t="s">
        <x:v>5794</x:v>
      </x:c>
      <x:c r="N1398" s="11" t="s">
        <x:v>20</x:v>
      </x:c>
      <x:c r="O1398" s="13" t="s">
        <x:v>21</x:v>
      </x:c>
      <x:c r="P1398" s="45"/>
      <x:c r="Q1398" s="45"/>
      <x:c r="R1398" s="44"/>
      <x:c r="S1398" s="44"/>
      <x:c r="T1398" s="44"/>
      <x:c r="U1398" s="44"/>
      <x:c r="V1398" s="44"/>
      <x:c r="W1398" s="44"/>
    </x:row>
    <x:row r="1399" ht="30" customHeight="1">
      <x:c r="A1399" s="11" t="s">
        <x:v>4166</x:v>
      </x:c>
      <x:c r="B1399" s="11" t="s">
        <x:v>2087</x:v>
      </x:c>
      <x:c r="C1399" s="11" t="s">
        <x:v>5795</x:v>
      </x:c>
      <x:c r="D1399" s="11" t="s">
        <x:v>5796</x:v>
      </x:c>
      <x:c r="E1399" s="11"/>
      <x:c r="F1399" s="11"/>
      <x:c r="G1399" s="11"/>
      <x:c r="H1399" s="11"/>
      <x:c r="I1399" s="11" t="s">
        <x:v>4166</x:v>
      </x:c>
      <x:c r="J1399" s="11" t="s">
        <x:v>67</x:v>
      </x:c>
      <x:c r="K1399" s="11" t="s">
        <x:v>4199</x:v>
      </x:c>
      <x:c r="L1399" s="11" t="s">
        <x:v>5797</x:v>
      </x:c>
      <x:c r="M1399" s="11" t="s">
        <x:v>5798</x:v>
      </x:c>
      <x:c r="N1399" s="11" t="s">
        <x:v>20</x:v>
      </x:c>
      <x:c r="O1399" s="13" t="s">
        <x:v>21</x:v>
      </x:c>
      <x:c r="P1399" s="45"/>
      <x:c r="Q1399" s="45"/>
      <x:c r="R1399" s="44"/>
      <x:c r="S1399" s="44"/>
      <x:c r="T1399" s="44"/>
      <x:c r="U1399" s="44"/>
      <x:c r="V1399" s="44"/>
      <x:c r="W1399" s="44"/>
    </x:row>
    <x:row r="1400" ht="30" customHeight="1">
      <x:c r="A1400" s="11" t="s">
        <x:v>4166</x:v>
      </x:c>
      <x:c r="B1400" s="11" t="s">
        <x:v>2092</x:v>
      </x:c>
      <x:c r="C1400" s="11" t="s">
        <x:v>5799</x:v>
      </x:c>
      <x:c r="D1400" s="11" t="s">
        <x:v>5800</x:v>
      </x:c>
      <x:c r="E1400" s="11"/>
      <x:c r="F1400" s="11"/>
      <x:c r="G1400" s="11"/>
      <x:c r="H1400" s="11"/>
      <x:c r="I1400" s="11" t="s">
        <x:v>4166</x:v>
      </x:c>
      <x:c r="J1400" s="11" t="s">
        <x:v>206</x:v>
      </x:c>
      <x:c r="K1400" s="11" t="s">
        <x:v>4199</x:v>
      </x:c>
      <x:c r="L1400" s="11" t="s">
        <x:v>5801</x:v>
      </x:c>
      <x:c r="M1400" s="11" t="s">
        <x:v>5802</x:v>
      </x:c>
      <x:c r="N1400" s="11" t="s">
        <x:v>20</x:v>
      </x:c>
      <x:c r="O1400" s="13" t="s">
        <x:v>21</x:v>
      </x:c>
      <x:c r="P1400" s="45"/>
      <x:c r="Q1400" s="45"/>
      <x:c r="R1400" s="44"/>
      <x:c r="S1400" s="44"/>
      <x:c r="T1400" s="44"/>
      <x:c r="U1400" s="44"/>
      <x:c r="V1400" s="44"/>
      <x:c r="W1400" s="44"/>
    </x:row>
    <x:row r="1401" ht="30" customHeight="1">
      <x:c r="A1401" s="11" t="s">
        <x:v>4166</x:v>
      </x:c>
      <x:c r="B1401" s="11" t="s">
        <x:v>2096</x:v>
      </x:c>
      <x:c r="C1401" s="11" t="s">
        <x:v>5803</x:v>
      </x:c>
      <x:c r="D1401" s="11" t="s">
        <x:v>5804</x:v>
      </x:c>
      <x:c r="E1401" s="11"/>
      <x:c r="F1401" s="11"/>
      <x:c r="G1401" s="11"/>
      <x:c r="H1401" s="11"/>
      <x:c r="I1401" s="11" t="s">
        <x:v>4166</x:v>
      </x:c>
      <x:c r="J1401" s="11" t="s">
        <x:v>40</x:v>
      </x:c>
      <x:c r="K1401" s="11" t="s">
        <x:v>4169</x:v>
      </x:c>
      <x:c r="L1401" s="11" t="s">
        <x:v>5805</x:v>
      </x:c>
      <x:c r="M1401" s="11" t="s">
        <x:v>5806</x:v>
      </x:c>
      <x:c r="N1401" s="11" t="s">
        <x:v>20</x:v>
      </x:c>
      <x:c r="O1401" s="13" t="s">
        <x:v>21</x:v>
      </x:c>
      <x:c r="P1401" s="45"/>
      <x:c r="Q1401" s="45"/>
      <x:c r="R1401" s="44"/>
      <x:c r="S1401" s="44"/>
      <x:c r="T1401" s="44"/>
      <x:c r="U1401" s="44"/>
      <x:c r="V1401" s="44"/>
      <x:c r="W1401" s="44"/>
    </x:row>
    <x:row r="1402" ht="30" customHeight="1">
      <x:c r="A1402" s="11" t="s">
        <x:v>4166</x:v>
      </x:c>
      <x:c r="B1402" s="11" t="s">
        <x:v>2100</x:v>
      </x:c>
      <x:c r="C1402" s="11" t="s">
        <x:v>5807</x:v>
      </x:c>
      <x:c r="D1402" s="11" t="s">
        <x:v>5808</x:v>
      </x:c>
      <x:c r="E1402" s="11"/>
      <x:c r="F1402" s="11"/>
      <x:c r="G1402" s="11"/>
      <x:c r="H1402" s="11"/>
      <x:c r="I1402" s="11" t="s">
        <x:v>4166</x:v>
      </x:c>
      <x:c r="J1402" s="11" t="s">
        <x:v>4182</x:v>
      </x:c>
      <x:c r="K1402" s="11" t="s">
        <x:v>4608</x:v>
      </x:c>
      <x:c r="L1402" s="11" t="s">
        <x:v>5809</x:v>
      </x:c>
      <x:c r="M1402" s="11" t="s">
        <x:v>5810</x:v>
      </x:c>
      <x:c r="N1402" s="11" t="s">
        <x:v>20</x:v>
      </x:c>
      <x:c r="O1402" s="13" t="s">
        <x:v>21</x:v>
      </x:c>
      <x:c r="P1402" s="45"/>
      <x:c r="Q1402" s="45"/>
      <x:c r="R1402" s="44"/>
      <x:c r="S1402" s="44"/>
      <x:c r="T1402" s="44"/>
      <x:c r="U1402" s="44"/>
      <x:c r="V1402" s="44"/>
      <x:c r="W1402" s="44"/>
    </x:row>
    <x:row r="1403" ht="30" customHeight="1">
      <x:c r="A1403" s="11" t="s">
        <x:v>4166</x:v>
      </x:c>
      <x:c r="B1403" s="11" t="s">
        <x:v>2104</x:v>
      </x:c>
      <x:c r="C1403" s="11" t="s">
        <x:v>5811</x:v>
      </x:c>
      <x:c r="D1403" s="11" t="s">
        <x:v>5812</x:v>
      </x:c>
      <x:c r="E1403" s="11"/>
      <x:c r="F1403" s="11"/>
      <x:c r="G1403" s="11"/>
      <x:c r="H1403" s="11"/>
      <x:c r="I1403" s="11" t="s">
        <x:v>4166</x:v>
      </x:c>
      <x:c r="J1403" s="11" t="s">
        <x:v>101</x:v>
      </x:c>
      <x:c r="K1403" s="11" t="s">
        <x:v>4199</x:v>
      </x:c>
      <x:c r="L1403" s="11" t="s">
        <x:v>5813</x:v>
      </x:c>
      <x:c r="M1403" s="11" t="s">
        <x:v>5814</x:v>
      </x:c>
      <x:c r="N1403" s="11" t="s">
        <x:v>20</x:v>
      </x:c>
      <x:c r="O1403" s="13" t="s">
        <x:v>21</x:v>
      </x:c>
      <x:c r="P1403" s="45"/>
      <x:c r="Q1403" s="45"/>
      <x:c r="R1403" s="44"/>
      <x:c r="S1403" s="44"/>
      <x:c r="T1403" s="44"/>
      <x:c r="U1403" s="44"/>
      <x:c r="V1403" s="44"/>
      <x:c r="W1403" s="44"/>
    </x:row>
    <x:row r="1404" ht="30" customHeight="1">
      <x:c r="A1404" s="11" t="s">
        <x:v>4166</x:v>
      </x:c>
      <x:c r="B1404" s="11" t="s">
        <x:v>2108</x:v>
      </x:c>
      <x:c r="C1404" s="11" t="s">
        <x:v>5815</x:v>
      </x:c>
      <x:c r="D1404" s="11" t="s">
        <x:v>5816</x:v>
      </x:c>
      <x:c r="E1404" s="11"/>
      <x:c r="F1404" s="11"/>
      <x:c r="G1404" s="11"/>
      <x:c r="H1404" s="11"/>
      <x:c r="I1404" s="11" t="s">
        <x:v>4166</x:v>
      </x:c>
      <x:c r="J1404" s="11" t="s">
        <x:v>206</x:v>
      </x:c>
      <x:c r="K1404" s="11" t="s">
        <x:v>4187</x:v>
      </x:c>
      <x:c r="L1404" s="11" t="s">
        <x:v>489</x:v>
      </x:c>
      <x:c r="M1404" s="11" t="s">
        <x:v>5817</x:v>
      </x:c>
      <x:c r="N1404" s="11" t="s">
        <x:v>20</x:v>
      </x:c>
      <x:c r="O1404" s="13" t="s">
        <x:v>21</x:v>
      </x:c>
      <x:c r="P1404" s="45"/>
      <x:c r="Q1404" s="45"/>
      <x:c r="R1404" s="44"/>
      <x:c r="S1404" s="44"/>
      <x:c r="T1404" s="44"/>
      <x:c r="U1404" s="44"/>
      <x:c r="V1404" s="44"/>
      <x:c r="W1404" s="44"/>
    </x:row>
    <x:row r="1405" ht="30" customHeight="1">
      <x:c r="A1405" s="11" t="s">
        <x:v>4166</x:v>
      </x:c>
      <x:c r="B1405" s="11" t="s">
        <x:v>2112</x:v>
      </x:c>
      <x:c r="C1405" s="11" t="s">
        <x:v>5818</x:v>
      </x:c>
      <x:c r="D1405" s="11" t="s">
        <x:v>5819</x:v>
      </x:c>
      <x:c r="E1405" s="11"/>
      <x:c r="F1405" s="11"/>
      <x:c r="G1405" s="11"/>
      <x:c r="H1405" s="11"/>
      <x:c r="I1405" s="11" t="s">
        <x:v>4166</x:v>
      </x:c>
      <x:c r="J1405" s="11" t="s">
        <x:v>206</x:v>
      </x:c>
      <x:c r="K1405" s="11" t="s">
        <x:v>5216</x:v>
      </x:c>
      <x:c r="L1405" s="11" t="s">
        <x:v>5820</x:v>
      </x:c>
      <x:c r="M1405" s="11" t="s">
        <x:v>5821</x:v>
      </x:c>
      <x:c r="N1405" s="11" t="s">
        <x:v>20</x:v>
      </x:c>
      <x:c r="O1405" s="13" t="s">
        <x:v>21</x:v>
      </x:c>
      <x:c r="P1405" s="45"/>
      <x:c r="Q1405" s="45"/>
      <x:c r="R1405" s="44"/>
      <x:c r="S1405" s="44"/>
      <x:c r="T1405" s="44"/>
      <x:c r="U1405" s="44"/>
      <x:c r="V1405" s="44"/>
      <x:c r="W1405" s="44"/>
    </x:row>
    <x:row r="1406" ht="30" customHeight="1">
      <x:c r="A1406" s="11" t="s">
        <x:v>4166</x:v>
      </x:c>
      <x:c r="B1406" s="11" t="s">
        <x:v>2117</x:v>
      </x:c>
      <x:c r="C1406" s="11" t="s">
        <x:v>5822</x:v>
      </x:c>
      <x:c r="D1406" s="11" t="s">
        <x:v>5823</x:v>
      </x:c>
      <x:c r="E1406" s="11"/>
      <x:c r="F1406" s="11"/>
      <x:c r="G1406" s="11"/>
      <x:c r="H1406" s="11"/>
      <x:c r="I1406" s="11" t="s">
        <x:v>4166</x:v>
      </x:c>
      <x:c r="J1406" s="11" t="s">
        <x:v>26</x:v>
      </x:c>
      <x:c r="K1406" s="11" t="s">
        <x:v>4187</x:v>
      </x:c>
      <x:c r="L1406" s="11" t="s">
        <x:v>3761</x:v>
      </x:c>
      <x:c r="M1406" s="11" t="s">
        <x:v>5824</x:v>
      </x:c>
      <x:c r="N1406" s="11" t="s">
        <x:v>20</x:v>
      </x:c>
      <x:c r="O1406" s="13" t="s">
        <x:v>21</x:v>
      </x:c>
      <x:c r="P1406" s="45"/>
      <x:c r="Q1406" s="45"/>
      <x:c r="R1406" s="44"/>
      <x:c r="S1406" s="44"/>
      <x:c r="T1406" s="44"/>
      <x:c r="U1406" s="44"/>
      <x:c r="V1406" s="44"/>
      <x:c r="W1406" s="44"/>
    </x:row>
    <x:row r="1407" ht="30" customHeight="1">
      <x:c r="A1407" s="11" t="s">
        <x:v>4166</x:v>
      </x:c>
      <x:c r="B1407" s="11" t="s">
        <x:v>2121</x:v>
      </x:c>
      <x:c r="C1407" s="11" t="s">
        <x:v>5825</x:v>
      </x:c>
      <x:c r="D1407" s="11" t="s">
        <x:v>5826</x:v>
      </x:c>
      <x:c r="E1407" s="11"/>
      <x:c r="F1407" s="11"/>
      <x:c r="G1407" s="11"/>
      <x:c r="H1407" s="11"/>
      <x:c r="I1407" s="11" t="s">
        <x:v>4166</x:v>
      </x:c>
      <x:c r="J1407" s="11" t="s">
        <x:v>160</x:v>
      </x:c>
      <x:c r="K1407" s="11" t="s">
        <x:v>4195</x:v>
      </x:c>
      <x:c r="L1407" s="11" t="s">
        <x:v>5827</x:v>
      </x:c>
      <x:c r="M1407" s="11" t="s">
        <x:v>5828</x:v>
      </x:c>
      <x:c r="N1407" s="11" t="s">
        <x:v>20</x:v>
      </x:c>
      <x:c r="O1407" s="13" t="s">
        <x:v>21</x:v>
      </x:c>
      <x:c r="P1407" s="45"/>
      <x:c r="Q1407" s="45"/>
      <x:c r="R1407" s="44"/>
      <x:c r="S1407" s="44"/>
      <x:c r="T1407" s="44"/>
      <x:c r="U1407" s="44"/>
      <x:c r="V1407" s="44"/>
      <x:c r="W1407" s="44"/>
    </x:row>
    <x:row r="1408" ht="30" customHeight="1">
      <x:c r="A1408" s="11" t="s">
        <x:v>4166</x:v>
      </x:c>
      <x:c r="B1408" s="11" t="s">
        <x:v>2125</x:v>
      </x:c>
      <x:c r="C1408" s="11" t="s">
        <x:v>5829</x:v>
      </x:c>
      <x:c r="D1408" s="11" t="s">
        <x:v>5830</x:v>
      </x:c>
      <x:c r="E1408" s="11"/>
      <x:c r="F1408" s="11"/>
      <x:c r="G1408" s="11"/>
      <x:c r="H1408" s="11"/>
      <x:c r="I1408" s="11" t="s">
        <x:v>4166</x:v>
      </x:c>
      <x:c r="J1408" s="11" t="s">
        <x:v>40</x:v>
      </x:c>
      <x:c r="K1408" s="11" t="s">
        <x:v>4174</x:v>
      </x:c>
      <x:c r="L1408" s="11" t="s">
        <x:v>5831</x:v>
      </x:c>
      <x:c r="M1408" s="11" t="s">
        <x:v>5832</x:v>
      </x:c>
      <x:c r="N1408" s="11" t="s">
        <x:v>20</x:v>
      </x:c>
      <x:c r="O1408" s="13" t="s">
        <x:v>21</x:v>
      </x:c>
      <x:c r="P1408" s="45"/>
      <x:c r="Q1408" s="45"/>
      <x:c r="R1408" s="44"/>
      <x:c r="S1408" s="44"/>
      <x:c r="T1408" s="44"/>
      <x:c r="U1408" s="44"/>
      <x:c r="V1408" s="44"/>
      <x:c r="W1408" s="44"/>
    </x:row>
    <x:row r="1409" ht="30" customHeight="1">
      <x:c r="A1409" s="11" t="s">
        <x:v>4166</x:v>
      </x:c>
      <x:c r="B1409" s="11" t="s">
        <x:v>2129</x:v>
      </x:c>
      <x:c r="C1409" s="11" t="s">
        <x:v>5833</x:v>
      </x:c>
      <x:c r="D1409" s="11" t="s">
        <x:v>5834</x:v>
      </x:c>
      <x:c r="E1409" s="11"/>
      <x:c r="F1409" s="11"/>
      <x:c r="G1409" s="11"/>
      <x:c r="H1409" s="11"/>
      <x:c r="I1409" s="11" t="s">
        <x:v>4166</x:v>
      </x:c>
      <x:c r="J1409" s="11" t="s">
        <x:v>160</x:v>
      </x:c>
      <x:c r="K1409" s="11" t="s">
        <x:v>4187</x:v>
      </x:c>
      <x:c r="L1409" s="11" t="s">
        <x:v>5835</x:v>
      </x:c>
      <x:c r="M1409" s="11" t="s">
        <x:v>5836</x:v>
      </x:c>
      <x:c r="N1409" s="11" t="s">
        <x:v>20</x:v>
      </x:c>
      <x:c r="O1409" s="13" t="s">
        <x:v>21</x:v>
      </x:c>
      <x:c r="P1409" s="45"/>
      <x:c r="Q1409" s="45"/>
      <x:c r="R1409" s="44"/>
      <x:c r="S1409" s="44"/>
      <x:c r="T1409" s="44"/>
      <x:c r="U1409" s="44"/>
      <x:c r="V1409" s="44"/>
      <x:c r="W1409" s="44"/>
    </x:row>
    <x:row r="1410" ht="30" customHeight="1">
      <x:c r="A1410" s="11" t="s">
        <x:v>4166</x:v>
      </x:c>
      <x:c r="B1410" s="11" t="s">
        <x:v>2133</x:v>
      </x:c>
      <x:c r="C1410" s="11" t="s">
        <x:v>5837</x:v>
      </x:c>
      <x:c r="D1410" s="11" t="s">
        <x:v>5838</x:v>
      </x:c>
      <x:c r="E1410" s="11"/>
      <x:c r="F1410" s="11"/>
      <x:c r="G1410" s="11"/>
      <x:c r="H1410" s="11"/>
      <x:c r="I1410" s="11" t="s">
        <x:v>4166</x:v>
      </x:c>
      <x:c r="J1410" s="11" t="s">
        <x:v>236</x:v>
      </x:c>
      <x:c r="K1410" s="11" t="s">
        <x:v>4213</x:v>
      </x:c>
      <x:c r="L1410" s="11" t="s">
        <x:v>1423</x:v>
      </x:c>
      <x:c r="M1410" s="11" t="s">
        <x:v>5839</x:v>
      </x:c>
      <x:c r="N1410" s="11" t="s">
        <x:v>20</x:v>
      </x:c>
      <x:c r="O1410" s="13" t="s">
        <x:v>21</x:v>
      </x:c>
      <x:c r="P1410" s="45"/>
      <x:c r="Q1410" s="45"/>
      <x:c r="R1410" s="44"/>
      <x:c r="S1410" s="44"/>
      <x:c r="T1410" s="44"/>
      <x:c r="U1410" s="44"/>
      <x:c r="V1410" s="44"/>
      <x:c r="W1410" s="44"/>
    </x:row>
    <x:row r="1411" ht="30" customHeight="1">
      <x:c r="A1411" s="11" t="s">
        <x:v>4166</x:v>
      </x:c>
      <x:c r="B1411" s="11" t="s">
        <x:v>2137</x:v>
      </x:c>
      <x:c r="C1411" s="11" t="s">
        <x:v>5840</x:v>
      </x:c>
      <x:c r="D1411" s="11" t="s">
        <x:v>5841</x:v>
      </x:c>
      <x:c r="E1411" s="11"/>
      <x:c r="F1411" s="11"/>
      <x:c r="G1411" s="11"/>
      <x:c r="H1411" s="11"/>
      <x:c r="I1411" s="11" t="s">
        <x:v>4166</x:v>
      </x:c>
      <x:c r="J1411" s="11" t="s">
        <x:v>206</x:v>
      </x:c>
      <x:c r="K1411" s="11" t="s">
        <x:v>4174</x:v>
      </x:c>
      <x:c r="L1411" s="11" t="s">
        <x:v>5842</x:v>
      </x:c>
      <x:c r="M1411" s="11" t="s">
        <x:v>5843</x:v>
      </x:c>
      <x:c r="N1411" s="11" t="s">
        <x:v>20</x:v>
      </x:c>
      <x:c r="O1411" s="13" t="s">
        <x:v>21</x:v>
      </x:c>
      <x:c r="P1411" s="45"/>
      <x:c r="Q1411" s="45"/>
      <x:c r="R1411" s="44"/>
      <x:c r="S1411" s="44"/>
      <x:c r="T1411" s="44"/>
      <x:c r="U1411" s="44"/>
      <x:c r="V1411" s="44"/>
      <x:c r="W1411" s="44"/>
    </x:row>
    <x:row r="1412" ht="30" customHeight="1">
      <x:c r="A1412" s="11" t="s">
        <x:v>4166</x:v>
      </x:c>
      <x:c r="B1412" s="11" t="s">
        <x:v>2142</x:v>
      </x:c>
      <x:c r="C1412" s="11" t="s">
        <x:v>5844</x:v>
      </x:c>
      <x:c r="D1412" s="11" t="s">
        <x:v>5845</x:v>
      </x:c>
      <x:c r="E1412" s="11"/>
      <x:c r="F1412" s="11"/>
      <x:c r="G1412" s="11"/>
      <x:c r="H1412" s="11"/>
      <x:c r="I1412" s="11" t="s">
        <x:v>4166</x:v>
      </x:c>
      <x:c r="J1412" s="11" t="s">
        <x:v>40</x:v>
      </x:c>
      <x:c r="K1412" s="11" t="s">
        <x:v>4174</x:v>
      </x:c>
      <x:c r="L1412" s="11" t="s">
        <x:v>123</x:v>
      </x:c>
      <x:c r="M1412" s="11" t="s">
        <x:v>5846</x:v>
      </x:c>
      <x:c r="N1412" s="11" t="s">
        <x:v>20</x:v>
      </x:c>
      <x:c r="O1412" s="13" t="s">
        <x:v>21</x:v>
      </x:c>
      <x:c r="P1412" s="45"/>
      <x:c r="Q1412" s="45"/>
      <x:c r="R1412" s="44"/>
      <x:c r="S1412" s="44"/>
      <x:c r="T1412" s="44"/>
      <x:c r="U1412" s="44"/>
      <x:c r="V1412" s="44"/>
      <x:c r="W1412" s="44"/>
    </x:row>
    <x:row r="1413" ht="30" customHeight="1">
      <x:c r="A1413" s="11" t="s">
        <x:v>4166</x:v>
      </x:c>
      <x:c r="B1413" s="11" t="s">
        <x:v>2146</x:v>
      </x:c>
      <x:c r="C1413" s="11" t="s">
        <x:v>5847</x:v>
      </x:c>
      <x:c r="D1413" s="11" t="s">
        <x:v>5848</x:v>
      </x:c>
      <x:c r="E1413" s="11"/>
      <x:c r="F1413" s="11"/>
      <x:c r="G1413" s="11"/>
      <x:c r="H1413" s="11"/>
      <x:c r="I1413" s="11" t="s">
        <x:v>4166</x:v>
      </x:c>
      <x:c r="J1413" s="11" t="s">
        <x:v>47</x:v>
      </x:c>
      <x:c r="K1413" s="11" t="s">
        <x:v>4178</x:v>
      </x:c>
      <x:c r="L1413" s="11" t="s">
        <x:v>5849</x:v>
      </x:c>
      <x:c r="M1413" s="11" t="s">
        <x:v>5850</x:v>
      </x:c>
      <x:c r="N1413" s="11" t="s">
        <x:v>20</x:v>
      </x:c>
      <x:c r="O1413" s="13" t="s">
        <x:v>21</x:v>
      </x:c>
      <x:c r="P1413" s="45"/>
      <x:c r="Q1413" s="45"/>
      <x:c r="R1413" s="44"/>
      <x:c r="S1413" s="44"/>
      <x:c r="T1413" s="44"/>
      <x:c r="U1413" s="44"/>
      <x:c r="V1413" s="44"/>
      <x:c r="W1413" s="44"/>
    </x:row>
    <x:row r="1414" ht="30" customHeight="1">
      <x:c r="A1414" s="11" t="s">
        <x:v>4166</x:v>
      </x:c>
      <x:c r="B1414" s="11" t="s">
        <x:v>2151</x:v>
      </x:c>
      <x:c r="C1414" s="11" t="s">
        <x:v>5851</x:v>
      </x:c>
      <x:c r="D1414" s="11" t="s">
        <x:v>5852</x:v>
      </x:c>
      <x:c r="E1414" s="11"/>
      <x:c r="F1414" s="11"/>
      <x:c r="G1414" s="11"/>
      <x:c r="H1414" s="11"/>
      <x:c r="I1414" s="11" t="s">
        <x:v>4166</x:v>
      </x:c>
      <x:c r="J1414" s="11" t="s">
        <x:v>59</x:v>
      </x:c>
      <x:c r="K1414" s="11" t="s">
        <x:v>4199</x:v>
      </x:c>
      <x:c r="L1414" s="11" t="s">
        <x:v>489</x:v>
      </x:c>
      <x:c r="M1414" s="11" t="s">
        <x:v>5853</x:v>
      </x:c>
      <x:c r="N1414" s="11" t="s">
        <x:v>20</x:v>
      </x:c>
      <x:c r="O1414" s="13" t="s">
        <x:v>21</x:v>
      </x:c>
      <x:c r="P1414" s="45"/>
      <x:c r="Q1414" s="45"/>
      <x:c r="R1414" s="44"/>
      <x:c r="S1414" s="44"/>
      <x:c r="T1414" s="44"/>
      <x:c r="U1414" s="44"/>
      <x:c r="V1414" s="44"/>
      <x:c r="W1414" s="44"/>
    </x:row>
    <x:row r="1415" ht="30" customHeight="1">
      <x:c r="A1415" s="11" t="s">
        <x:v>4166</x:v>
      </x:c>
      <x:c r="B1415" s="11" t="s">
        <x:v>2155</x:v>
      </x:c>
      <x:c r="C1415" s="11" t="s">
        <x:v>5854</x:v>
      </x:c>
      <x:c r="D1415" s="11" t="s">
        <x:v>5855</x:v>
      </x:c>
      <x:c r="E1415" s="11"/>
      <x:c r="F1415" s="11"/>
      <x:c r="G1415" s="11"/>
      <x:c r="H1415" s="11"/>
      <x:c r="I1415" s="11" t="s">
        <x:v>4166</x:v>
      </x:c>
      <x:c r="J1415" s="11" t="s">
        <x:v>16</x:v>
      </x:c>
      <x:c r="K1415" s="11" t="s">
        <x:v>4178</x:v>
      </x:c>
      <x:c r="L1415" s="11" t="s">
        <x:v>5856</x:v>
      </x:c>
      <x:c r="M1415" s="11" t="s">
        <x:v>5857</x:v>
      </x:c>
      <x:c r="N1415" s="11" t="s">
        <x:v>20</x:v>
      </x:c>
      <x:c r="O1415" s="13" t="s">
        <x:v>21</x:v>
      </x:c>
      <x:c r="P1415" s="45"/>
      <x:c r="Q1415" s="45"/>
      <x:c r="R1415" s="44"/>
      <x:c r="S1415" s="44"/>
      <x:c r="T1415" s="44"/>
      <x:c r="U1415" s="44"/>
      <x:c r="V1415" s="44"/>
      <x:c r="W1415" s="44"/>
    </x:row>
    <x:row r="1416" ht="30" customHeight="1">
      <x:c r="A1416" s="11" t="s">
        <x:v>4166</x:v>
      </x:c>
      <x:c r="B1416" s="11" t="s">
        <x:v>2159</x:v>
      </x:c>
      <x:c r="C1416" s="11" t="s">
        <x:v>5858</x:v>
      </x:c>
      <x:c r="D1416" s="11" t="s">
        <x:v>5859</x:v>
      </x:c>
      <x:c r="E1416" s="11"/>
      <x:c r="F1416" s="11"/>
      <x:c r="G1416" s="11"/>
      <x:c r="H1416" s="11"/>
      <x:c r="I1416" s="11" t="s">
        <x:v>4166</x:v>
      </x:c>
      <x:c r="J1416" s="11" t="s">
        <x:v>101</x:v>
      </x:c>
      <x:c r="K1416" s="11" t="s">
        <x:v>4174</x:v>
      </x:c>
      <x:c r="L1416" s="11" t="s">
        <x:v>5860</x:v>
      </x:c>
      <x:c r="M1416" s="11" t="s">
        <x:v>5861</x:v>
      </x:c>
      <x:c r="N1416" s="11" t="s">
        <x:v>20</x:v>
      </x:c>
      <x:c r="O1416" s="13" t="s">
        <x:v>21</x:v>
      </x:c>
      <x:c r="P1416" s="45"/>
      <x:c r="Q1416" s="45"/>
      <x:c r="R1416" s="44"/>
      <x:c r="S1416" s="44"/>
      <x:c r="T1416" s="44"/>
      <x:c r="U1416" s="44"/>
      <x:c r="V1416" s="44"/>
      <x:c r="W1416" s="44"/>
    </x:row>
    <x:row r="1417" ht="30" customHeight="1">
      <x:c r="A1417" s="11" t="s">
        <x:v>4166</x:v>
      </x:c>
      <x:c r="B1417" s="11" t="s">
        <x:v>2164</x:v>
      </x:c>
      <x:c r="C1417" s="11" t="s">
        <x:v>5862</x:v>
      </x:c>
      <x:c r="D1417" s="11" t="s">
        <x:v>5863</x:v>
      </x:c>
      <x:c r="E1417" s="11"/>
      <x:c r="F1417" s="11"/>
      <x:c r="G1417" s="11"/>
      <x:c r="H1417" s="11"/>
      <x:c r="I1417" s="11" t="s">
        <x:v>4166</x:v>
      </x:c>
      <x:c r="J1417" s="11" t="s">
        <x:v>47</x:v>
      </x:c>
      <x:c r="K1417" s="11" t="s">
        <x:v>4283</x:v>
      </x:c>
      <x:c r="L1417" s="11" t="s">
        <x:v>299</x:v>
      </x:c>
      <x:c r="M1417" s="11" t="s">
        <x:v>5864</x:v>
      </x:c>
      <x:c r="N1417" s="11" t="s">
        <x:v>20</x:v>
      </x:c>
      <x:c r="O1417" s="13" t="s">
        <x:v>21</x:v>
      </x:c>
      <x:c r="P1417" s="45"/>
      <x:c r="Q1417" s="45"/>
      <x:c r="R1417" s="44"/>
      <x:c r="S1417" s="44"/>
      <x:c r="T1417" s="44"/>
      <x:c r="U1417" s="44"/>
      <x:c r="V1417" s="44"/>
      <x:c r="W1417" s="44"/>
    </x:row>
    <x:row r="1418" ht="30" customHeight="1">
      <x:c r="A1418" s="11" t="s">
        <x:v>4166</x:v>
      </x:c>
      <x:c r="B1418" s="11" t="s">
        <x:v>2168</x:v>
      </x:c>
      <x:c r="C1418" s="11" t="s">
        <x:v>5865</x:v>
      </x:c>
      <x:c r="D1418" s="11" t="s">
        <x:v>5866</x:v>
      </x:c>
      <x:c r="E1418" s="11"/>
      <x:c r="F1418" s="11"/>
      <x:c r="G1418" s="11"/>
      <x:c r="H1418" s="11"/>
      <x:c r="I1418" s="11" t="s">
        <x:v>4166</x:v>
      </x:c>
      <x:c r="J1418" s="11" t="s">
        <x:v>122</x:v>
      </x:c>
      <x:c r="K1418" s="11" t="s">
        <x:v>4174</x:v>
      </x:c>
      <x:c r="L1418" s="11" t="s">
        <x:v>5261</x:v>
      </x:c>
      <x:c r="M1418" s="11" t="s">
        <x:v>5867</x:v>
      </x:c>
      <x:c r="N1418" s="11" t="s">
        <x:v>20</x:v>
      </x:c>
      <x:c r="O1418" s="13" t="s">
        <x:v>21</x:v>
      </x:c>
      <x:c r="P1418" s="45"/>
      <x:c r="Q1418" s="45"/>
      <x:c r="R1418" s="44"/>
      <x:c r="S1418" s="44"/>
      <x:c r="T1418" s="44"/>
      <x:c r="U1418" s="44"/>
      <x:c r="V1418" s="44"/>
      <x:c r="W1418" s="44"/>
    </x:row>
    <x:row r="1419" ht="30" customHeight="1">
      <x:c r="A1419" s="11" t="s">
        <x:v>4166</x:v>
      </x:c>
      <x:c r="B1419" s="11" t="s">
        <x:v>2172</x:v>
      </x:c>
      <x:c r="C1419" s="11" t="s">
        <x:v>5868</x:v>
      </x:c>
      <x:c r="D1419" s="11" t="s">
        <x:v>5869</x:v>
      </x:c>
      <x:c r="E1419" s="11"/>
      <x:c r="F1419" s="11"/>
      <x:c r="G1419" s="11"/>
      <x:c r="H1419" s="11"/>
      <x:c r="I1419" s="11" t="s">
        <x:v>4166</x:v>
      </x:c>
      <x:c r="J1419" s="11" t="s">
        <x:v>4182</x:v>
      </x:c>
      <x:c r="K1419" s="11" t="s">
        <x:v>4187</x:v>
      </x:c>
      <x:c r="L1419" s="11" t="s">
        <x:v>5870</x:v>
      </x:c>
      <x:c r="M1419" s="11" t="s">
        <x:v>5871</x:v>
      </x:c>
      <x:c r="N1419" s="11" t="s">
        <x:v>20</x:v>
      </x:c>
      <x:c r="O1419" s="13" t="s">
        <x:v>21</x:v>
      </x:c>
      <x:c r="P1419" s="45"/>
      <x:c r="Q1419" s="45"/>
      <x:c r="R1419" s="44"/>
      <x:c r="S1419" s="44"/>
      <x:c r="T1419" s="44"/>
      <x:c r="U1419" s="44"/>
      <x:c r="V1419" s="44"/>
      <x:c r="W1419" s="44"/>
    </x:row>
    <x:row r="1420" ht="30" customHeight="1">
      <x:c r="A1420" s="11" t="s">
        <x:v>4166</x:v>
      </x:c>
      <x:c r="B1420" s="11" t="s">
        <x:v>2176</x:v>
      </x:c>
      <x:c r="C1420" s="11" t="s">
        <x:v>5872</x:v>
      </x:c>
      <x:c r="D1420" s="11" t="s">
        <x:v>5873</x:v>
      </x:c>
      <x:c r="E1420" s="11"/>
      <x:c r="F1420" s="11"/>
      <x:c r="G1420" s="11"/>
      <x:c r="H1420" s="11"/>
      <x:c r="I1420" s="11" t="s">
        <x:v>4166</x:v>
      </x:c>
      <x:c r="J1420" s="11" t="s">
        <x:v>206</x:v>
      </x:c>
      <x:c r="K1420" s="11" t="s">
        <x:v>4187</x:v>
      </x:c>
      <x:c r="L1420" s="11" t="s">
        <x:v>836</x:v>
      </x:c>
      <x:c r="M1420" s="11" t="s">
        <x:v>5874</x:v>
      </x:c>
      <x:c r="N1420" s="11" t="s">
        <x:v>20</x:v>
      </x:c>
      <x:c r="O1420" s="13" t="s">
        <x:v>21</x:v>
      </x:c>
      <x:c r="P1420" s="45"/>
      <x:c r="Q1420" s="45"/>
      <x:c r="R1420" s="44"/>
      <x:c r="S1420" s="44"/>
      <x:c r="T1420" s="44"/>
      <x:c r="U1420" s="44"/>
      <x:c r="V1420" s="44"/>
      <x:c r="W1420" s="44"/>
    </x:row>
    <x:row r="1421" ht="30" customHeight="1">
      <x:c r="A1421" s="11" t="s">
        <x:v>4166</x:v>
      </x:c>
      <x:c r="B1421" s="11" t="s">
        <x:v>2180</x:v>
      </x:c>
      <x:c r="C1421" s="11" t="s">
        <x:v>5875</x:v>
      </x:c>
      <x:c r="D1421" s="11" t="s">
        <x:v>5876</x:v>
      </x:c>
      <x:c r="E1421" s="11"/>
      <x:c r="F1421" s="11"/>
      <x:c r="G1421" s="11"/>
      <x:c r="H1421" s="11"/>
      <x:c r="I1421" s="11" t="s">
        <x:v>4166</x:v>
      </x:c>
      <x:c r="J1421" s="11" t="s">
        <x:v>206</x:v>
      </x:c>
      <x:c r="K1421" s="11" t="s">
        <x:v>4283</x:v>
      </x:c>
      <x:c r="L1421" s="11" t="s">
        <x:v>318</x:v>
      </x:c>
      <x:c r="M1421" s="11" t="s">
        <x:v>5877</x:v>
      </x:c>
      <x:c r="N1421" s="11" t="s">
        <x:v>20</x:v>
      </x:c>
      <x:c r="O1421" s="13" t="s">
        <x:v>21</x:v>
      </x:c>
      <x:c r="P1421" s="45"/>
      <x:c r="Q1421" s="45"/>
      <x:c r="R1421" s="44"/>
      <x:c r="S1421" s="44"/>
      <x:c r="T1421" s="44"/>
      <x:c r="U1421" s="44"/>
      <x:c r="V1421" s="44"/>
      <x:c r="W1421" s="44"/>
    </x:row>
    <x:row r="1422" ht="30" customHeight="1">
      <x:c r="A1422" s="11" t="s">
        <x:v>4166</x:v>
      </x:c>
      <x:c r="B1422" s="11" t="s">
        <x:v>2184</x:v>
      </x:c>
      <x:c r="C1422" s="11" t="s">
        <x:v>5878</x:v>
      </x:c>
      <x:c r="D1422" s="11" t="s">
        <x:v>5879</x:v>
      </x:c>
      <x:c r="E1422" s="11"/>
      <x:c r="F1422" s="11"/>
      <x:c r="G1422" s="11"/>
      <x:c r="H1422" s="11"/>
      <x:c r="I1422" s="11" t="s">
        <x:v>4166</x:v>
      </x:c>
      <x:c r="J1422" s="11" t="s">
        <x:v>67</x:v>
      </x:c>
      <x:c r="K1422" s="11" t="s">
        <x:v>4213</x:v>
      </x:c>
      <x:c r="L1422" s="11" t="s">
        <x:v>5880</x:v>
      </x:c>
      <x:c r="M1422" s="11" t="s">
        <x:v>5881</x:v>
      </x:c>
      <x:c r="N1422" s="11" t="s">
        <x:v>20</x:v>
      </x:c>
      <x:c r="O1422" s="13" t="s">
        <x:v>21</x:v>
      </x:c>
      <x:c r="P1422" s="45"/>
      <x:c r="Q1422" s="45"/>
      <x:c r="R1422" s="44"/>
      <x:c r="S1422" s="44"/>
      <x:c r="T1422" s="44"/>
      <x:c r="U1422" s="44"/>
      <x:c r="V1422" s="44"/>
      <x:c r="W1422" s="44"/>
    </x:row>
    <x:row r="1423" ht="30" customHeight="1">
      <x:c r="A1423" s="11" t="s">
        <x:v>4166</x:v>
      </x:c>
      <x:c r="B1423" s="11" t="s">
        <x:v>2188</x:v>
      </x:c>
      <x:c r="C1423" s="11" t="s">
        <x:v>5882</x:v>
      </x:c>
      <x:c r="D1423" s="11" t="s">
        <x:v>5883</x:v>
      </x:c>
      <x:c r="E1423" s="11"/>
      <x:c r="F1423" s="11"/>
      <x:c r="G1423" s="11"/>
      <x:c r="H1423" s="11"/>
      <x:c r="I1423" s="11" t="s">
        <x:v>4166</x:v>
      </x:c>
      <x:c r="J1423" s="11" t="s">
        <x:v>236</x:v>
      </x:c>
      <x:c r="K1423" s="11" t="s">
        <x:v>4199</x:v>
      </x:c>
      <x:c r="L1423" s="11" t="s">
        <x:v>54</x:v>
      </x:c>
      <x:c r="M1423" s="11" t="s">
        <x:v>5884</x:v>
      </x:c>
      <x:c r="N1423" s="11" t="s">
        <x:v>20</x:v>
      </x:c>
      <x:c r="O1423" s="13" t="s">
        <x:v>21</x:v>
      </x:c>
      <x:c r="P1423" s="45"/>
      <x:c r="Q1423" s="45"/>
      <x:c r="R1423" s="44"/>
      <x:c r="S1423" s="44"/>
      <x:c r="T1423" s="44"/>
      <x:c r="U1423" s="44"/>
      <x:c r="V1423" s="44"/>
      <x:c r="W1423" s="44"/>
    </x:row>
    <x:row r="1424" ht="30" customHeight="1">
      <x:c r="A1424" s="11" t="s">
        <x:v>4166</x:v>
      </x:c>
      <x:c r="B1424" s="11" t="s">
        <x:v>2192</x:v>
      </x:c>
      <x:c r="C1424" s="11" t="s">
        <x:v>5885</x:v>
      </x:c>
      <x:c r="D1424" s="11" t="s">
        <x:v>5886</x:v>
      </x:c>
      <x:c r="E1424" s="11"/>
      <x:c r="F1424" s="11"/>
      <x:c r="G1424" s="11"/>
      <x:c r="H1424" s="11"/>
      <x:c r="I1424" s="11" t="s">
        <x:v>4166</x:v>
      </x:c>
      <x:c r="J1424" s="11" t="s">
        <x:v>138</x:v>
      </x:c>
      <x:c r="K1424" s="11" t="s">
        <x:v>4213</x:v>
      </x:c>
      <x:c r="L1424" s="11" t="s">
        <x:v>5887</x:v>
      </x:c>
      <x:c r="M1424" s="11" t="s">
        <x:v>5888</x:v>
      </x:c>
      <x:c r="N1424" s="11" t="s">
        <x:v>20</x:v>
      </x:c>
      <x:c r="O1424" s="13" t="s">
        <x:v>21</x:v>
      </x:c>
      <x:c r="P1424" s="45"/>
      <x:c r="Q1424" s="45"/>
      <x:c r="R1424" s="44"/>
      <x:c r="S1424" s="44"/>
      <x:c r="T1424" s="44"/>
      <x:c r="U1424" s="44"/>
      <x:c r="V1424" s="44"/>
      <x:c r="W1424" s="44"/>
    </x:row>
    <x:row r="1425" ht="30" customHeight="1">
      <x:c r="A1425" s="11" t="s">
        <x:v>4166</x:v>
      </x:c>
      <x:c r="B1425" s="11" t="s">
        <x:v>2196</x:v>
      </x:c>
      <x:c r="C1425" s="11" t="s">
        <x:v>5889</x:v>
      </x:c>
      <x:c r="D1425" s="11" t="s">
        <x:v>5890</x:v>
      </x:c>
      <x:c r="E1425" s="11"/>
      <x:c r="F1425" s="11"/>
      <x:c r="G1425" s="11"/>
      <x:c r="H1425" s="11"/>
      <x:c r="I1425" s="11" t="s">
        <x:v>4166</x:v>
      </x:c>
      <x:c r="J1425" s="11" t="s">
        <x:v>4182</x:v>
      </x:c>
      <x:c r="K1425" s="11" t="s">
        <x:v>4174</x:v>
      </x:c>
      <x:c r="L1425" s="11" t="s">
        <x:v>207</x:v>
      </x:c>
      <x:c r="M1425" s="11" t="s">
        <x:v>5891</x:v>
      </x:c>
      <x:c r="N1425" s="11" t="s">
        <x:v>20</x:v>
      </x:c>
      <x:c r="O1425" s="13" t="s">
        <x:v>21</x:v>
      </x:c>
      <x:c r="P1425" s="45"/>
      <x:c r="Q1425" s="45"/>
      <x:c r="R1425" s="44"/>
      <x:c r="S1425" s="44"/>
      <x:c r="T1425" s="44"/>
      <x:c r="U1425" s="44"/>
      <x:c r="V1425" s="44"/>
      <x:c r="W1425" s="44"/>
    </x:row>
    <x:row r="1426" ht="30" customHeight="1">
      <x:c r="A1426" s="11" t="s">
        <x:v>4166</x:v>
      </x:c>
      <x:c r="B1426" s="11" t="s">
        <x:v>2200</x:v>
      </x:c>
      <x:c r="C1426" s="11" t="s">
        <x:v>5892</x:v>
      </x:c>
      <x:c r="D1426" s="11" t="s">
        <x:v>5893</x:v>
      </x:c>
      <x:c r="E1426" s="11"/>
      <x:c r="F1426" s="11"/>
      <x:c r="G1426" s="11"/>
      <x:c r="H1426" s="11"/>
      <x:c r="I1426" s="11" t="s">
        <x:v>4166</x:v>
      </x:c>
      <x:c r="J1426" s="11" t="s">
        <x:v>166</x:v>
      </x:c>
      <x:c r="K1426" s="11" t="s">
        <x:v>4178</x:v>
      </x:c>
      <x:c r="L1426" s="11" t="s">
        <x:v>5894</x:v>
      </x:c>
      <x:c r="M1426" s="11" t="s">
        <x:v>5895</x:v>
      </x:c>
      <x:c r="N1426" s="11" t="s">
        <x:v>20</x:v>
      </x:c>
      <x:c r="O1426" s="13" t="s">
        <x:v>21</x:v>
      </x:c>
      <x:c r="P1426" s="45"/>
      <x:c r="Q1426" s="45"/>
      <x:c r="R1426" s="44"/>
      <x:c r="S1426" s="44"/>
      <x:c r="T1426" s="44"/>
      <x:c r="U1426" s="44"/>
      <x:c r="V1426" s="44"/>
      <x:c r="W1426" s="44"/>
    </x:row>
    <x:row r="1427" ht="30" customHeight="1">
      <x:c r="A1427" s="11" t="s">
        <x:v>4166</x:v>
      </x:c>
      <x:c r="B1427" s="11" t="s">
        <x:v>2205</x:v>
      </x:c>
      <x:c r="C1427" s="11" t="s">
        <x:v>5896</x:v>
      </x:c>
      <x:c r="D1427" s="11" t="s">
        <x:v>5897</x:v>
      </x:c>
      <x:c r="E1427" s="11"/>
      <x:c r="F1427" s="11"/>
      <x:c r="G1427" s="11"/>
      <x:c r="H1427" s="11"/>
      <x:c r="I1427" s="11" t="s">
        <x:v>4166</x:v>
      </x:c>
      <x:c r="J1427" s="11" t="s">
        <x:v>67</x:v>
      </x:c>
      <x:c r="K1427" s="11" t="s">
        <x:v>4187</x:v>
      </x:c>
      <x:c r="L1427" s="11" t="s">
        <x:v>5518</x:v>
      </x:c>
      <x:c r="M1427" s="11" t="s">
        <x:v>5898</x:v>
      </x:c>
      <x:c r="N1427" s="11" t="s">
        <x:v>20</x:v>
      </x:c>
      <x:c r="O1427" s="13" t="s">
        <x:v>21</x:v>
      </x:c>
      <x:c r="P1427" s="45"/>
      <x:c r="Q1427" s="45"/>
      <x:c r="R1427" s="44"/>
      <x:c r="S1427" s="44"/>
      <x:c r="T1427" s="44"/>
      <x:c r="U1427" s="44"/>
      <x:c r="V1427" s="44"/>
      <x:c r="W1427" s="44"/>
    </x:row>
    <x:row r="1428" ht="30" customHeight="1">
      <x:c r="A1428" s="11" t="s">
        <x:v>4166</x:v>
      </x:c>
      <x:c r="B1428" s="11" t="s">
        <x:v>2210</x:v>
      </x:c>
      <x:c r="C1428" s="11" t="s">
        <x:v>5899</x:v>
      </x:c>
      <x:c r="D1428" s="11" t="s">
        <x:v>5900</x:v>
      </x:c>
      <x:c r="E1428" s="11"/>
      <x:c r="F1428" s="11"/>
      <x:c r="G1428" s="11"/>
      <x:c r="H1428" s="11"/>
      <x:c r="I1428" s="11" t="s">
        <x:v>4166</x:v>
      </x:c>
      <x:c r="J1428" s="11" t="s">
        <x:v>122</x:v>
      </x:c>
      <x:c r="K1428" s="11" t="s">
        <x:v>4213</x:v>
      </x:c>
      <x:c r="L1428" s="11" t="s">
        <x:v>5901</x:v>
      </x:c>
      <x:c r="M1428" s="11" t="s">
        <x:v>5902</x:v>
      </x:c>
      <x:c r="N1428" s="11" t="s">
        <x:v>20</x:v>
      </x:c>
      <x:c r="O1428" s="13" t="s">
        <x:v>21</x:v>
      </x:c>
      <x:c r="P1428" s="45"/>
      <x:c r="Q1428" s="45"/>
      <x:c r="R1428" s="44"/>
      <x:c r="S1428" s="44"/>
      <x:c r="T1428" s="44"/>
      <x:c r="U1428" s="44"/>
      <x:c r="V1428" s="44"/>
      <x:c r="W1428" s="44"/>
    </x:row>
    <x:row r="1429" ht="30" customHeight="1">
      <x:c r="A1429" s="11" t="s">
        <x:v>4166</x:v>
      </x:c>
      <x:c r="B1429" s="11" t="s">
        <x:v>2214</x:v>
      </x:c>
      <x:c r="C1429" s="11" t="s">
        <x:v>5903</x:v>
      </x:c>
      <x:c r="D1429" s="11" t="s">
        <x:v>5904</x:v>
      </x:c>
      <x:c r="E1429" s="11"/>
      <x:c r="F1429" s="11"/>
      <x:c r="G1429" s="11"/>
      <x:c r="H1429" s="11"/>
      <x:c r="I1429" s="11" t="s">
        <x:v>4166</x:v>
      </x:c>
      <x:c r="J1429" s="11" t="s">
        <x:v>138</x:v>
      </x:c>
      <x:c r="K1429" s="11" t="s">
        <x:v>4208</x:v>
      </x:c>
      <x:c r="L1429" s="11" t="s">
        <x:v>4514</x:v>
      </x:c>
      <x:c r="M1429" s="11" t="s">
        <x:v>5905</x:v>
      </x:c>
      <x:c r="N1429" s="11" t="s">
        <x:v>20</x:v>
      </x:c>
      <x:c r="O1429" s="13" t="s">
        <x:v>21</x:v>
      </x:c>
      <x:c r="P1429" s="45"/>
      <x:c r="Q1429" s="45"/>
      <x:c r="R1429" s="44"/>
      <x:c r="S1429" s="44"/>
      <x:c r="T1429" s="44"/>
      <x:c r="U1429" s="44"/>
      <x:c r="V1429" s="44"/>
      <x:c r="W1429" s="44"/>
    </x:row>
    <x:row r="1430" ht="30" customHeight="1">
      <x:c r="A1430" s="11" t="s">
        <x:v>4166</x:v>
      </x:c>
      <x:c r="B1430" s="11" t="s">
        <x:v>2218</x:v>
      </x:c>
      <x:c r="C1430" s="11" t="s">
        <x:v>5906</x:v>
      </x:c>
      <x:c r="D1430" s="11" t="s">
        <x:v>5907</x:v>
      </x:c>
      <x:c r="E1430" s="11"/>
      <x:c r="F1430" s="11"/>
      <x:c r="G1430" s="11"/>
      <x:c r="H1430" s="11"/>
      <x:c r="I1430" s="11" t="s">
        <x:v>4166</x:v>
      </x:c>
      <x:c r="J1430" s="11" t="s">
        <x:v>122</x:v>
      </x:c>
      <x:c r="K1430" s="11" t="s">
        <x:v>5908</x:v>
      </x:c>
      <x:c r="L1430" s="11" t="s">
        <x:v>2925</x:v>
      </x:c>
      <x:c r="M1430" s="11" t="s">
        <x:v>5909</x:v>
      </x:c>
      <x:c r="N1430" s="11" t="s">
        <x:v>20</x:v>
      </x:c>
      <x:c r="O1430" s="13" t="s">
        <x:v>21</x:v>
      </x:c>
      <x:c r="P1430" s="45"/>
      <x:c r="Q1430" s="45"/>
      <x:c r="R1430" s="44"/>
      <x:c r="S1430" s="44"/>
      <x:c r="T1430" s="44"/>
      <x:c r="U1430" s="44"/>
      <x:c r="V1430" s="44"/>
      <x:c r="W1430" s="44"/>
    </x:row>
    <x:row r="1431" ht="30" customHeight="1">
      <x:c r="A1431" s="11" t="s">
        <x:v>4166</x:v>
      </x:c>
      <x:c r="B1431" s="11" t="s">
        <x:v>2222</x:v>
      </x:c>
      <x:c r="C1431" s="11" t="s">
        <x:v>5910</x:v>
      </x:c>
      <x:c r="D1431" s="11" t="s">
        <x:v>5911</x:v>
      </x:c>
      <x:c r="E1431" s="11"/>
      <x:c r="F1431" s="11"/>
      <x:c r="G1431" s="11"/>
      <x:c r="H1431" s="11"/>
      <x:c r="I1431" s="11" t="s">
        <x:v>4166</x:v>
      </x:c>
      <x:c r="J1431" s="11" t="s">
        <x:v>101</x:v>
      </x:c>
      <x:c r="K1431" s="11" t="s">
        <x:v>4187</x:v>
      </x:c>
      <x:c r="L1431" s="11" t="s">
        <x:v>342</x:v>
      </x:c>
      <x:c r="M1431" s="11" t="s">
        <x:v>5912</x:v>
      </x:c>
      <x:c r="N1431" s="11" t="s">
        <x:v>20</x:v>
      </x:c>
      <x:c r="O1431" s="13" t="s">
        <x:v>21</x:v>
      </x:c>
      <x:c r="P1431" s="45"/>
      <x:c r="Q1431" s="45"/>
      <x:c r="R1431" s="44"/>
      <x:c r="S1431" s="44"/>
      <x:c r="T1431" s="44"/>
      <x:c r="U1431" s="44"/>
      <x:c r="V1431" s="44"/>
      <x:c r="W1431" s="44"/>
    </x:row>
    <x:row r="1432" ht="30" customHeight="1">
      <x:c r="A1432" s="11" t="s">
        <x:v>4166</x:v>
      </x:c>
      <x:c r="B1432" s="11" t="s">
        <x:v>2226</x:v>
      </x:c>
      <x:c r="C1432" s="11" t="s">
        <x:v>5913</x:v>
      </x:c>
      <x:c r="D1432" s="11" t="s">
        <x:v>5914</x:v>
      </x:c>
      <x:c r="E1432" s="11"/>
      <x:c r="F1432" s="11"/>
      <x:c r="G1432" s="11"/>
      <x:c r="H1432" s="11"/>
      <x:c r="I1432" s="11" t="s">
        <x:v>4166</x:v>
      </x:c>
      <x:c r="J1432" s="11" t="s">
        <x:v>206</x:v>
      </x:c>
      <x:c r="K1432" s="11" t="s">
        <x:v>4208</x:v>
      </x:c>
      <x:c r="L1432" s="11" t="s">
        <x:v>1837</x:v>
      </x:c>
      <x:c r="M1432" s="11" t="s">
        <x:v>5915</x:v>
      </x:c>
      <x:c r="N1432" s="11" t="s">
        <x:v>20</x:v>
      </x:c>
      <x:c r="O1432" s="13" t="s">
        <x:v>21</x:v>
      </x:c>
      <x:c r="P1432" s="45"/>
      <x:c r="Q1432" s="45"/>
      <x:c r="R1432" s="44"/>
      <x:c r="S1432" s="44"/>
      <x:c r="T1432" s="44"/>
      <x:c r="U1432" s="44"/>
      <x:c r="V1432" s="44"/>
      <x:c r="W1432" s="44"/>
    </x:row>
    <x:row r="1433" ht="30" customHeight="1">
      <x:c r="A1433" s="11" t="s">
        <x:v>4166</x:v>
      </x:c>
      <x:c r="B1433" s="11" t="s">
        <x:v>2230</x:v>
      </x:c>
      <x:c r="C1433" s="11" t="s">
        <x:v>5916</x:v>
      </x:c>
      <x:c r="D1433" s="11" t="s">
        <x:v>5917</x:v>
      </x:c>
      <x:c r="E1433" s="11"/>
      <x:c r="F1433" s="11"/>
      <x:c r="G1433" s="11"/>
      <x:c r="H1433" s="11"/>
      <x:c r="I1433" s="11" t="s">
        <x:v>4166</x:v>
      </x:c>
      <x:c r="J1433" s="11" t="s">
        <x:v>122</x:v>
      </x:c>
      <x:c r="K1433" s="11" t="s">
        <x:v>4208</x:v>
      </x:c>
      <x:c r="L1433" s="11" t="s">
        <x:v>78</x:v>
      </x:c>
      <x:c r="M1433" s="11" t="s">
        <x:v>5918</x:v>
      </x:c>
      <x:c r="N1433" s="11" t="s">
        <x:v>20</x:v>
      </x:c>
      <x:c r="O1433" s="13" t="s">
        <x:v>21</x:v>
      </x:c>
      <x:c r="P1433" s="45"/>
      <x:c r="Q1433" s="45"/>
      <x:c r="R1433" s="44"/>
      <x:c r="S1433" s="44"/>
      <x:c r="T1433" s="44"/>
      <x:c r="U1433" s="44"/>
      <x:c r="V1433" s="44"/>
      <x:c r="W1433" s="44"/>
    </x:row>
    <x:row r="1434" ht="30" customHeight="1">
      <x:c r="A1434" s="11" t="s">
        <x:v>4166</x:v>
      </x:c>
      <x:c r="B1434" s="11" t="s">
        <x:v>2234</x:v>
      </x:c>
      <x:c r="C1434" s="11" t="s">
        <x:v>5919</x:v>
      </x:c>
      <x:c r="D1434" s="11" t="s">
        <x:v>5920</x:v>
      </x:c>
      <x:c r="E1434" s="11"/>
      <x:c r="F1434" s="11"/>
      <x:c r="G1434" s="11"/>
      <x:c r="H1434" s="11"/>
      <x:c r="I1434" s="11" t="s">
        <x:v>4166</x:v>
      </x:c>
      <x:c r="J1434" s="11" t="s">
        <x:v>67</x:v>
      </x:c>
      <x:c r="K1434" s="11" t="s">
        <x:v>4283</x:v>
      </x:c>
      <x:c r="L1434" s="11" t="s">
        <x:v>484</x:v>
      </x:c>
      <x:c r="M1434" s="11" t="s">
        <x:v>5921</x:v>
      </x:c>
      <x:c r="N1434" s="11" t="s">
        <x:v>20</x:v>
      </x:c>
      <x:c r="O1434" s="13" t="s">
        <x:v>21</x:v>
      </x:c>
      <x:c r="P1434" s="45"/>
      <x:c r="Q1434" s="45"/>
      <x:c r="R1434" s="44"/>
      <x:c r="S1434" s="44"/>
      <x:c r="T1434" s="44"/>
      <x:c r="U1434" s="44"/>
      <x:c r="V1434" s="44"/>
      <x:c r="W1434" s="44"/>
    </x:row>
    <x:row r="1435" ht="30" customHeight="1">
      <x:c r="A1435" s="11" t="s">
        <x:v>4166</x:v>
      </x:c>
      <x:c r="B1435" s="11" t="s">
        <x:v>2239</x:v>
      </x:c>
      <x:c r="C1435" s="11" t="s">
        <x:v>5922</x:v>
      </x:c>
      <x:c r="D1435" s="11" t="s">
        <x:v>5923</x:v>
      </x:c>
      <x:c r="E1435" s="11"/>
      <x:c r="F1435" s="11"/>
      <x:c r="G1435" s="11"/>
      <x:c r="H1435" s="11"/>
      <x:c r="I1435" s="11" t="s">
        <x:v>4166</x:v>
      </x:c>
      <x:c r="J1435" s="11" t="s">
        <x:v>59</x:v>
      </x:c>
      <x:c r="K1435" s="11" t="s">
        <x:v>4187</x:v>
      </x:c>
      <x:c r="L1435" s="11" t="s">
        <x:v>5924</x:v>
      </x:c>
      <x:c r="M1435" s="11" t="s">
        <x:v>5925</x:v>
      </x:c>
      <x:c r="N1435" s="11" t="s">
        <x:v>20</x:v>
      </x:c>
      <x:c r="O1435" s="13" t="s">
        <x:v>21</x:v>
      </x:c>
      <x:c r="P1435" s="45"/>
      <x:c r="Q1435" s="45"/>
      <x:c r="R1435" s="44"/>
      <x:c r="S1435" s="44"/>
      <x:c r="T1435" s="44"/>
      <x:c r="U1435" s="44"/>
      <x:c r="V1435" s="44"/>
      <x:c r="W1435" s="44"/>
    </x:row>
    <x:row r="1436" ht="30" customHeight="1">
      <x:c r="A1436" s="11" t="s">
        <x:v>4166</x:v>
      </x:c>
      <x:c r="B1436" s="11" t="s">
        <x:v>2243</x:v>
      </x:c>
      <x:c r="C1436" s="11" t="s">
        <x:v>1825</x:v>
      </x:c>
      <x:c r="D1436" s="11" t="s">
        <x:v>1826</x:v>
      </x:c>
      <x:c r="E1436" s="11"/>
      <x:c r="F1436" s="11"/>
      <x:c r="G1436" s="11"/>
      <x:c r="H1436" s="11"/>
      <x:c r="I1436" s="11" t="s">
        <x:v>420</x:v>
      </x:c>
      <x:c r="J1436" s="11" t="s">
        <x:v>34</x:v>
      </x:c>
      <x:c r="K1436" s="11" t="s">
        <x:v>1827</x:v>
      </x:c>
      <x:c r="L1436" s="11" t="s">
        <x:v>484</x:v>
      </x:c>
      <x:c r="M1436" s="11" t="s">
        <x:v>5926</x:v>
      </x:c>
      <x:c r="N1436" s="11" t="s">
        <x:v>20</x:v>
      </x:c>
      <x:c r="O1436" s="13" t="s">
        <x:v>21</x:v>
      </x:c>
      <x:c r="P1436" s="45"/>
      <x:c r="Q1436" s="45"/>
      <x:c r="R1436" s="44"/>
      <x:c r="S1436" s="44"/>
      <x:c r="T1436" s="44"/>
      <x:c r="U1436" s="44"/>
      <x:c r="V1436" s="44"/>
      <x:c r="W1436" s="44"/>
    </x:row>
    <x:row r="1437" ht="30" customHeight="1">
      <x:c r="A1437" s="11" t="s">
        <x:v>4166</x:v>
      </x:c>
      <x:c r="B1437" s="11" t="s">
        <x:v>2247</x:v>
      </x:c>
      <x:c r="C1437" s="11" t="s">
        <x:v>5927</x:v>
      </x:c>
      <x:c r="D1437" s="11" t="s">
        <x:v>5928</x:v>
      </x:c>
      <x:c r="E1437" s="11"/>
      <x:c r="F1437" s="11"/>
      <x:c r="G1437" s="11"/>
      <x:c r="H1437" s="11"/>
      <x:c r="I1437" s="11" t="s">
        <x:v>4166</x:v>
      </x:c>
      <x:c r="J1437" s="11" t="s">
        <x:v>40</x:v>
      </x:c>
      <x:c r="K1437" s="11" t="s">
        <x:v>4213</x:v>
      </x:c>
      <x:c r="L1437" s="11" t="s">
        <x:v>5929</x:v>
      </x:c>
      <x:c r="M1437" s="11" t="s">
        <x:v>5930</x:v>
      </x:c>
      <x:c r="N1437" s="11" t="s">
        <x:v>20</x:v>
      </x:c>
      <x:c r="O1437" s="13" t="s">
        <x:v>21</x:v>
      </x:c>
      <x:c r="P1437" s="45"/>
      <x:c r="Q1437" s="45"/>
      <x:c r="R1437" s="44"/>
      <x:c r="S1437" s="44"/>
      <x:c r="T1437" s="44"/>
      <x:c r="U1437" s="44"/>
      <x:c r="V1437" s="44"/>
      <x:c r="W1437" s="44"/>
    </x:row>
    <x:row r="1438" ht="30" customHeight="1">
      <x:c r="A1438" s="11" t="s">
        <x:v>4166</x:v>
      </x:c>
      <x:c r="B1438" s="11" t="s">
        <x:v>2251</x:v>
      </x:c>
      <x:c r="C1438" s="11" t="s">
        <x:v>5931</x:v>
      </x:c>
      <x:c r="D1438" s="11" t="s">
        <x:v>5932</x:v>
      </x:c>
      <x:c r="E1438" s="11"/>
      <x:c r="F1438" s="11"/>
      <x:c r="G1438" s="11"/>
      <x:c r="H1438" s="11"/>
      <x:c r="I1438" s="11" t="s">
        <x:v>4166</x:v>
      </x:c>
      <x:c r="J1438" s="11" t="s">
        <x:v>101</x:v>
      </x:c>
      <x:c r="K1438" s="11" t="s">
        <x:v>4187</x:v>
      </x:c>
      <x:c r="L1438" s="11" t="s">
        <x:v>4244</x:v>
      </x:c>
      <x:c r="M1438" s="11" t="s">
        <x:v>5933</x:v>
      </x:c>
      <x:c r="N1438" s="11" t="s">
        <x:v>20</x:v>
      </x:c>
      <x:c r="O1438" s="13" t="s">
        <x:v>21</x:v>
      </x:c>
      <x:c r="P1438" s="45"/>
      <x:c r="Q1438" s="45"/>
      <x:c r="R1438" s="44"/>
      <x:c r="S1438" s="44"/>
      <x:c r="T1438" s="44"/>
      <x:c r="U1438" s="44"/>
      <x:c r="V1438" s="44"/>
      <x:c r="W1438" s="44"/>
    </x:row>
    <x:row r="1439" ht="30" customHeight="1">
      <x:c r="A1439" s="11" t="s">
        <x:v>4166</x:v>
      </x:c>
      <x:c r="B1439" s="11" t="s">
        <x:v>2255</x:v>
      </x:c>
      <x:c r="C1439" s="11" t="s">
        <x:v>5934</x:v>
      </x:c>
      <x:c r="D1439" s="11" t="s">
        <x:v>5935</x:v>
      </x:c>
      <x:c r="E1439" s="11"/>
      <x:c r="F1439" s="11"/>
      <x:c r="G1439" s="11"/>
      <x:c r="H1439" s="11"/>
      <x:c r="I1439" s="11" t="s">
        <x:v>4166</x:v>
      </x:c>
      <x:c r="J1439" s="11" t="s">
        <x:v>122</x:v>
      </x:c>
      <x:c r="K1439" s="11" t="s">
        <x:v>4199</x:v>
      </x:c>
      <x:c r="L1439" s="11" t="s">
        <x:v>54</x:v>
      </x:c>
      <x:c r="M1439" s="11" t="s">
        <x:v>5936</x:v>
      </x:c>
      <x:c r="N1439" s="11" t="s">
        <x:v>20</x:v>
      </x:c>
      <x:c r="O1439" s="13" t="s">
        <x:v>21</x:v>
      </x:c>
      <x:c r="P1439" s="45"/>
      <x:c r="Q1439" s="45"/>
      <x:c r="R1439" s="44"/>
      <x:c r="S1439" s="44"/>
      <x:c r="T1439" s="44"/>
      <x:c r="U1439" s="44"/>
      <x:c r="V1439" s="44"/>
      <x:c r="W1439" s="44"/>
    </x:row>
    <x:row r="1440" ht="30" customHeight="1">
      <x:c r="A1440" s="11" t="s">
        <x:v>4166</x:v>
      </x:c>
      <x:c r="B1440" s="11" t="s">
        <x:v>2259</x:v>
      </x:c>
      <x:c r="C1440" s="11" t="s">
        <x:v>5937</x:v>
      </x:c>
      <x:c r="D1440" s="11" t="s">
        <x:v>5938</x:v>
      </x:c>
      <x:c r="E1440" s="11"/>
      <x:c r="F1440" s="11"/>
      <x:c r="G1440" s="11"/>
      <x:c r="H1440" s="11"/>
      <x:c r="I1440" s="11" t="s">
        <x:v>4166</x:v>
      </x:c>
      <x:c r="J1440" s="11" t="s">
        <x:v>4182</x:v>
      </x:c>
      <x:c r="K1440" s="11" t="s">
        <x:v>4174</x:v>
      </x:c>
      <x:c r="L1440" s="11" t="s">
        <x:v>489</x:v>
      </x:c>
      <x:c r="M1440" s="11" t="s">
        <x:v>5939</x:v>
      </x:c>
      <x:c r="N1440" s="11" t="s">
        <x:v>20</x:v>
      </x:c>
      <x:c r="O1440" s="13" t="s">
        <x:v>21</x:v>
      </x:c>
      <x:c r="P1440" s="45"/>
      <x:c r="Q1440" s="45"/>
      <x:c r="R1440" s="44"/>
      <x:c r="S1440" s="44"/>
      <x:c r="T1440" s="44"/>
      <x:c r="U1440" s="44"/>
      <x:c r="V1440" s="44"/>
      <x:c r="W1440" s="44"/>
    </x:row>
    <x:row r="1441" ht="30" customHeight="1">
      <x:c r="A1441" s="11" t="s">
        <x:v>4166</x:v>
      </x:c>
      <x:c r="B1441" s="11" t="s">
        <x:v>2263</x:v>
      </x:c>
      <x:c r="C1441" s="11" t="s">
        <x:v>5940</x:v>
      </x:c>
      <x:c r="D1441" s="11" t="s">
        <x:v>5941</x:v>
      </x:c>
      <x:c r="E1441" s="11"/>
      <x:c r="F1441" s="11"/>
      <x:c r="G1441" s="11"/>
      <x:c r="H1441" s="11"/>
      <x:c r="I1441" s="11" t="s">
        <x:v>4166</x:v>
      </x:c>
      <x:c r="J1441" s="11" t="s">
        <x:v>26</x:v>
      </x:c>
      <x:c r="K1441" s="11" t="s">
        <x:v>4213</x:v>
      </x:c>
      <x:c r="L1441" s="11" t="s">
        <x:v>139</x:v>
      </x:c>
      <x:c r="M1441" s="11" t="s">
        <x:v>5942</x:v>
      </x:c>
      <x:c r="N1441" s="11" t="s">
        <x:v>20</x:v>
      </x:c>
      <x:c r="O1441" s="13" t="s">
        <x:v>21</x:v>
      </x:c>
      <x:c r="P1441" s="45"/>
      <x:c r="Q1441" s="45"/>
      <x:c r="R1441" s="44"/>
      <x:c r="S1441" s="44"/>
      <x:c r="T1441" s="44"/>
      <x:c r="U1441" s="44"/>
      <x:c r="V1441" s="44"/>
      <x:c r="W1441" s="44"/>
    </x:row>
    <x:row r="1442" ht="30" customHeight="1">
      <x:c r="A1442" s="11" t="s">
        <x:v>4166</x:v>
      </x:c>
      <x:c r="B1442" s="11" t="s">
        <x:v>2267</x:v>
      </x:c>
      <x:c r="C1442" s="11" t="s">
        <x:v>5943</x:v>
      </x:c>
      <x:c r="D1442" s="11" t="s">
        <x:v>5944</x:v>
      </x:c>
      <x:c r="E1442" s="11"/>
      <x:c r="F1442" s="11"/>
      <x:c r="G1442" s="11"/>
      <x:c r="H1442" s="11"/>
      <x:c r="I1442" s="11" t="s">
        <x:v>4166</x:v>
      </x:c>
      <x:c r="J1442" s="11" t="s">
        <x:v>206</x:v>
      </x:c>
      <x:c r="K1442" s="11" t="s">
        <x:v>4199</x:v>
      </x:c>
      <x:c r="L1442" s="11" t="s">
        <x:v>5945</x:v>
      </x:c>
      <x:c r="M1442" s="11" t="s">
        <x:v>5946</x:v>
      </x:c>
      <x:c r="N1442" s="11" t="s">
        <x:v>20</x:v>
      </x:c>
      <x:c r="O1442" s="13" t="s">
        <x:v>21</x:v>
      </x:c>
      <x:c r="P1442" s="45"/>
      <x:c r="Q1442" s="45"/>
      <x:c r="R1442" s="44"/>
      <x:c r="S1442" s="44"/>
      <x:c r="T1442" s="44"/>
      <x:c r="U1442" s="44"/>
      <x:c r="V1442" s="44"/>
      <x:c r="W1442" s="44"/>
    </x:row>
    <x:row r="1443" ht="30" customHeight="1">
      <x:c r="A1443" s="11" t="s">
        <x:v>4166</x:v>
      </x:c>
      <x:c r="B1443" s="11" t="s">
        <x:v>2272</x:v>
      </x:c>
      <x:c r="C1443" s="11" t="s">
        <x:v>5947</x:v>
      </x:c>
      <x:c r="D1443" s="11" t="s">
        <x:v>5948</x:v>
      </x:c>
      <x:c r="E1443" s="11"/>
      <x:c r="F1443" s="11"/>
      <x:c r="G1443" s="11"/>
      <x:c r="H1443" s="11"/>
      <x:c r="I1443" s="11" t="s">
        <x:v>4166</x:v>
      </x:c>
      <x:c r="J1443" s="11" t="s">
        <x:v>160</x:v>
      </x:c>
      <x:c r="K1443" s="11" t="s">
        <x:v>4178</x:v>
      </x:c>
      <x:c r="L1443" s="11" t="s">
        <x:v>5949</x:v>
      </x:c>
      <x:c r="M1443" s="11" t="s">
        <x:v>5950</x:v>
      </x:c>
      <x:c r="N1443" s="11" t="s">
        <x:v>20</x:v>
      </x:c>
      <x:c r="O1443" s="13" t="s">
        <x:v>21</x:v>
      </x:c>
      <x:c r="P1443" s="45"/>
      <x:c r="Q1443" s="45"/>
      <x:c r="R1443" s="44"/>
      <x:c r="S1443" s="44"/>
      <x:c r="T1443" s="44"/>
      <x:c r="U1443" s="44"/>
      <x:c r="V1443" s="44"/>
      <x:c r="W1443" s="44"/>
    </x:row>
    <x:row r="1444" ht="30" customHeight="1">
      <x:c r="A1444" s="11" t="s">
        <x:v>4166</x:v>
      </x:c>
      <x:c r="B1444" s="11" t="s">
        <x:v>2276</x:v>
      </x:c>
      <x:c r="C1444" s="11" t="s">
        <x:v>5951</x:v>
      </x:c>
      <x:c r="D1444" s="11" t="s">
        <x:v>5952</x:v>
      </x:c>
      <x:c r="E1444" s="11"/>
      <x:c r="F1444" s="11"/>
      <x:c r="G1444" s="11"/>
      <x:c r="H1444" s="11"/>
      <x:c r="I1444" s="11" t="s">
        <x:v>4166</x:v>
      </x:c>
      <x:c r="J1444" s="11" t="s">
        <x:v>67</x:v>
      </x:c>
      <x:c r="K1444" s="11" t="s">
        <x:v>4208</x:v>
      </x:c>
      <x:c r="L1444" s="11" t="s">
        <x:v>484</x:v>
      </x:c>
      <x:c r="M1444" s="11" t="s">
        <x:v>5953</x:v>
      </x:c>
      <x:c r="N1444" s="11" t="s">
        <x:v>20</x:v>
      </x:c>
      <x:c r="O1444" s="13" t="s">
        <x:v>21</x:v>
      </x:c>
      <x:c r="P1444" s="45"/>
      <x:c r="Q1444" s="45"/>
      <x:c r="R1444" s="44"/>
      <x:c r="S1444" s="44"/>
      <x:c r="T1444" s="44"/>
      <x:c r="U1444" s="44"/>
      <x:c r="V1444" s="44"/>
      <x:c r="W1444" s="44"/>
    </x:row>
    <x:row r="1445" ht="30" customHeight="1">
      <x:c r="A1445" s="11" t="s">
        <x:v>4166</x:v>
      </x:c>
      <x:c r="B1445" s="11" t="s">
        <x:v>2280</x:v>
      </x:c>
      <x:c r="C1445" s="11" t="s">
        <x:v>5954</x:v>
      </x:c>
      <x:c r="D1445" s="11" t="s">
        <x:v>5955</x:v>
      </x:c>
      <x:c r="E1445" s="11"/>
      <x:c r="F1445" s="11"/>
      <x:c r="G1445" s="11"/>
      <x:c r="H1445" s="11"/>
      <x:c r="I1445" s="11" t="s">
        <x:v>4166</x:v>
      </x:c>
      <x:c r="J1445" s="11" t="s">
        <x:v>138</x:v>
      </x:c>
      <x:c r="K1445" s="11" t="s">
        <x:v>4283</x:v>
      </x:c>
      <x:c r="L1445" s="11" t="s">
        <x:v>1413</x:v>
      </x:c>
      <x:c r="M1445" s="11" t="s">
        <x:v>5956</x:v>
      </x:c>
      <x:c r="N1445" s="11" t="s">
        <x:v>20</x:v>
      </x:c>
      <x:c r="O1445" s="13" t="s">
        <x:v>21</x:v>
      </x:c>
      <x:c r="P1445" s="45"/>
      <x:c r="Q1445" s="45"/>
      <x:c r="R1445" s="44"/>
      <x:c r="S1445" s="44"/>
      <x:c r="T1445" s="44"/>
      <x:c r="U1445" s="44"/>
      <x:c r="V1445" s="44"/>
      <x:c r="W1445" s="44"/>
    </x:row>
    <x:row r="1446" ht="30" customHeight="1">
      <x:c r="A1446" s="11" t="s">
        <x:v>4166</x:v>
      </x:c>
      <x:c r="B1446" s="11" t="s">
        <x:v>2285</x:v>
      </x:c>
      <x:c r="C1446" s="11" t="s">
        <x:v>5957</x:v>
      </x:c>
      <x:c r="D1446" s="11" t="s">
        <x:v>5958</x:v>
      </x:c>
      <x:c r="E1446" s="11"/>
      <x:c r="F1446" s="11"/>
      <x:c r="G1446" s="11"/>
      <x:c r="H1446" s="11"/>
      <x:c r="I1446" s="11" t="s">
        <x:v>4166</x:v>
      </x:c>
      <x:c r="J1446" s="11" t="s">
        <x:v>122</x:v>
      </x:c>
      <x:c r="K1446" s="11" t="s">
        <x:v>4178</x:v>
      </x:c>
      <x:c r="L1446" s="11" t="s">
        <x:v>5959</x:v>
      </x:c>
      <x:c r="M1446" s="11" t="s">
        <x:v>5960</x:v>
      </x:c>
      <x:c r="N1446" s="11" t="s">
        <x:v>20</x:v>
      </x:c>
      <x:c r="O1446" s="13" t="s">
        <x:v>21</x:v>
      </x:c>
      <x:c r="P1446" s="45"/>
      <x:c r="Q1446" s="45"/>
      <x:c r="R1446" s="44"/>
      <x:c r="S1446" s="44"/>
      <x:c r="T1446" s="44"/>
      <x:c r="U1446" s="44"/>
      <x:c r="V1446" s="44"/>
      <x:c r="W1446" s="44"/>
    </x:row>
    <x:row r="1447" ht="30" customHeight="1">
      <x:c r="A1447" s="11" t="s">
        <x:v>4166</x:v>
      </x:c>
      <x:c r="B1447" s="11" t="s">
        <x:v>2289</x:v>
      </x:c>
      <x:c r="C1447" s="11" t="s">
        <x:v>5961</x:v>
      </x:c>
      <x:c r="D1447" s="11" t="s">
        <x:v>5962</x:v>
      </x:c>
      <x:c r="E1447" s="11"/>
      <x:c r="F1447" s="11"/>
      <x:c r="G1447" s="11"/>
      <x:c r="H1447" s="11"/>
      <x:c r="I1447" s="11" t="s">
        <x:v>4166</x:v>
      </x:c>
      <x:c r="J1447" s="11" t="s">
        <x:v>138</x:v>
      </x:c>
      <x:c r="K1447" s="11" t="s">
        <x:v>4178</x:v>
      </x:c>
      <x:c r="L1447" s="11" t="s">
        <x:v>5963</x:v>
      </x:c>
      <x:c r="M1447" s="11" t="s">
        <x:v>5964</x:v>
      </x:c>
      <x:c r="N1447" s="11" t="s">
        <x:v>20</x:v>
      </x:c>
      <x:c r="O1447" s="13" t="s">
        <x:v>21</x:v>
      </x:c>
      <x:c r="P1447" s="45"/>
      <x:c r="Q1447" s="45"/>
      <x:c r="R1447" s="44"/>
      <x:c r="S1447" s="44"/>
      <x:c r="T1447" s="44"/>
      <x:c r="U1447" s="44"/>
      <x:c r="V1447" s="44"/>
      <x:c r="W1447" s="44"/>
    </x:row>
    <x:row r="1448" ht="30" customHeight="1">
      <x:c r="A1448" s="11" t="s">
        <x:v>4166</x:v>
      </x:c>
      <x:c r="B1448" s="11" t="s">
        <x:v>2293</x:v>
      </x:c>
      <x:c r="C1448" s="11" t="s">
        <x:v>5965</x:v>
      </x:c>
      <x:c r="D1448" s="11" t="s">
        <x:v>5966</x:v>
      </x:c>
      <x:c r="E1448" s="11"/>
      <x:c r="F1448" s="11"/>
      <x:c r="G1448" s="11"/>
      <x:c r="H1448" s="11"/>
      <x:c r="I1448" s="11" t="s">
        <x:v>4166</x:v>
      </x:c>
      <x:c r="J1448" s="11" t="s">
        <x:v>122</x:v>
      </x:c>
      <x:c r="K1448" s="11" t="s">
        <x:v>4208</x:v>
      </x:c>
      <x:c r="L1448" s="11" t="s">
        <x:v>5967</x:v>
      </x:c>
      <x:c r="M1448" s="11" t="s">
        <x:v>5968</x:v>
      </x:c>
      <x:c r="N1448" s="11" t="s">
        <x:v>20</x:v>
      </x:c>
      <x:c r="O1448" s="13" t="s">
        <x:v>21</x:v>
      </x:c>
      <x:c r="P1448" s="45"/>
      <x:c r="Q1448" s="45"/>
      <x:c r="R1448" s="44"/>
      <x:c r="S1448" s="44"/>
      <x:c r="T1448" s="44"/>
      <x:c r="U1448" s="44"/>
      <x:c r="V1448" s="44"/>
      <x:c r="W1448" s="44"/>
    </x:row>
    <x:row r="1449" ht="30" customHeight="1">
      <x:c r="A1449" s="11" t="s">
        <x:v>4166</x:v>
      </x:c>
      <x:c r="B1449" s="11" t="s">
        <x:v>2297</x:v>
      </x:c>
      <x:c r="C1449" s="11" t="s">
        <x:v>5969</x:v>
      </x:c>
      <x:c r="D1449" s="11" t="s">
        <x:v>5970</x:v>
      </x:c>
      <x:c r="E1449" s="11"/>
      <x:c r="F1449" s="11"/>
      <x:c r="G1449" s="11"/>
      <x:c r="H1449" s="11"/>
      <x:c r="I1449" s="11" t="s">
        <x:v>4166</x:v>
      </x:c>
      <x:c r="J1449" s="11" t="s">
        <x:v>26</x:v>
      </x:c>
      <x:c r="K1449" s="11" t="s">
        <x:v>4199</x:v>
      </x:c>
      <x:c r="L1449" s="11" t="s">
        <x:v>1502</x:v>
      </x:c>
      <x:c r="M1449" s="11" t="s">
        <x:v>5971</x:v>
      </x:c>
      <x:c r="N1449" s="11" t="s">
        <x:v>20</x:v>
      </x:c>
      <x:c r="O1449" s="13" t="s">
        <x:v>21</x:v>
      </x:c>
      <x:c r="P1449" s="45"/>
      <x:c r="Q1449" s="45"/>
      <x:c r="R1449" s="44"/>
      <x:c r="S1449" s="44"/>
      <x:c r="T1449" s="44"/>
      <x:c r="U1449" s="44"/>
      <x:c r="V1449" s="44"/>
      <x:c r="W1449" s="44"/>
    </x:row>
    <x:row r="1450" ht="30" customHeight="1">
      <x:c r="A1450" s="11" t="s">
        <x:v>4166</x:v>
      </x:c>
      <x:c r="B1450" s="11" t="s">
        <x:v>2302</x:v>
      </x:c>
      <x:c r="C1450" s="11" t="s">
        <x:v>5972</x:v>
      </x:c>
      <x:c r="D1450" s="11" t="s">
        <x:v>5973</x:v>
      </x:c>
      <x:c r="E1450" s="11"/>
      <x:c r="F1450" s="11"/>
      <x:c r="G1450" s="11"/>
      <x:c r="H1450" s="11"/>
      <x:c r="I1450" s="11" t="s">
        <x:v>4166</x:v>
      </x:c>
      <x:c r="J1450" s="11" t="s">
        <x:v>206</x:v>
      </x:c>
      <x:c r="K1450" s="11" t="s">
        <x:v>4174</x:v>
      </x:c>
      <x:c r="L1450" s="11" t="s">
        <x:v>494</x:v>
      </x:c>
      <x:c r="M1450" s="11" t="s">
        <x:v>5974</x:v>
      </x:c>
      <x:c r="N1450" s="11" t="s">
        <x:v>20</x:v>
      </x:c>
      <x:c r="O1450" s="13" t="s">
        <x:v>21</x:v>
      </x:c>
      <x:c r="P1450" s="45"/>
      <x:c r="Q1450" s="45"/>
      <x:c r="R1450" s="44"/>
      <x:c r="S1450" s="44"/>
      <x:c r="T1450" s="44"/>
      <x:c r="U1450" s="44"/>
      <x:c r="V1450" s="44"/>
      <x:c r="W1450" s="44"/>
    </x:row>
    <x:row r="1451" ht="30" customHeight="1">
      <x:c r="A1451" s="11" t="s">
        <x:v>4166</x:v>
      </x:c>
      <x:c r="B1451" s="11" t="s">
        <x:v>2306</x:v>
      </x:c>
      <x:c r="C1451" s="11" t="s">
        <x:v>5975</x:v>
      </x:c>
      <x:c r="D1451" s="11" t="s">
        <x:v>5976</x:v>
      </x:c>
      <x:c r="E1451" s="11"/>
      <x:c r="F1451" s="11"/>
      <x:c r="G1451" s="11"/>
      <x:c r="H1451" s="11"/>
      <x:c r="I1451" s="11" t="s">
        <x:v>4166</x:v>
      </x:c>
      <x:c r="J1451" s="11" t="s">
        <x:v>101</x:v>
      </x:c>
      <x:c r="K1451" s="11" t="s">
        <x:v>4174</x:v>
      </x:c>
      <x:c r="L1451" s="11" t="s">
        <x:v>5261</x:v>
      </x:c>
      <x:c r="M1451" s="11" t="s">
        <x:v>5977</x:v>
      </x:c>
      <x:c r="N1451" s="11" t="s">
        <x:v>20</x:v>
      </x:c>
      <x:c r="O1451" s="13" t="s">
        <x:v>21</x:v>
      </x:c>
      <x:c r="P1451" s="45"/>
      <x:c r="Q1451" s="45"/>
      <x:c r="R1451" s="44"/>
      <x:c r="S1451" s="44"/>
      <x:c r="T1451" s="44"/>
      <x:c r="U1451" s="44"/>
      <x:c r="V1451" s="44"/>
      <x:c r="W1451" s="44"/>
    </x:row>
    <x:row r="1452" ht="30" customHeight="1">
      <x:c r="A1452" s="11" t="s">
        <x:v>4166</x:v>
      </x:c>
      <x:c r="B1452" s="11" t="s">
        <x:v>2310</x:v>
      </x:c>
      <x:c r="C1452" s="11" t="s">
        <x:v>5978</x:v>
      </x:c>
      <x:c r="D1452" s="11" t="s">
        <x:v>5979</x:v>
      </x:c>
      <x:c r="E1452" s="11"/>
      <x:c r="F1452" s="11"/>
      <x:c r="G1452" s="11"/>
      <x:c r="H1452" s="11"/>
      <x:c r="I1452" s="11" t="s">
        <x:v>4166</x:v>
      </x:c>
      <x:c r="J1452" s="11" t="s">
        <x:v>206</x:v>
      </x:c>
      <x:c r="K1452" s="11" t="s">
        <x:v>4169</x:v>
      </x:c>
      <x:c r="L1452" s="11" t="s">
        <x:v>5980</x:v>
      </x:c>
      <x:c r="M1452" s="11" t="s">
        <x:v>5981</x:v>
      </x:c>
      <x:c r="N1452" s="11" t="s">
        <x:v>20</x:v>
      </x:c>
      <x:c r="O1452" s="13" t="s">
        <x:v>21</x:v>
      </x:c>
      <x:c r="P1452" s="45"/>
      <x:c r="Q1452" s="45"/>
      <x:c r="R1452" s="44"/>
      <x:c r="S1452" s="44"/>
      <x:c r="T1452" s="44"/>
      <x:c r="U1452" s="44"/>
      <x:c r="V1452" s="44"/>
      <x:c r="W1452" s="44"/>
    </x:row>
    <x:row r="1453" ht="30" customHeight="1">
      <x:c r="A1453" s="11" t="s">
        <x:v>4166</x:v>
      </x:c>
      <x:c r="B1453" s="11" t="s">
        <x:v>2314</x:v>
      </x:c>
      <x:c r="C1453" s="11" t="s">
        <x:v>5982</x:v>
      </x:c>
      <x:c r="D1453" s="11" t="s">
        <x:v>5983</x:v>
      </x:c>
      <x:c r="E1453" s="11"/>
      <x:c r="F1453" s="11"/>
      <x:c r="G1453" s="11"/>
      <x:c r="H1453" s="11"/>
      <x:c r="I1453" s="11" t="s">
        <x:v>4166</x:v>
      </x:c>
      <x:c r="J1453" s="11" t="s">
        <x:v>236</x:v>
      </x:c>
      <x:c r="K1453" s="11" t="s">
        <x:v>4208</x:v>
      </x:c>
      <x:c r="L1453" s="11" t="s">
        <x:v>161</x:v>
      </x:c>
      <x:c r="M1453" s="11" t="s">
        <x:v>5984</x:v>
      </x:c>
      <x:c r="N1453" s="11" t="s">
        <x:v>20</x:v>
      </x:c>
      <x:c r="O1453" s="13" t="s">
        <x:v>21</x:v>
      </x:c>
      <x:c r="P1453" s="45"/>
      <x:c r="Q1453" s="45"/>
      <x:c r="R1453" s="44"/>
      <x:c r="S1453" s="44"/>
      <x:c r="T1453" s="44"/>
      <x:c r="U1453" s="44"/>
      <x:c r="V1453" s="44"/>
      <x:c r="W1453" s="44"/>
    </x:row>
    <x:row r="1454" ht="30" customHeight="1">
      <x:c r="A1454" s="11" t="s">
        <x:v>4166</x:v>
      </x:c>
      <x:c r="B1454" s="11" t="s">
        <x:v>2320</x:v>
      </x:c>
      <x:c r="C1454" s="11" t="s">
        <x:v>5985</x:v>
      </x:c>
      <x:c r="D1454" s="11" t="s">
        <x:v>5986</x:v>
      </x:c>
      <x:c r="E1454" s="11"/>
      <x:c r="F1454" s="11"/>
      <x:c r="G1454" s="11"/>
      <x:c r="H1454" s="11"/>
      <x:c r="I1454" s="11" t="s">
        <x:v>4166</x:v>
      </x:c>
      <x:c r="J1454" s="11" t="s">
        <x:v>160</x:v>
      </x:c>
      <x:c r="K1454" s="11" t="s">
        <x:v>4283</x:v>
      </x:c>
      <x:c r="L1454" s="11" t="s">
        <x:v>5987</x:v>
      </x:c>
      <x:c r="M1454" s="11" t="s">
        <x:v>5988</x:v>
      </x:c>
      <x:c r="N1454" s="11" t="s">
        <x:v>20</x:v>
      </x:c>
      <x:c r="O1454" s="13" t="s">
        <x:v>21</x:v>
      </x:c>
      <x:c r="P1454" s="45"/>
      <x:c r="Q1454" s="45"/>
      <x:c r="R1454" s="44"/>
      <x:c r="S1454" s="44"/>
      <x:c r="T1454" s="44"/>
      <x:c r="U1454" s="44"/>
      <x:c r="V1454" s="44"/>
      <x:c r="W1454" s="44"/>
    </x:row>
    <x:row r="1455" ht="30" customHeight="1">
      <x:c r="A1455" s="11" t="s">
        <x:v>4166</x:v>
      </x:c>
      <x:c r="B1455" s="11" t="s">
        <x:v>2325</x:v>
      </x:c>
      <x:c r="C1455" s="11" t="s">
        <x:v>5989</x:v>
      </x:c>
      <x:c r="D1455" s="11" t="s">
        <x:v>5990</x:v>
      </x:c>
      <x:c r="E1455" s="11"/>
      <x:c r="F1455" s="11"/>
      <x:c r="G1455" s="11"/>
      <x:c r="H1455" s="11"/>
      <x:c r="I1455" s="11" t="s">
        <x:v>4166</x:v>
      </x:c>
      <x:c r="J1455" s="11" t="s">
        <x:v>89</x:v>
      </x:c>
      <x:c r="K1455" s="11" t="s">
        <x:v>4213</x:v>
      </x:c>
      <x:c r="L1455" s="11" t="s">
        <x:v>5991</x:v>
      </x:c>
      <x:c r="M1455" s="11" t="s">
        <x:v>5992</x:v>
      </x:c>
      <x:c r="N1455" s="11" t="s">
        <x:v>20</x:v>
      </x:c>
      <x:c r="O1455" s="13" t="s">
        <x:v>21</x:v>
      </x:c>
      <x:c r="P1455" s="45"/>
      <x:c r="Q1455" s="45"/>
      <x:c r="R1455" s="44"/>
      <x:c r="S1455" s="44"/>
      <x:c r="T1455" s="44"/>
      <x:c r="U1455" s="44"/>
      <x:c r="V1455" s="44"/>
      <x:c r="W1455" s="44"/>
    </x:row>
    <x:row r="1456" ht="30" customHeight="1">
      <x:c r="A1456" s="11" t="s">
        <x:v>4166</x:v>
      </x:c>
      <x:c r="B1456" s="11" t="s">
        <x:v>2329</x:v>
      </x:c>
      <x:c r="C1456" s="11" t="s">
        <x:v>5993</x:v>
      </x:c>
      <x:c r="D1456" s="11" t="s">
        <x:v>5994</x:v>
      </x:c>
      <x:c r="E1456" s="11"/>
      <x:c r="F1456" s="11"/>
      <x:c r="G1456" s="11"/>
      <x:c r="H1456" s="11"/>
      <x:c r="I1456" s="11" t="s">
        <x:v>4166</x:v>
      </x:c>
      <x:c r="J1456" s="11" t="s">
        <x:v>101</x:v>
      </x:c>
      <x:c r="K1456" s="11" t="s">
        <x:v>4283</x:v>
      </x:c>
      <x:c r="L1456" s="11" t="s">
        <x:v>1208</x:v>
      </x:c>
      <x:c r="M1456" s="11" t="s">
        <x:v>5995</x:v>
      </x:c>
      <x:c r="N1456" s="11" t="s">
        <x:v>20</x:v>
      </x:c>
      <x:c r="O1456" s="13" t="s">
        <x:v>21</x:v>
      </x:c>
      <x:c r="P1456" s="45"/>
      <x:c r="Q1456" s="45"/>
      <x:c r="R1456" s="44"/>
      <x:c r="S1456" s="44"/>
      <x:c r="T1456" s="44"/>
      <x:c r="U1456" s="44"/>
      <x:c r="V1456" s="44"/>
      <x:c r="W1456" s="44"/>
    </x:row>
    <x:row r="1457" ht="30" customHeight="1">
      <x:c r="A1457" s="11" t="s">
        <x:v>4166</x:v>
      </x:c>
      <x:c r="B1457" s="11" t="s">
        <x:v>2334</x:v>
      </x:c>
      <x:c r="C1457" s="11" t="s">
        <x:v>5996</x:v>
      </x:c>
      <x:c r="D1457" s="11" t="s">
        <x:v>5997</x:v>
      </x:c>
      <x:c r="E1457" s="11"/>
      <x:c r="F1457" s="11"/>
      <x:c r="G1457" s="11"/>
      <x:c r="H1457" s="11"/>
      <x:c r="I1457" s="11" t="s">
        <x:v>4166</x:v>
      </x:c>
      <x:c r="J1457" s="11" t="s">
        <x:v>4367</x:v>
      </x:c>
      <x:c r="K1457" s="11" t="s">
        <x:v>4178</x:v>
      </x:c>
      <x:c r="L1457" s="11" t="s">
        <x:v>5998</x:v>
      </x:c>
      <x:c r="M1457" s="11" t="s">
        <x:v>5999</x:v>
      </x:c>
      <x:c r="N1457" s="11" t="s">
        <x:v>20</x:v>
      </x:c>
      <x:c r="O1457" s="13" t="s">
        <x:v>21</x:v>
      </x:c>
      <x:c r="P1457" s="45"/>
      <x:c r="Q1457" s="45"/>
      <x:c r="R1457" s="44"/>
      <x:c r="S1457" s="44"/>
      <x:c r="T1457" s="44"/>
      <x:c r="U1457" s="44"/>
      <x:c r="V1457" s="44"/>
      <x:c r="W1457" s="44"/>
    </x:row>
    <x:row r="1458" ht="30" customHeight="1">
      <x:c r="A1458" s="11" t="s">
        <x:v>4166</x:v>
      </x:c>
      <x:c r="B1458" s="11" t="s">
        <x:v>2338</x:v>
      </x:c>
      <x:c r="C1458" s="11" t="s">
        <x:v>6000</x:v>
      </x:c>
      <x:c r="D1458" s="11" t="s">
        <x:v>6001</x:v>
      </x:c>
      <x:c r="E1458" s="11"/>
      <x:c r="F1458" s="11"/>
      <x:c r="G1458" s="11"/>
      <x:c r="H1458" s="11"/>
      <x:c r="I1458" s="11" t="s">
        <x:v>4166</x:v>
      </x:c>
      <x:c r="J1458" s="11" t="s">
        <x:v>166</x:v>
      </x:c>
      <x:c r="K1458" s="11" t="s">
        <x:v>4208</x:v>
      </x:c>
      <x:c r="L1458" s="11" t="s">
        <x:v>6002</x:v>
      </x:c>
      <x:c r="M1458" s="11" t="s">
        <x:v>6003</x:v>
      </x:c>
      <x:c r="N1458" s="11" t="s">
        <x:v>20</x:v>
      </x:c>
      <x:c r="O1458" s="13" t="s">
        <x:v>21</x:v>
      </x:c>
      <x:c r="P1458" s="45"/>
      <x:c r="Q1458" s="45"/>
      <x:c r="R1458" s="44"/>
      <x:c r="S1458" s="44"/>
      <x:c r="T1458" s="44"/>
      <x:c r="U1458" s="44"/>
      <x:c r="V1458" s="44"/>
      <x:c r="W1458" s="44"/>
    </x:row>
    <x:row r="1459" ht="30" customHeight="1">
      <x:c r="A1459" s="11" t="s">
        <x:v>4166</x:v>
      </x:c>
      <x:c r="B1459" s="11" t="s">
        <x:v>2342</x:v>
      </x:c>
      <x:c r="C1459" s="11" t="s">
        <x:v>6004</x:v>
      </x:c>
      <x:c r="D1459" s="11" t="s">
        <x:v>6005</x:v>
      </x:c>
      <x:c r="E1459" s="11"/>
      <x:c r="F1459" s="11"/>
      <x:c r="G1459" s="11"/>
      <x:c r="H1459" s="11"/>
      <x:c r="I1459" s="11" t="s">
        <x:v>4166</x:v>
      </x:c>
      <x:c r="J1459" s="11" t="s">
        <x:v>67</x:v>
      </x:c>
      <x:c r="K1459" s="11" t="s">
        <x:v>4174</x:v>
      </x:c>
      <x:c r="L1459" s="11" t="s">
        <x:v>3761</x:v>
      </x:c>
      <x:c r="M1459" s="11" t="s">
        <x:v>6006</x:v>
      </x:c>
      <x:c r="N1459" s="11" t="s">
        <x:v>20</x:v>
      </x:c>
      <x:c r="O1459" s="13" t="s">
        <x:v>21</x:v>
      </x:c>
      <x:c r="P1459" s="45"/>
      <x:c r="Q1459" s="45"/>
      <x:c r="R1459" s="44"/>
      <x:c r="S1459" s="44"/>
      <x:c r="T1459" s="44"/>
      <x:c r="U1459" s="44"/>
      <x:c r="V1459" s="44"/>
      <x:c r="W1459" s="44"/>
    </x:row>
    <x:row r="1460" ht="30" customHeight="1">
      <x:c r="A1460" s="11" t="s">
        <x:v>4166</x:v>
      </x:c>
      <x:c r="B1460" s="11" t="s">
        <x:v>2346</x:v>
      </x:c>
      <x:c r="C1460" s="11" t="s">
        <x:v>6007</x:v>
      </x:c>
      <x:c r="D1460" s="11" t="s">
        <x:v>6008</x:v>
      </x:c>
      <x:c r="E1460" s="11"/>
      <x:c r="F1460" s="11"/>
      <x:c r="G1460" s="11"/>
      <x:c r="H1460" s="11"/>
      <x:c r="I1460" s="11" t="s">
        <x:v>4166</x:v>
      </x:c>
      <x:c r="J1460" s="11" t="s">
        <x:v>138</x:v>
      </x:c>
      <x:c r="K1460" s="11" t="s">
        <x:v>4195</x:v>
      </x:c>
      <x:c r="L1460" s="11" t="s">
        <x:v>6009</x:v>
      </x:c>
      <x:c r="M1460" s="11" t="s">
        <x:v>6010</x:v>
      </x:c>
      <x:c r="N1460" s="11" t="s">
        <x:v>20</x:v>
      </x:c>
      <x:c r="O1460" s="13" t="s">
        <x:v>21</x:v>
      </x:c>
      <x:c r="P1460" s="45"/>
      <x:c r="Q1460" s="45"/>
      <x:c r="R1460" s="44"/>
      <x:c r="S1460" s="44"/>
      <x:c r="T1460" s="44"/>
      <x:c r="U1460" s="44"/>
      <x:c r="V1460" s="44"/>
      <x:c r="W1460" s="44"/>
    </x:row>
    <x:row r="1461" ht="30" customHeight="1">
      <x:c r="A1461" s="11" t="s">
        <x:v>4166</x:v>
      </x:c>
      <x:c r="B1461" s="11" t="s">
        <x:v>2350</x:v>
      </x:c>
      <x:c r="C1461" s="11" t="s">
        <x:v>6011</x:v>
      </x:c>
      <x:c r="D1461" s="11" t="s">
        <x:v>6012</x:v>
      </x:c>
      <x:c r="E1461" s="11"/>
      <x:c r="F1461" s="11"/>
      <x:c r="G1461" s="11"/>
      <x:c r="H1461" s="11"/>
      <x:c r="I1461" s="11" t="s">
        <x:v>4166</x:v>
      </x:c>
      <x:c r="J1461" s="11" t="s">
        <x:v>138</x:v>
      </x:c>
      <x:c r="K1461" s="11" t="s">
        <x:v>4174</x:v>
      </x:c>
      <x:c r="L1461" s="11" t="s">
        <x:v>733</x:v>
      </x:c>
      <x:c r="M1461" s="11" t="s">
        <x:v>6013</x:v>
      </x:c>
      <x:c r="N1461" s="11" t="s">
        <x:v>20</x:v>
      </x:c>
      <x:c r="O1461" s="13" t="s">
        <x:v>21</x:v>
      </x:c>
      <x:c r="P1461" s="45"/>
      <x:c r="Q1461" s="45"/>
      <x:c r="R1461" s="44"/>
      <x:c r="S1461" s="44"/>
      <x:c r="T1461" s="44"/>
      <x:c r="U1461" s="44"/>
      <x:c r="V1461" s="44"/>
      <x:c r="W1461" s="44"/>
    </x:row>
    <x:row r="1462" ht="30" customHeight="1">
      <x:c r="A1462" s="11" t="s">
        <x:v>4166</x:v>
      </x:c>
      <x:c r="B1462" s="11" t="s">
        <x:v>2354</x:v>
      </x:c>
      <x:c r="C1462" s="11" t="s">
        <x:v>6014</x:v>
      </x:c>
      <x:c r="D1462" s="11" t="s">
        <x:v>6015</x:v>
      </x:c>
      <x:c r="E1462" s="11"/>
      <x:c r="F1462" s="11"/>
      <x:c r="G1462" s="11"/>
      <x:c r="H1462" s="11"/>
      <x:c r="I1462" s="11" t="s">
        <x:v>4166</x:v>
      </x:c>
      <x:c r="J1462" s="11" t="s">
        <x:v>4367</x:v>
      </x:c>
      <x:c r="K1462" s="11" t="s">
        <x:v>4178</x:v>
      </x:c>
      <x:c r="L1462" s="11" t="s">
        <x:v>6016</x:v>
      </x:c>
      <x:c r="M1462" s="11" t="s">
        <x:v>6017</x:v>
      </x:c>
      <x:c r="N1462" s="11" t="s">
        <x:v>20</x:v>
      </x:c>
      <x:c r="O1462" s="13" t="s">
        <x:v>21</x:v>
      </x:c>
      <x:c r="P1462" s="45"/>
      <x:c r="Q1462" s="45"/>
      <x:c r="R1462" s="44"/>
      <x:c r="S1462" s="44"/>
      <x:c r="T1462" s="44"/>
      <x:c r="U1462" s="44"/>
      <x:c r="V1462" s="44"/>
      <x:c r="W1462" s="44"/>
    </x:row>
    <x:row r="1463" ht="30" customHeight="1">
      <x:c r="A1463" s="11" t="s">
        <x:v>4166</x:v>
      </x:c>
      <x:c r="B1463" s="11" t="s">
        <x:v>2358</x:v>
      </x:c>
      <x:c r="C1463" s="11" t="s">
        <x:v>6018</x:v>
      </x:c>
      <x:c r="D1463" s="11" t="s">
        <x:v>6019</x:v>
      </x:c>
      <x:c r="E1463" s="11"/>
      <x:c r="F1463" s="11"/>
      <x:c r="G1463" s="11"/>
      <x:c r="H1463" s="11"/>
      <x:c r="I1463" s="11" t="s">
        <x:v>4166</x:v>
      </x:c>
      <x:c r="J1463" s="11" t="s">
        <x:v>236</x:v>
      </x:c>
      <x:c r="K1463" s="11" t="s">
        <x:v>4178</x:v>
      </x:c>
      <x:c r="L1463" s="11" t="s">
        <x:v>6020</x:v>
      </x:c>
      <x:c r="M1463" s="11" t="s">
        <x:v>6021</x:v>
      </x:c>
      <x:c r="N1463" s="11" t="s">
        <x:v>20</x:v>
      </x:c>
      <x:c r="O1463" s="13" t="s">
        <x:v>21</x:v>
      </x:c>
      <x:c r="P1463" s="45"/>
      <x:c r="Q1463" s="45"/>
      <x:c r="R1463" s="44"/>
      <x:c r="S1463" s="44"/>
      <x:c r="T1463" s="44"/>
      <x:c r="U1463" s="44"/>
      <x:c r="V1463" s="44"/>
      <x:c r="W1463" s="44"/>
    </x:row>
    <x:row r="1464" ht="30" customHeight="1">
      <x:c r="A1464" s="11" t="s">
        <x:v>4166</x:v>
      </x:c>
      <x:c r="B1464" s="11" t="s">
        <x:v>2362</x:v>
      </x:c>
      <x:c r="C1464" s="11" t="s">
        <x:v>6022</x:v>
      </x:c>
      <x:c r="D1464" s="11" t="s">
        <x:v>6023</x:v>
      </x:c>
      <x:c r="E1464" s="11"/>
      <x:c r="F1464" s="11"/>
      <x:c r="G1464" s="11"/>
      <x:c r="H1464" s="11"/>
      <x:c r="I1464" s="11" t="s">
        <x:v>4166</x:v>
      </x:c>
      <x:c r="J1464" s="11" t="s">
        <x:v>101</x:v>
      </x:c>
      <x:c r="K1464" s="11" t="s">
        <x:v>4283</x:v>
      </x:c>
      <x:c r="L1464" s="11" t="s">
        <x:v>489</x:v>
      </x:c>
      <x:c r="M1464" s="11" t="s">
        <x:v>6024</x:v>
      </x:c>
      <x:c r="N1464" s="11" t="s">
        <x:v>20</x:v>
      </x:c>
      <x:c r="O1464" s="13" t="s">
        <x:v>21</x:v>
      </x:c>
      <x:c r="P1464" s="45"/>
      <x:c r="Q1464" s="45"/>
      <x:c r="R1464" s="44"/>
      <x:c r="S1464" s="44"/>
      <x:c r="T1464" s="44"/>
      <x:c r="U1464" s="44"/>
      <x:c r="V1464" s="44"/>
      <x:c r="W1464" s="44"/>
    </x:row>
    <x:row r="1465" ht="30" customHeight="1">
      <x:c r="A1465" s="11" t="s">
        <x:v>4166</x:v>
      </x:c>
      <x:c r="B1465" s="11" t="s">
        <x:v>2366</x:v>
      </x:c>
      <x:c r="C1465" s="11" t="s">
        <x:v>6025</x:v>
      </x:c>
      <x:c r="D1465" s="11" t="s">
        <x:v>6026</x:v>
      </x:c>
      <x:c r="E1465" s="11"/>
      <x:c r="F1465" s="11"/>
      <x:c r="G1465" s="11"/>
      <x:c r="H1465" s="11"/>
      <x:c r="I1465" s="11" t="s">
        <x:v>4166</x:v>
      </x:c>
      <x:c r="J1465" s="11" t="s">
        <x:v>101</x:v>
      </x:c>
      <x:c r="K1465" s="11" t="s">
        <x:v>4199</x:v>
      </x:c>
      <x:c r="L1465" s="11" t="s">
        <x:v>6027</x:v>
      </x:c>
      <x:c r="M1465" s="11" t="s">
        <x:v>6028</x:v>
      </x:c>
      <x:c r="N1465" s="11" t="s">
        <x:v>20</x:v>
      </x:c>
      <x:c r="O1465" s="13" t="s">
        <x:v>21</x:v>
      </x:c>
      <x:c r="P1465" s="45"/>
      <x:c r="Q1465" s="45"/>
      <x:c r="R1465" s="44"/>
      <x:c r="S1465" s="44"/>
      <x:c r="T1465" s="44"/>
      <x:c r="U1465" s="44"/>
      <x:c r="V1465" s="44"/>
      <x:c r="W1465" s="44"/>
    </x:row>
    <x:row r="1466" ht="30" customHeight="1">
      <x:c r="A1466" s="11" t="s">
        <x:v>4166</x:v>
      </x:c>
      <x:c r="B1466" s="11" t="s">
        <x:v>2370</x:v>
      </x:c>
      <x:c r="C1466" s="11" t="s">
        <x:v>6029</x:v>
      </x:c>
      <x:c r="D1466" s="11" t="s">
        <x:v>6030</x:v>
      </x:c>
      <x:c r="E1466" s="11"/>
      <x:c r="F1466" s="11"/>
      <x:c r="G1466" s="11"/>
      <x:c r="H1466" s="11"/>
      <x:c r="I1466" s="11" t="s">
        <x:v>4166</x:v>
      </x:c>
      <x:c r="J1466" s="11" t="s">
        <x:v>40</x:v>
      </x:c>
      <x:c r="K1466" s="11" t="s">
        <x:v>4208</x:v>
      </x:c>
      <x:c r="L1466" s="11" t="s">
        <x:v>3103</x:v>
      </x:c>
      <x:c r="M1466" s="11" t="s">
        <x:v>6031</x:v>
      </x:c>
      <x:c r="N1466" s="11" t="s">
        <x:v>20</x:v>
      </x:c>
      <x:c r="O1466" s="13" t="s">
        <x:v>21</x:v>
      </x:c>
      <x:c r="P1466" s="45"/>
      <x:c r="Q1466" s="45"/>
      <x:c r="R1466" s="44"/>
      <x:c r="S1466" s="44"/>
      <x:c r="T1466" s="44"/>
      <x:c r="U1466" s="44"/>
      <x:c r="V1466" s="44"/>
      <x:c r="W1466" s="44"/>
    </x:row>
    <x:row r="1467" ht="30" customHeight="1">
      <x:c r="A1467" s="11" t="s">
        <x:v>4166</x:v>
      </x:c>
      <x:c r="B1467" s="11" t="s">
        <x:v>2374</x:v>
      </x:c>
      <x:c r="C1467" s="11" t="s">
        <x:v>6032</x:v>
      </x:c>
      <x:c r="D1467" s="11" t="s">
        <x:v>1938</x:v>
      </x:c>
      <x:c r="E1467" s="11"/>
      <x:c r="F1467" s="11"/>
      <x:c r="G1467" s="11"/>
      <x:c r="H1467" s="11"/>
      <x:c r="I1467" s="11" t="s">
        <x:v>4166</x:v>
      </x:c>
      <x:c r="J1467" s="11" t="s">
        <x:v>40</x:v>
      </x:c>
      <x:c r="K1467" s="11" t="s">
        <x:v>4199</x:v>
      </x:c>
      <x:c r="L1467" s="11" t="s">
        <x:v>6033</x:v>
      </x:c>
      <x:c r="M1467" s="11" t="s">
        <x:v>6034</x:v>
      </x:c>
      <x:c r="N1467" s="11" t="s">
        <x:v>20</x:v>
      </x:c>
      <x:c r="O1467" s="13" t="s">
        <x:v>21</x:v>
      </x:c>
      <x:c r="P1467" s="45"/>
      <x:c r="Q1467" s="45"/>
      <x:c r="R1467" s="44"/>
      <x:c r="S1467" s="44"/>
      <x:c r="T1467" s="44"/>
      <x:c r="U1467" s="44"/>
      <x:c r="V1467" s="44"/>
      <x:c r="W1467" s="44"/>
    </x:row>
    <x:row r="1468" ht="30" customHeight="1">
      <x:c r="A1468" s="11" t="s">
        <x:v>4166</x:v>
      </x:c>
      <x:c r="B1468" s="11" t="s">
        <x:v>2378</x:v>
      </x:c>
      <x:c r="C1468" s="11" t="s">
        <x:v>6035</x:v>
      </x:c>
      <x:c r="D1468" s="11" t="s">
        <x:v>6036</x:v>
      </x:c>
      <x:c r="E1468" s="11"/>
      <x:c r="F1468" s="11"/>
      <x:c r="G1468" s="11"/>
      <x:c r="H1468" s="11"/>
      <x:c r="I1468" s="11" t="s">
        <x:v>4166</x:v>
      </x:c>
      <x:c r="J1468" s="11" t="s">
        <x:v>122</x:v>
      </x:c>
      <x:c r="K1468" s="11" t="s">
        <x:v>4199</x:v>
      </x:c>
      <x:c r="L1468" s="11" t="s">
        <x:v>6037</x:v>
      </x:c>
      <x:c r="M1468" s="11" t="s">
        <x:v>6038</x:v>
      </x:c>
      <x:c r="N1468" s="11" t="s">
        <x:v>20</x:v>
      </x:c>
      <x:c r="O1468" s="13" t="s">
        <x:v>21</x:v>
      </x:c>
      <x:c r="P1468" s="45"/>
      <x:c r="Q1468" s="45"/>
      <x:c r="R1468" s="44"/>
      <x:c r="S1468" s="44"/>
      <x:c r="T1468" s="44"/>
      <x:c r="U1468" s="44"/>
      <x:c r="V1468" s="44"/>
      <x:c r="W1468" s="44"/>
    </x:row>
    <x:row r="1469" ht="30" customHeight="1">
      <x:c r="A1469" s="11" t="s">
        <x:v>4166</x:v>
      </x:c>
      <x:c r="B1469" s="11" t="s">
        <x:v>2382</x:v>
      </x:c>
      <x:c r="C1469" s="11" t="s">
        <x:v>6039</x:v>
      </x:c>
      <x:c r="D1469" s="11" t="s">
        <x:v>6040</x:v>
      </x:c>
      <x:c r="E1469" s="11"/>
      <x:c r="F1469" s="11"/>
      <x:c r="G1469" s="11"/>
      <x:c r="H1469" s="11"/>
      <x:c r="I1469" s="11" t="s">
        <x:v>4166</x:v>
      </x:c>
      <x:c r="J1469" s="11" t="s">
        <x:v>4182</x:v>
      </x:c>
      <x:c r="K1469" s="11" t="s">
        <x:v>4199</x:v>
      </x:c>
      <x:c r="L1469" s="11" t="s">
        <x:v>2911</x:v>
      </x:c>
      <x:c r="M1469" s="11" t="s">
        <x:v>6041</x:v>
      </x:c>
      <x:c r="N1469" s="11" t="s">
        <x:v>20</x:v>
      </x:c>
      <x:c r="O1469" s="13" t="s">
        <x:v>21</x:v>
      </x:c>
      <x:c r="P1469" s="45"/>
      <x:c r="Q1469" s="45"/>
      <x:c r="R1469" s="44"/>
      <x:c r="S1469" s="44"/>
      <x:c r="T1469" s="44"/>
      <x:c r="U1469" s="44"/>
      <x:c r="V1469" s="44"/>
      <x:c r="W1469" s="44"/>
    </x:row>
    <x:row r="1470" ht="30" customHeight="1">
      <x:c r="A1470" s="11" t="s">
        <x:v>4166</x:v>
      </x:c>
      <x:c r="B1470" s="11" t="s">
        <x:v>2386</x:v>
      </x:c>
      <x:c r="C1470" s="11" t="s">
        <x:v>6042</x:v>
      </x:c>
      <x:c r="D1470" s="11" t="s">
        <x:v>6043</x:v>
      </x:c>
      <x:c r="E1470" s="11"/>
      <x:c r="F1470" s="11"/>
      <x:c r="G1470" s="11"/>
      <x:c r="H1470" s="11"/>
      <x:c r="I1470" s="11" t="s">
        <x:v>4166</x:v>
      </x:c>
      <x:c r="J1470" s="11" t="s">
        <x:v>26</x:v>
      </x:c>
      <x:c r="K1470" s="11" t="s">
        <x:v>4199</x:v>
      </x:c>
      <x:c r="L1470" s="11" t="s">
        <x:v>6044</x:v>
      </x:c>
      <x:c r="M1470" s="11" t="s">
        <x:v>6045</x:v>
      </x:c>
      <x:c r="N1470" s="11" t="s">
        <x:v>20</x:v>
      </x:c>
      <x:c r="O1470" s="13" t="s">
        <x:v>21</x:v>
      </x:c>
      <x:c r="P1470" s="45"/>
      <x:c r="Q1470" s="45"/>
      <x:c r="R1470" s="44"/>
      <x:c r="S1470" s="44"/>
      <x:c r="T1470" s="44"/>
      <x:c r="U1470" s="44"/>
      <x:c r="V1470" s="44"/>
      <x:c r="W1470" s="44"/>
    </x:row>
    <x:row r="1471" ht="30" customHeight="1">
      <x:c r="A1471" s="11" t="s">
        <x:v>4166</x:v>
      </x:c>
      <x:c r="B1471" s="11" t="s">
        <x:v>2391</x:v>
      </x:c>
      <x:c r="C1471" s="11" t="s">
        <x:v>6046</x:v>
      </x:c>
      <x:c r="D1471" s="11" t="s">
        <x:v>6047</x:v>
      </x:c>
      <x:c r="E1471" s="11"/>
      <x:c r="F1471" s="11"/>
      <x:c r="G1471" s="11"/>
      <x:c r="H1471" s="11"/>
      <x:c r="I1471" s="11" t="s">
        <x:v>4166</x:v>
      </x:c>
      <x:c r="J1471" s="11" t="s">
        <x:v>26</x:v>
      </x:c>
      <x:c r="K1471" s="11" t="s">
        <x:v>4174</x:v>
      </x:c>
      <x:c r="L1471" s="11" t="s">
        <x:v>489</x:v>
      </x:c>
      <x:c r="M1471" s="11" t="s">
        <x:v>6048</x:v>
      </x:c>
      <x:c r="N1471" s="11" t="s">
        <x:v>20</x:v>
      </x:c>
      <x:c r="O1471" s="13" t="s">
        <x:v>21</x:v>
      </x:c>
      <x:c r="P1471" s="45"/>
      <x:c r="Q1471" s="45"/>
      <x:c r="R1471" s="44"/>
      <x:c r="S1471" s="44"/>
      <x:c r="T1471" s="44"/>
      <x:c r="U1471" s="44"/>
      <x:c r="V1471" s="44"/>
      <x:c r="W1471" s="44"/>
    </x:row>
    <x:row r="1472" ht="30" customHeight="1">
      <x:c r="A1472" s="11" t="s">
        <x:v>4166</x:v>
      </x:c>
      <x:c r="B1472" s="11" t="s">
        <x:v>2395</x:v>
      </x:c>
      <x:c r="C1472" s="11" t="s">
        <x:v>6049</x:v>
      </x:c>
      <x:c r="D1472" s="11" t="s">
        <x:v>6050</x:v>
      </x:c>
      <x:c r="E1472" s="11"/>
      <x:c r="F1472" s="11"/>
      <x:c r="G1472" s="11"/>
      <x:c r="H1472" s="11"/>
      <x:c r="I1472" s="11" t="s">
        <x:v>4166</x:v>
      </x:c>
      <x:c r="J1472" s="11" t="s">
        <x:v>59</x:v>
      </x:c>
      <x:c r="K1472" s="11" t="s">
        <x:v>4283</x:v>
      </x:c>
      <x:c r="L1472" s="11" t="s">
        <x:v>5552</x:v>
      </x:c>
      <x:c r="M1472" s="11" t="s">
        <x:v>6051</x:v>
      </x:c>
      <x:c r="N1472" s="11" t="s">
        <x:v>20</x:v>
      </x:c>
      <x:c r="O1472" s="13" t="s">
        <x:v>21</x:v>
      </x:c>
      <x:c r="P1472" s="45"/>
      <x:c r="Q1472" s="45"/>
      <x:c r="R1472" s="44"/>
      <x:c r="S1472" s="44"/>
      <x:c r="T1472" s="44"/>
      <x:c r="U1472" s="44"/>
      <x:c r="V1472" s="44"/>
      <x:c r="W1472" s="44"/>
    </x:row>
    <x:row r="1473" ht="30" customHeight="1">
      <x:c r="A1473" s="11" t="s">
        <x:v>4166</x:v>
      </x:c>
      <x:c r="B1473" s="11" t="s">
        <x:v>2399</x:v>
      </x:c>
      <x:c r="C1473" s="11" t="s">
        <x:v>6052</x:v>
      </x:c>
      <x:c r="D1473" s="11" t="s">
        <x:v>6053</x:v>
      </x:c>
      <x:c r="E1473" s="11"/>
      <x:c r="F1473" s="11"/>
      <x:c r="G1473" s="11"/>
      <x:c r="H1473" s="11"/>
      <x:c r="I1473" s="11" t="s">
        <x:v>4166</x:v>
      </x:c>
      <x:c r="J1473" s="11" t="s">
        <x:v>101</x:v>
      </x:c>
      <x:c r="K1473" s="11" t="s">
        <x:v>4199</x:v>
      </x:c>
      <x:c r="L1473" s="11" t="s">
        <x:v>318</x:v>
      </x:c>
      <x:c r="M1473" s="11" t="s">
        <x:v>6054</x:v>
      </x:c>
      <x:c r="N1473" s="11" t="s">
        <x:v>20</x:v>
      </x:c>
      <x:c r="O1473" s="13" t="s">
        <x:v>21</x:v>
      </x:c>
      <x:c r="P1473" s="45"/>
      <x:c r="Q1473" s="45"/>
      <x:c r="R1473" s="44"/>
      <x:c r="S1473" s="44"/>
      <x:c r="T1473" s="44"/>
      <x:c r="U1473" s="44"/>
      <x:c r="V1473" s="44"/>
      <x:c r="W1473" s="44"/>
    </x:row>
    <x:row r="1474" ht="30" customHeight="1">
      <x:c r="A1474" s="11" t="s">
        <x:v>4166</x:v>
      </x:c>
      <x:c r="B1474" s="11" t="s">
        <x:v>2403</x:v>
      </x:c>
      <x:c r="C1474" s="11" t="s">
        <x:v>6055</x:v>
      </x:c>
      <x:c r="D1474" s="11" t="s">
        <x:v>6056</x:v>
      </x:c>
      <x:c r="E1474" s="11"/>
      <x:c r="F1474" s="11"/>
      <x:c r="G1474" s="11"/>
      <x:c r="H1474" s="11"/>
      <x:c r="I1474" s="11" t="s">
        <x:v>4166</x:v>
      </x:c>
      <x:c r="J1474" s="11" t="s">
        <x:v>40</x:v>
      </x:c>
      <x:c r="K1474" s="11" t="s">
        <x:v>4283</x:v>
      </x:c>
      <x:c r="L1474" s="11" t="s">
        <x:v>6057</x:v>
      </x:c>
      <x:c r="M1474" s="11" t="s">
        <x:v>6058</x:v>
      </x:c>
      <x:c r="N1474" s="11" t="s">
        <x:v>20</x:v>
      </x:c>
      <x:c r="O1474" s="13" t="s">
        <x:v>21</x:v>
      </x:c>
      <x:c r="P1474" s="45"/>
      <x:c r="Q1474" s="45"/>
      <x:c r="R1474" s="44"/>
      <x:c r="S1474" s="44"/>
      <x:c r="T1474" s="44"/>
      <x:c r="U1474" s="44"/>
      <x:c r="V1474" s="44"/>
      <x:c r="W1474" s="44"/>
    </x:row>
    <x:row r="1475" ht="30" customHeight="1">
      <x:c r="A1475" s="11" t="s">
        <x:v>4166</x:v>
      </x:c>
      <x:c r="B1475" s="11" t="s">
        <x:v>2407</x:v>
      </x:c>
      <x:c r="C1475" s="11" t="s">
        <x:v>6059</x:v>
      </x:c>
      <x:c r="D1475" s="11" t="s">
        <x:v>6060</x:v>
      </x:c>
      <x:c r="E1475" s="11"/>
      <x:c r="F1475" s="11"/>
      <x:c r="G1475" s="11"/>
      <x:c r="H1475" s="11"/>
      <x:c r="I1475" s="11" t="s">
        <x:v>4166</x:v>
      </x:c>
      <x:c r="J1475" s="11" t="s">
        <x:v>26</x:v>
      </x:c>
      <x:c r="K1475" s="11" t="s">
        <x:v>4339</x:v>
      </x:c>
      <x:c r="L1475" s="11" t="s">
        <x:v>6061</x:v>
      </x:c>
      <x:c r="M1475" s="11" t="s">
        <x:v>6062</x:v>
      </x:c>
      <x:c r="N1475" s="11" t="s">
        <x:v>20</x:v>
      </x:c>
      <x:c r="O1475" s="13" t="s">
        <x:v>21</x:v>
      </x:c>
      <x:c r="P1475" s="45"/>
      <x:c r="Q1475" s="45"/>
      <x:c r="R1475" s="44"/>
      <x:c r="S1475" s="44"/>
      <x:c r="T1475" s="44"/>
      <x:c r="U1475" s="44"/>
      <x:c r="V1475" s="44"/>
      <x:c r="W1475" s="44"/>
    </x:row>
    <x:row r="1476" ht="30" customHeight="1">
      <x:c r="A1476" s="11" t="s">
        <x:v>4166</x:v>
      </x:c>
      <x:c r="B1476" s="11" t="s">
        <x:v>2411</x:v>
      </x:c>
      <x:c r="C1476" s="11" t="s">
        <x:v>6063</x:v>
      </x:c>
      <x:c r="D1476" s="11" t="s">
        <x:v>6064</x:v>
      </x:c>
      <x:c r="E1476" s="11"/>
      <x:c r="F1476" s="11"/>
      <x:c r="G1476" s="11"/>
      <x:c r="H1476" s="11"/>
      <x:c r="I1476" s="11" t="s">
        <x:v>4166</x:v>
      </x:c>
      <x:c r="J1476" s="11" t="s">
        <x:v>160</x:v>
      </x:c>
      <x:c r="K1476" s="11" t="s">
        <x:v>4213</x:v>
      </x:c>
      <x:c r="L1476" s="11" t="s">
        <x:v>4253</x:v>
      </x:c>
      <x:c r="M1476" s="11" t="s">
        <x:v>6065</x:v>
      </x:c>
      <x:c r="N1476" s="11" t="s">
        <x:v>20</x:v>
      </x:c>
      <x:c r="O1476" s="13" t="s">
        <x:v>21</x:v>
      </x:c>
      <x:c r="P1476" s="45"/>
      <x:c r="Q1476" s="45"/>
      <x:c r="R1476" s="44"/>
      <x:c r="S1476" s="44"/>
      <x:c r="T1476" s="44"/>
      <x:c r="U1476" s="44"/>
      <x:c r="V1476" s="44"/>
      <x:c r="W1476" s="44"/>
    </x:row>
    <x:row r="1477" ht="30" customHeight="1">
      <x:c r="A1477" s="11" t="s">
        <x:v>4166</x:v>
      </x:c>
      <x:c r="B1477" s="11" t="s">
        <x:v>2416</x:v>
      </x:c>
      <x:c r="C1477" s="11" t="s">
        <x:v>6066</x:v>
      </x:c>
      <x:c r="D1477" s="11" t="s">
        <x:v>6067</x:v>
      </x:c>
      <x:c r="E1477" s="11"/>
      <x:c r="F1477" s="11"/>
      <x:c r="G1477" s="11"/>
      <x:c r="H1477" s="11"/>
      <x:c r="I1477" s="11" t="s">
        <x:v>4166</x:v>
      </x:c>
      <x:c r="J1477" s="11" t="s">
        <x:v>59</x:v>
      </x:c>
      <x:c r="K1477" s="11" t="s">
        <x:v>4174</x:v>
      </x:c>
      <x:c r="L1477" s="11" t="s">
        <x:v>6068</x:v>
      </x:c>
      <x:c r="M1477" s="11" t="s">
        <x:v>6069</x:v>
      </x:c>
      <x:c r="N1477" s="11" t="s">
        <x:v>20</x:v>
      </x:c>
      <x:c r="O1477" s="13" t="s">
        <x:v>21</x:v>
      </x:c>
      <x:c r="P1477" s="45"/>
      <x:c r="Q1477" s="45"/>
      <x:c r="R1477" s="44"/>
      <x:c r="S1477" s="44"/>
      <x:c r="T1477" s="44"/>
      <x:c r="U1477" s="44"/>
      <x:c r="V1477" s="44"/>
      <x:c r="W1477" s="44"/>
    </x:row>
    <x:row r="1478" ht="30" customHeight="1">
      <x:c r="A1478" s="11" t="s">
        <x:v>4166</x:v>
      </x:c>
      <x:c r="B1478" s="11" t="s">
        <x:v>2420</x:v>
      </x:c>
      <x:c r="C1478" s="11" t="s">
        <x:v>6070</x:v>
      </x:c>
      <x:c r="D1478" s="11" t="s">
        <x:v>6071</x:v>
      </x:c>
      <x:c r="E1478" s="11"/>
      <x:c r="F1478" s="11"/>
      <x:c r="G1478" s="11"/>
      <x:c r="H1478" s="11"/>
      <x:c r="I1478" s="11" t="s">
        <x:v>4166</x:v>
      </x:c>
      <x:c r="J1478" s="11" t="s">
        <x:v>166</x:v>
      </x:c>
      <x:c r="K1478" s="11" t="s">
        <x:v>4199</x:v>
      </x:c>
      <x:c r="L1478" s="11" t="s">
        <x:v>6072</x:v>
      </x:c>
      <x:c r="M1478" s="11" t="s">
        <x:v>6073</x:v>
      </x:c>
      <x:c r="N1478" s="11" t="s">
        <x:v>20</x:v>
      </x:c>
      <x:c r="O1478" s="13" t="s">
        <x:v>21</x:v>
      </x:c>
      <x:c r="P1478" s="45"/>
      <x:c r="Q1478" s="45"/>
      <x:c r="R1478" s="44"/>
      <x:c r="S1478" s="44"/>
      <x:c r="T1478" s="44"/>
      <x:c r="U1478" s="44"/>
      <x:c r="V1478" s="44"/>
      <x:c r="W1478" s="44"/>
    </x:row>
    <x:row r="1479" ht="30" customHeight="1">
      <x:c r="A1479" s="11" t="s">
        <x:v>4166</x:v>
      </x:c>
      <x:c r="B1479" s="11" t="s">
        <x:v>2425</x:v>
      </x:c>
      <x:c r="C1479" s="11" t="s">
        <x:v>6074</x:v>
      </x:c>
      <x:c r="D1479" s="11" t="s">
        <x:v>6075</x:v>
      </x:c>
      <x:c r="E1479" s="11"/>
      <x:c r="F1479" s="11"/>
      <x:c r="G1479" s="11"/>
      <x:c r="H1479" s="11"/>
      <x:c r="I1479" s="11" t="s">
        <x:v>4166</x:v>
      </x:c>
      <x:c r="J1479" s="11" t="s">
        <x:v>40</x:v>
      </x:c>
      <x:c r="K1479" s="11" t="s">
        <x:v>4199</x:v>
      </x:c>
      <x:c r="L1479" s="11" t="s">
        <x:v>545</x:v>
      </x:c>
      <x:c r="M1479" s="11" t="s">
        <x:v>6076</x:v>
      </x:c>
      <x:c r="N1479" s="11" t="s">
        <x:v>20</x:v>
      </x:c>
      <x:c r="O1479" s="13" t="s">
        <x:v>21</x:v>
      </x:c>
      <x:c r="P1479" s="45"/>
      <x:c r="Q1479" s="45"/>
      <x:c r="R1479" s="44"/>
      <x:c r="S1479" s="44"/>
      <x:c r="T1479" s="44"/>
      <x:c r="U1479" s="44"/>
      <x:c r="V1479" s="44"/>
      <x:c r="W1479" s="44"/>
    </x:row>
    <x:row r="1480" ht="30" customHeight="1">
      <x:c r="A1480" s="11" t="s">
        <x:v>4166</x:v>
      </x:c>
      <x:c r="B1480" s="11" t="s">
        <x:v>2429</x:v>
      </x:c>
      <x:c r="C1480" s="11" t="s">
        <x:v>6077</x:v>
      </x:c>
      <x:c r="D1480" s="11" t="s">
        <x:v>6078</x:v>
      </x:c>
      <x:c r="E1480" s="11"/>
      <x:c r="F1480" s="11"/>
      <x:c r="G1480" s="11"/>
      <x:c r="H1480" s="11"/>
      <x:c r="I1480" s="11" t="s">
        <x:v>4166</x:v>
      </x:c>
      <x:c r="J1480" s="11" t="s">
        <x:v>26</x:v>
      </x:c>
      <x:c r="K1480" s="11" t="s">
        <x:v>4174</x:v>
      </x:c>
      <x:c r="L1480" s="11" t="s">
        <x:v>6079</x:v>
      </x:c>
      <x:c r="M1480" s="11" t="s">
        <x:v>6080</x:v>
      </x:c>
      <x:c r="N1480" s="11" t="s">
        <x:v>20</x:v>
      </x:c>
      <x:c r="O1480" s="13" t="s">
        <x:v>21</x:v>
      </x:c>
      <x:c r="P1480" s="45"/>
      <x:c r="Q1480" s="45"/>
      <x:c r="R1480" s="44"/>
      <x:c r="S1480" s="44"/>
      <x:c r="T1480" s="44"/>
      <x:c r="U1480" s="44"/>
      <x:c r="V1480" s="44"/>
      <x:c r="W1480" s="44"/>
    </x:row>
    <x:row r="1481" ht="30" customHeight="1">
      <x:c r="A1481" s="11" t="s">
        <x:v>4166</x:v>
      </x:c>
      <x:c r="B1481" s="11" t="s">
        <x:v>2434</x:v>
      </x:c>
      <x:c r="C1481" s="11" t="s">
        <x:v>6081</x:v>
      </x:c>
      <x:c r="D1481" s="11" t="s">
        <x:v>6082</x:v>
      </x:c>
      <x:c r="E1481" s="11"/>
      <x:c r="F1481" s="11"/>
      <x:c r="G1481" s="11"/>
      <x:c r="H1481" s="11"/>
      <x:c r="I1481" s="11" t="s">
        <x:v>4166</x:v>
      </x:c>
      <x:c r="J1481" s="11" t="s">
        <x:v>40</x:v>
      </x:c>
      <x:c r="K1481" s="11" t="s">
        <x:v>4195</x:v>
      </x:c>
      <x:c r="L1481" s="11" t="s">
        <x:v>6083</x:v>
      </x:c>
      <x:c r="M1481" s="11" t="s">
        <x:v>6084</x:v>
      </x:c>
      <x:c r="N1481" s="11" t="s">
        <x:v>20</x:v>
      </x:c>
      <x:c r="O1481" s="13" t="s">
        <x:v>21</x:v>
      </x:c>
      <x:c r="P1481" s="45"/>
      <x:c r="Q1481" s="45"/>
      <x:c r="R1481" s="44"/>
      <x:c r="S1481" s="44"/>
      <x:c r="T1481" s="44"/>
      <x:c r="U1481" s="44"/>
      <x:c r="V1481" s="44"/>
      <x:c r="W1481" s="44"/>
    </x:row>
    <x:row r="1482" ht="30" customHeight="1">
      <x:c r="A1482" s="11" t="s">
        <x:v>4166</x:v>
      </x:c>
      <x:c r="B1482" s="11" t="s">
        <x:v>2438</x:v>
      </x:c>
      <x:c r="C1482" s="11" t="s">
        <x:v>6085</x:v>
      </x:c>
      <x:c r="D1482" s="11" t="s">
        <x:v>6086</x:v>
      </x:c>
      <x:c r="E1482" s="11"/>
      <x:c r="F1482" s="11"/>
      <x:c r="G1482" s="11"/>
      <x:c r="H1482" s="11"/>
      <x:c r="I1482" s="11" t="s">
        <x:v>4166</x:v>
      </x:c>
      <x:c r="J1482" s="11" t="s">
        <x:v>26</x:v>
      </x:c>
      <x:c r="K1482" s="11" t="s">
        <x:v>4187</x:v>
      </x:c>
      <x:c r="L1482" s="11" t="s">
        <x:v>6087</x:v>
      </x:c>
      <x:c r="M1482" s="11" t="s">
        <x:v>6088</x:v>
      </x:c>
      <x:c r="N1482" s="11" t="s">
        <x:v>20</x:v>
      </x:c>
      <x:c r="O1482" s="13" t="s">
        <x:v>21</x:v>
      </x:c>
      <x:c r="P1482" s="45"/>
      <x:c r="Q1482" s="45"/>
      <x:c r="R1482" s="44"/>
      <x:c r="S1482" s="44"/>
      <x:c r="T1482" s="44"/>
      <x:c r="U1482" s="44"/>
      <x:c r="V1482" s="44"/>
      <x:c r="W1482" s="44"/>
    </x:row>
    <x:row r="1483" ht="30" customHeight="1">
      <x:c r="A1483" s="11" t="s">
        <x:v>4166</x:v>
      </x:c>
      <x:c r="B1483" s="11" t="s">
        <x:v>2442</x:v>
      </x:c>
      <x:c r="C1483" s="11" t="s">
        <x:v>6089</x:v>
      </x:c>
      <x:c r="D1483" s="11" t="s">
        <x:v>6090</x:v>
      </x:c>
      <x:c r="E1483" s="11"/>
      <x:c r="F1483" s="11"/>
      <x:c r="G1483" s="11"/>
      <x:c r="H1483" s="11"/>
      <x:c r="I1483" s="11" t="s">
        <x:v>4166</x:v>
      </x:c>
      <x:c r="J1483" s="11" t="s">
        <x:v>206</x:v>
      </x:c>
      <x:c r="K1483" s="11" t="s">
        <x:v>4199</x:v>
      </x:c>
      <x:c r="L1483" s="11" t="s">
        <x:v>5625</x:v>
      </x:c>
      <x:c r="M1483" s="11" t="s">
        <x:v>6091</x:v>
      </x:c>
      <x:c r="N1483" s="11" t="s">
        <x:v>20</x:v>
      </x:c>
      <x:c r="O1483" s="13" t="s">
        <x:v>21</x:v>
      </x:c>
      <x:c r="P1483" s="45"/>
      <x:c r="Q1483" s="45"/>
      <x:c r="R1483" s="44"/>
      <x:c r="S1483" s="44"/>
      <x:c r="T1483" s="44"/>
      <x:c r="U1483" s="44"/>
      <x:c r="V1483" s="44"/>
      <x:c r="W1483" s="44"/>
    </x:row>
    <x:row r="1484" ht="30" customHeight="1">
      <x:c r="A1484" s="11" t="s">
        <x:v>4166</x:v>
      </x:c>
      <x:c r="B1484" s="11" t="s">
        <x:v>2446</x:v>
      </x:c>
      <x:c r="C1484" s="11" t="s">
        <x:v>6092</x:v>
      </x:c>
      <x:c r="D1484" s="11" t="s">
        <x:v>6093</x:v>
      </x:c>
      <x:c r="E1484" s="11"/>
      <x:c r="F1484" s="11"/>
      <x:c r="G1484" s="11"/>
      <x:c r="H1484" s="11"/>
      <x:c r="I1484" s="11" t="s">
        <x:v>4166</x:v>
      </x:c>
      <x:c r="J1484" s="11" t="s">
        <x:v>4182</x:v>
      </x:c>
      <x:c r="K1484" s="11" t="s">
        <x:v>4208</x:v>
      </x:c>
      <x:c r="L1484" s="11" t="s">
        <x:v>4518</x:v>
      </x:c>
      <x:c r="M1484" s="11" t="s">
        <x:v>6094</x:v>
      </x:c>
      <x:c r="N1484" s="11" t="s">
        <x:v>20</x:v>
      </x:c>
      <x:c r="O1484" s="13" t="s">
        <x:v>21</x:v>
      </x:c>
      <x:c r="P1484" s="45"/>
      <x:c r="Q1484" s="45"/>
      <x:c r="R1484" s="44"/>
      <x:c r="S1484" s="44"/>
      <x:c r="T1484" s="44"/>
      <x:c r="U1484" s="44"/>
      <x:c r="V1484" s="44"/>
      <x:c r="W1484" s="44"/>
    </x:row>
    <x:row r="1485" ht="30" customHeight="1">
      <x:c r="A1485" s="11" t="s">
        <x:v>4166</x:v>
      </x:c>
      <x:c r="B1485" s="11" t="s">
        <x:v>2450</x:v>
      </x:c>
      <x:c r="C1485" s="11" t="s">
        <x:v>6095</x:v>
      </x:c>
      <x:c r="D1485" s="11" t="s">
        <x:v>6096</x:v>
      </x:c>
      <x:c r="E1485" s="11"/>
      <x:c r="F1485" s="11"/>
      <x:c r="G1485" s="11"/>
      <x:c r="H1485" s="11"/>
      <x:c r="I1485" s="11" t="s">
        <x:v>4166</x:v>
      </x:c>
      <x:c r="J1485" s="11" t="s">
        <x:v>59</x:v>
      </x:c>
      <x:c r="K1485" s="11" t="s">
        <x:v>4195</x:v>
      </x:c>
      <x:c r="L1485" s="11" t="s">
        <x:v>535</x:v>
      </x:c>
      <x:c r="M1485" s="11" t="s">
        <x:v>6097</x:v>
      </x:c>
      <x:c r="N1485" s="11" t="s">
        <x:v>20</x:v>
      </x:c>
      <x:c r="O1485" s="13" t="s">
        <x:v>21</x:v>
      </x:c>
      <x:c r="P1485" s="45"/>
      <x:c r="Q1485" s="45"/>
      <x:c r="R1485" s="44"/>
      <x:c r="S1485" s="44"/>
      <x:c r="T1485" s="44"/>
      <x:c r="U1485" s="44"/>
      <x:c r="V1485" s="44"/>
      <x:c r="W1485" s="44"/>
    </x:row>
    <x:row r="1486" ht="30" customHeight="1">
      <x:c r="A1486" s="11" t="s">
        <x:v>4166</x:v>
      </x:c>
      <x:c r="B1486" s="11" t="s">
        <x:v>2454</x:v>
      </x:c>
      <x:c r="C1486" s="11" t="s">
        <x:v>6098</x:v>
      </x:c>
      <x:c r="D1486" s="11" t="s">
        <x:v>6099</x:v>
      </x:c>
      <x:c r="E1486" s="11"/>
      <x:c r="F1486" s="11"/>
      <x:c r="G1486" s="11"/>
      <x:c r="H1486" s="11"/>
      <x:c r="I1486" s="11" t="s">
        <x:v>4166</x:v>
      </x:c>
      <x:c r="J1486" s="11" t="s">
        <x:v>89</x:v>
      </x:c>
      <x:c r="K1486" s="11" t="s">
        <x:v>4178</x:v>
      </x:c>
      <x:c r="L1486" s="11" t="s">
        <x:v>5355</x:v>
      </x:c>
      <x:c r="M1486" s="11" t="s">
        <x:v>6100</x:v>
      </x:c>
      <x:c r="N1486" s="11" t="s">
        <x:v>20</x:v>
      </x:c>
      <x:c r="O1486" s="13" t="s">
        <x:v>21</x:v>
      </x:c>
      <x:c r="P1486" s="45"/>
      <x:c r="Q1486" s="45"/>
      <x:c r="R1486" s="44"/>
      <x:c r="S1486" s="44"/>
      <x:c r="T1486" s="44"/>
      <x:c r="U1486" s="44"/>
      <x:c r="V1486" s="44"/>
      <x:c r="W1486" s="44"/>
    </x:row>
    <x:row r="1487" ht="30" customHeight="1">
      <x:c r="A1487" s="11" t="s">
        <x:v>4166</x:v>
      </x:c>
      <x:c r="B1487" s="11" t="s">
        <x:v>2458</x:v>
      </x:c>
      <x:c r="C1487" s="11" t="s">
        <x:v>6101</x:v>
      </x:c>
      <x:c r="D1487" s="11" t="s">
        <x:v>6102</x:v>
      </x:c>
      <x:c r="E1487" s="11"/>
      <x:c r="F1487" s="11"/>
      <x:c r="G1487" s="11"/>
      <x:c r="H1487" s="11"/>
      <x:c r="I1487" s="11" t="s">
        <x:v>4166</x:v>
      </x:c>
      <x:c r="J1487" s="11" t="s">
        <x:v>40</x:v>
      </x:c>
      <x:c r="K1487" s="11" t="s">
        <x:v>4187</x:v>
      </x:c>
      <x:c r="L1487" s="11" t="s">
        <x:v>6103</x:v>
      </x:c>
      <x:c r="M1487" s="11" t="s">
        <x:v>6104</x:v>
      </x:c>
      <x:c r="N1487" s="11" t="s">
        <x:v>20</x:v>
      </x:c>
      <x:c r="O1487" s="13" t="s">
        <x:v>21</x:v>
      </x:c>
      <x:c r="P1487" s="45"/>
      <x:c r="Q1487" s="45"/>
      <x:c r="R1487" s="44"/>
      <x:c r="S1487" s="44"/>
      <x:c r="T1487" s="44"/>
      <x:c r="U1487" s="44"/>
      <x:c r="V1487" s="44"/>
      <x:c r="W1487" s="44"/>
    </x:row>
    <x:row r="1488" ht="30" customHeight="1">
      <x:c r="A1488" s="11" t="s">
        <x:v>4166</x:v>
      </x:c>
      <x:c r="B1488" s="11" t="s">
        <x:v>2462</x:v>
      </x:c>
      <x:c r="C1488" s="11" t="s">
        <x:v>6105</x:v>
      </x:c>
      <x:c r="D1488" s="11" t="s">
        <x:v>6106</x:v>
      </x:c>
      <x:c r="E1488" s="11"/>
      <x:c r="F1488" s="11"/>
      <x:c r="G1488" s="11"/>
      <x:c r="H1488" s="11"/>
      <x:c r="I1488" s="11" t="s">
        <x:v>4166</x:v>
      </x:c>
      <x:c r="J1488" s="11" t="s">
        <x:v>122</x:v>
      </x:c>
      <x:c r="K1488" s="11" t="s">
        <x:v>4199</x:v>
      </x:c>
      <x:c r="L1488" s="11" t="s">
        <x:v>5625</x:v>
      </x:c>
      <x:c r="M1488" s="11" t="s">
        <x:v>6107</x:v>
      </x:c>
      <x:c r="N1488" s="11" t="s">
        <x:v>20</x:v>
      </x:c>
      <x:c r="O1488" s="13" t="s">
        <x:v>21</x:v>
      </x:c>
      <x:c r="P1488" s="45"/>
      <x:c r="Q1488" s="45"/>
      <x:c r="R1488" s="44"/>
      <x:c r="S1488" s="44"/>
      <x:c r="T1488" s="44"/>
      <x:c r="U1488" s="44"/>
      <x:c r="V1488" s="44"/>
      <x:c r="W1488" s="44"/>
    </x:row>
    <x:row r="1489" ht="30" customHeight="1">
      <x:c r="A1489" s="11" t="s">
        <x:v>4166</x:v>
      </x:c>
      <x:c r="B1489" s="11" t="s">
        <x:v>2466</x:v>
      </x:c>
      <x:c r="C1489" s="11" t="s">
        <x:v>6108</x:v>
      </x:c>
      <x:c r="D1489" s="11" t="s">
        <x:v>6109</x:v>
      </x:c>
      <x:c r="E1489" s="11"/>
      <x:c r="F1489" s="11"/>
      <x:c r="G1489" s="11"/>
      <x:c r="H1489" s="11"/>
      <x:c r="I1489" s="11" t="s">
        <x:v>4166</x:v>
      </x:c>
      <x:c r="J1489" s="11" t="s">
        <x:v>122</x:v>
      </x:c>
      <x:c r="K1489" s="11" t="s">
        <x:v>4169</x:v>
      </x:c>
      <x:c r="L1489" s="11" t="s">
        <x:v>450</x:v>
      </x:c>
      <x:c r="M1489" s="11" t="s">
        <x:v>6110</x:v>
      </x:c>
      <x:c r="N1489" s="11" t="s">
        <x:v>20</x:v>
      </x:c>
      <x:c r="O1489" s="13" t="s">
        <x:v>21</x:v>
      </x:c>
      <x:c r="P1489" s="45"/>
      <x:c r="Q1489" s="45"/>
      <x:c r="R1489" s="44"/>
      <x:c r="S1489" s="44"/>
      <x:c r="T1489" s="44"/>
      <x:c r="U1489" s="44"/>
      <x:c r="V1489" s="44"/>
      <x:c r="W1489" s="44"/>
    </x:row>
    <x:row r="1490" ht="30" customHeight="1">
      <x:c r="A1490" s="11" t="s">
        <x:v>4166</x:v>
      </x:c>
      <x:c r="B1490" s="11" t="s">
        <x:v>2470</x:v>
      </x:c>
      <x:c r="C1490" s="11" t="s">
        <x:v>6111</x:v>
      </x:c>
      <x:c r="D1490" s="11" t="s">
        <x:v>6112</x:v>
      </x:c>
      <x:c r="E1490" s="11"/>
      <x:c r="F1490" s="11"/>
      <x:c r="G1490" s="11"/>
      <x:c r="H1490" s="11"/>
      <x:c r="I1490" s="11" t="s">
        <x:v>4166</x:v>
      </x:c>
      <x:c r="J1490" s="11" t="s">
        <x:v>138</x:v>
      </x:c>
      <x:c r="K1490" s="11" t="s">
        <x:v>4208</x:v>
      </x:c>
      <x:c r="L1490" s="11" t="s">
        <x:v>6113</x:v>
      </x:c>
      <x:c r="M1490" s="11" t="s">
        <x:v>6114</x:v>
      </x:c>
      <x:c r="N1490" s="11" t="s">
        <x:v>20</x:v>
      </x:c>
      <x:c r="O1490" s="13" t="s">
        <x:v>21</x:v>
      </x:c>
      <x:c r="P1490" s="45"/>
      <x:c r="Q1490" s="45"/>
      <x:c r="R1490" s="44"/>
      <x:c r="S1490" s="44"/>
      <x:c r="T1490" s="44"/>
      <x:c r="U1490" s="44"/>
      <x:c r="V1490" s="44"/>
      <x:c r="W1490" s="44"/>
    </x:row>
    <x:row r="1491" ht="30" customHeight="1">
      <x:c r="A1491" s="11" t="s">
        <x:v>4166</x:v>
      </x:c>
      <x:c r="B1491" s="11" t="s">
        <x:v>2474</x:v>
      </x:c>
      <x:c r="C1491" s="11" t="s">
        <x:v>6115</x:v>
      </x:c>
      <x:c r="D1491" s="11" t="s">
        <x:v>6116</x:v>
      </x:c>
      <x:c r="E1491" s="11"/>
      <x:c r="F1491" s="11"/>
      <x:c r="G1491" s="11"/>
      <x:c r="H1491" s="11"/>
      <x:c r="I1491" s="11" t="s">
        <x:v>4166</x:v>
      </x:c>
      <x:c r="J1491" s="11" t="s">
        <x:v>138</x:v>
      </x:c>
      <x:c r="K1491" s="11" t="s">
        <x:v>4199</x:v>
      </x:c>
      <x:c r="L1491" s="11" t="s">
        <x:v>6117</x:v>
      </x:c>
      <x:c r="M1491" s="11" t="s">
        <x:v>6118</x:v>
      </x:c>
      <x:c r="N1491" s="11" t="s">
        <x:v>20</x:v>
      </x:c>
      <x:c r="O1491" s="13" t="s">
        <x:v>21</x:v>
      </x:c>
      <x:c r="P1491" s="45"/>
      <x:c r="Q1491" s="45"/>
      <x:c r="R1491" s="44"/>
      <x:c r="S1491" s="44"/>
      <x:c r="T1491" s="44"/>
      <x:c r="U1491" s="44"/>
      <x:c r="V1491" s="44"/>
      <x:c r="W1491" s="44"/>
    </x:row>
    <x:row r="1492" ht="30" customHeight="1">
      <x:c r="A1492" s="11" t="s">
        <x:v>4166</x:v>
      </x:c>
      <x:c r="B1492" s="11" t="s">
        <x:v>2479</x:v>
      </x:c>
      <x:c r="C1492" s="11" t="s">
        <x:v>6119</x:v>
      </x:c>
      <x:c r="D1492" s="11" t="s">
        <x:v>6120</x:v>
      </x:c>
      <x:c r="E1492" s="11"/>
      <x:c r="F1492" s="11"/>
      <x:c r="G1492" s="11"/>
      <x:c r="H1492" s="11"/>
      <x:c r="I1492" s="11" t="s">
        <x:v>4166</x:v>
      </x:c>
      <x:c r="J1492" s="11" t="s">
        <x:v>89</x:v>
      </x:c>
      <x:c r="K1492" s="11" t="s">
        <x:v>4283</x:v>
      </x:c>
      <x:c r="L1492" s="11" t="s">
        <x:v>6121</x:v>
      </x:c>
      <x:c r="M1492" s="11" t="s">
        <x:v>6122</x:v>
      </x:c>
      <x:c r="N1492" s="11" t="s">
        <x:v>20</x:v>
      </x:c>
      <x:c r="O1492" s="13" t="s">
        <x:v>21</x:v>
      </x:c>
      <x:c r="P1492" s="45"/>
      <x:c r="Q1492" s="45"/>
      <x:c r="R1492" s="44"/>
      <x:c r="S1492" s="44"/>
      <x:c r="T1492" s="44"/>
      <x:c r="U1492" s="44"/>
      <x:c r="V1492" s="44"/>
      <x:c r="W1492" s="44"/>
    </x:row>
    <x:row r="1493" ht="30" customHeight="1">
      <x:c r="A1493" s="11" t="s">
        <x:v>4166</x:v>
      </x:c>
      <x:c r="B1493" s="11" t="s">
        <x:v>2483</x:v>
      </x:c>
      <x:c r="C1493" s="11" t="s">
        <x:v>6123</x:v>
      </x:c>
      <x:c r="D1493" s="11" t="s">
        <x:v>6124</x:v>
      </x:c>
      <x:c r="E1493" s="11"/>
      <x:c r="F1493" s="11"/>
      <x:c r="G1493" s="11"/>
      <x:c r="H1493" s="11"/>
      <x:c r="I1493" s="11" t="s">
        <x:v>4166</x:v>
      </x:c>
      <x:c r="J1493" s="11" t="s">
        <x:v>206</x:v>
      </x:c>
      <x:c r="K1493" s="11" t="s">
        <x:v>4283</x:v>
      </x:c>
      <x:c r="L1493" s="11" t="s">
        <x:v>6125</x:v>
      </x:c>
      <x:c r="M1493" s="11" t="s">
        <x:v>6126</x:v>
      </x:c>
      <x:c r="N1493" s="11" t="s">
        <x:v>20</x:v>
      </x:c>
      <x:c r="O1493" s="13" t="s">
        <x:v>21</x:v>
      </x:c>
      <x:c r="P1493" s="45"/>
      <x:c r="Q1493" s="45"/>
      <x:c r="R1493" s="44"/>
      <x:c r="S1493" s="44"/>
      <x:c r="T1493" s="44"/>
      <x:c r="U1493" s="44"/>
      <x:c r="V1493" s="44"/>
      <x:c r="W1493" s="44"/>
    </x:row>
    <x:row r="1494" ht="30" customHeight="1">
      <x:c r="A1494" s="11" t="s">
        <x:v>4166</x:v>
      </x:c>
      <x:c r="B1494" s="11" t="s">
        <x:v>2487</x:v>
      </x:c>
      <x:c r="C1494" s="11" t="s">
        <x:v>6127</x:v>
      </x:c>
      <x:c r="D1494" s="11" t="s">
        <x:v>6128</x:v>
      </x:c>
      <x:c r="E1494" s="11"/>
      <x:c r="F1494" s="11"/>
      <x:c r="G1494" s="11"/>
      <x:c r="H1494" s="11"/>
      <x:c r="I1494" s="11" t="s">
        <x:v>4166</x:v>
      </x:c>
      <x:c r="J1494" s="11" t="s">
        <x:v>67</x:v>
      </x:c>
      <x:c r="K1494" s="11" t="s">
        <x:v>4199</x:v>
      </x:c>
      <x:c r="L1494" s="11" t="s">
        <x:v>6129</x:v>
      </x:c>
      <x:c r="M1494" s="11" t="s">
        <x:v>6130</x:v>
      </x:c>
      <x:c r="N1494" s="11" t="s">
        <x:v>20</x:v>
      </x:c>
      <x:c r="O1494" s="13" t="s">
        <x:v>21</x:v>
      </x:c>
      <x:c r="P1494" s="45"/>
      <x:c r="Q1494" s="45"/>
      <x:c r="R1494" s="44"/>
      <x:c r="S1494" s="44"/>
      <x:c r="T1494" s="44"/>
      <x:c r="U1494" s="44"/>
      <x:c r="V1494" s="44"/>
      <x:c r="W1494" s="44"/>
    </x:row>
    <x:row r="1495" ht="30" customHeight="1">
      <x:c r="A1495" s="11" t="s">
        <x:v>4166</x:v>
      </x:c>
      <x:c r="B1495" s="11" t="s">
        <x:v>2492</x:v>
      </x:c>
      <x:c r="C1495" s="11" t="s">
        <x:v>6131</x:v>
      </x:c>
      <x:c r="D1495" s="11" t="s">
        <x:v>6132</x:v>
      </x:c>
      <x:c r="E1495" s="11"/>
      <x:c r="F1495" s="11"/>
      <x:c r="G1495" s="11"/>
      <x:c r="H1495" s="11"/>
      <x:c r="I1495" s="11" t="s">
        <x:v>4166</x:v>
      </x:c>
      <x:c r="J1495" s="11" t="s">
        <x:v>26</x:v>
      </x:c>
      <x:c r="K1495" s="11" t="s">
        <x:v>4178</x:v>
      </x:c>
      <x:c r="L1495" s="11" t="s">
        <x:v>1876</x:v>
      </x:c>
      <x:c r="M1495" s="11" t="s">
        <x:v>6133</x:v>
      </x:c>
      <x:c r="N1495" s="11" t="s">
        <x:v>20</x:v>
      </x:c>
      <x:c r="O1495" s="13" t="s">
        <x:v>21</x:v>
      </x:c>
      <x:c r="P1495" s="45"/>
      <x:c r="Q1495" s="45"/>
      <x:c r="R1495" s="44"/>
      <x:c r="S1495" s="44"/>
      <x:c r="T1495" s="44"/>
      <x:c r="U1495" s="44"/>
      <x:c r="V1495" s="44"/>
      <x:c r="W1495" s="44"/>
    </x:row>
    <x:row r="1496" ht="30" customHeight="1">
      <x:c r="A1496" s="11" t="s">
        <x:v>4166</x:v>
      </x:c>
      <x:c r="B1496" s="11" t="s">
        <x:v>2497</x:v>
      </x:c>
      <x:c r="C1496" s="11" t="s">
        <x:v>6134</x:v>
      </x:c>
      <x:c r="D1496" s="11" t="s">
        <x:v>6135</x:v>
      </x:c>
      <x:c r="E1496" s="11"/>
      <x:c r="F1496" s="11"/>
      <x:c r="G1496" s="11"/>
      <x:c r="H1496" s="11"/>
      <x:c r="I1496" s="11" t="s">
        <x:v>4166</x:v>
      </x:c>
      <x:c r="J1496" s="11" t="s">
        <x:v>206</x:v>
      </x:c>
      <x:c r="K1496" s="11" t="s">
        <x:v>4208</x:v>
      </x:c>
      <x:c r="L1496" s="11" t="s">
        <x:v>6136</x:v>
      </x:c>
      <x:c r="M1496" s="11" t="s">
        <x:v>6137</x:v>
      </x:c>
      <x:c r="N1496" s="11" t="s">
        <x:v>20</x:v>
      </x:c>
      <x:c r="O1496" s="13" t="s">
        <x:v>21</x:v>
      </x:c>
      <x:c r="P1496" s="45"/>
      <x:c r="Q1496" s="45"/>
      <x:c r="R1496" s="44"/>
      <x:c r="S1496" s="44"/>
      <x:c r="T1496" s="44"/>
      <x:c r="U1496" s="44"/>
      <x:c r="V1496" s="44"/>
      <x:c r="W1496" s="44"/>
    </x:row>
    <x:row r="1497" ht="30" customHeight="1">
      <x:c r="A1497" s="11" t="s">
        <x:v>4166</x:v>
      </x:c>
      <x:c r="B1497" s="11" t="s">
        <x:v>2501</x:v>
      </x:c>
      <x:c r="C1497" s="11" t="s">
        <x:v>6138</x:v>
      </x:c>
      <x:c r="D1497" s="11" t="s">
        <x:v>6139</x:v>
      </x:c>
      <x:c r="E1497" s="11"/>
      <x:c r="F1497" s="11"/>
      <x:c r="G1497" s="11"/>
      <x:c r="H1497" s="11"/>
      <x:c r="I1497" s="11" t="s">
        <x:v>4166</x:v>
      </x:c>
      <x:c r="J1497" s="11" t="s">
        <x:v>59</x:v>
      </x:c>
      <x:c r="K1497" s="11" t="s">
        <x:v>4195</x:v>
      </x:c>
      <x:c r="L1497" s="11" t="s">
        <x:v>6140</x:v>
      </x:c>
      <x:c r="M1497" s="11" t="s">
        <x:v>6141</x:v>
      </x:c>
      <x:c r="N1497" s="11" t="s">
        <x:v>20</x:v>
      </x:c>
      <x:c r="O1497" s="13" t="s">
        <x:v>21</x:v>
      </x:c>
      <x:c r="P1497" s="45"/>
      <x:c r="Q1497" s="45"/>
      <x:c r="R1497" s="44"/>
      <x:c r="S1497" s="44"/>
      <x:c r="T1497" s="44"/>
      <x:c r="U1497" s="44"/>
      <x:c r="V1497" s="44"/>
      <x:c r="W1497" s="44"/>
    </x:row>
    <x:row r="1498" ht="30" customHeight="1">
      <x:c r="A1498" s="11" t="s">
        <x:v>4166</x:v>
      </x:c>
      <x:c r="B1498" s="11" t="s">
        <x:v>2505</x:v>
      </x:c>
      <x:c r="C1498" s="11" t="s">
        <x:v>6142</x:v>
      </x:c>
      <x:c r="D1498" s="11" t="s">
        <x:v>6143</x:v>
      </x:c>
      <x:c r="E1498" s="11"/>
      <x:c r="F1498" s="11"/>
      <x:c r="G1498" s="11"/>
      <x:c r="H1498" s="11"/>
      <x:c r="I1498" s="11" t="s">
        <x:v>4166</x:v>
      </x:c>
      <x:c r="J1498" s="11" t="s">
        <x:v>40</x:v>
      </x:c>
      <x:c r="K1498" s="11" t="s">
        <x:v>4178</x:v>
      </x:c>
      <x:c r="L1498" s="11" t="s">
        <x:v>5097</x:v>
      </x:c>
      <x:c r="M1498" s="11" t="s">
        <x:v>6144</x:v>
      </x:c>
      <x:c r="N1498" s="11" t="s">
        <x:v>20</x:v>
      </x:c>
      <x:c r="O1498" s="13" t="s">
        <x:v>21</x:v>
      </x:c>
      <x:c r="P1498" s="45"/>
      <x:c r="Q1498" s="45"/>
      <x:c r="R1498" s="44"/>
      <x:c r="S1498" s="44"/>
      <x:c r="T1498" s="44"/>
      <x:c r="U1498" s="44"/>
      <x:c r="V1498" s="44"/>
      <x:c r="W1498" s="44"/>
    </x:row>
    <x:row r="1499" ht="30" customHeight="1">
      <x:c r="A1499" s="11" t="s">
        <x:v>4166</x:v>
      </x:c>
      <x:c r="B1499" s="11" t="s">
        <x:v>2509</x:v>
      </x:c>
      <x:c r="C1499" s="11" t="s">
        <x:v>6145</x:v>
      </x:c>
      <x:c r="D1499" s="11" t="s">
        <x:v>6146</x:v>
      </x:c>
      <x:c r="E1499" s="11"/>
      <x:c r="F1499" s="11"/>
      <x:c r="G1499" s="11"/>
      <x:c r="H1499" s="11"/>
      <x:c r="I1499" s="11" t="s">
        <x:v>4166</x:v>
      </x:c>
      <x:c r="J1499" s="11" t="s">
        <x:v>160</x:v>
      </x:c>
      <x:c r="K1499" s="11" t="s">
        <x:v>4283</x:v>
      </x:c>
      <x:c r="L1499" s="11" t="s">
        <x:v>6147</x:v>
      </x:c>
      <x:c r="M1499" s="11" t="s">
        <x:v>6148</x:v>
      </x:c>
      <x:c r="N1499" s="11" t="s">
        <x:v>20</x:v>
      </x:c>
      <x:c r="O1499" s="13" t="s">
        <x:v>21</x:v>
      </x:c>
      <x:c r="P1499" s="45"/>
      <x:c r="Q1499" s="45"/>
      <x:c r="R1499" s="44"/>
      <x:c r="S1499" s="44"/>
      <x:c r="T1499" s="44"/>
      <x:c r="U1499" s="44"/>
      <x:c r="V1499" s="44"/>
      <x:c r="W1499" s="44"/>
    </x:row>
    <x:row r="1500" ht="30" customHeight="1">
      <x:c r="A1500" s="11" t="s">
        <x:v>4166</x:v>
      </x:c>
      <x:c r="B1500" s="11" t="s">
        <x:v>2513</x:v>
      </x:c>
      <x:c r="C1500" s="11" t="s">
        <x:v>6149</x:v>
      </x:c>
      <x:c r="D1500" s="11" t="s">
        <x:v>6150</x:v>
      </x:c>
      <x:c r="E1500" s="11"/>
      <x:c r="F1500" s="11"/>
      <x:c r="G1500" s="11"/>
      <x:c r="H1500" s="11"/>
      <x:c r="I1500" s="11" t="s">
        <x:v>4166</x:v>
      </x:c>
      <x:c r="J1500" s="11" t="s">
        <x:v>16</x:v>
      </x:c>
      <x:c r="K1500" s="11" t="s">
        <x:v>4283</x:v>
      </x:c>
      <x:c r="L1500" s="11" t="s">
        <x:v>6151</x:v>
      </x:c>
      <x:c r="M1500" s="11" t="s">
        <x:v>6152</x:v>
      </x:c>
      <x:c r="N1500" s="11" t="s">
        <x:v>20</x:v>
      </x:c>
      <x:c r="O1500" s="13" t="s">
        <x:v>21</x:v>
      </x:c>
      <x:c r="P1500" s="45"/>
      <x:c r="Q1500" s="45"/>
      <x:c r="R1500" s="44"/>
      <x:c r="S1500" s="44"/>
      <x:c r="T1500" s="44"/>
      <x:c r="U1500" s="44"/>
      <x:c r="V1500" s="44"/>
      <x:c r="W1500" s="44"/>
    </x:row>
    <x:row r="1501" ht="30" customHeight="1">
      <x:c r="A1501" s="11" t="s">
        <x:v>4166</x:v>
      </x:c>
      <x:c r="B1501" s="11" t="s">
        <x:v>2517</x:v>
      </x:c>
      <x:c r="C1501" s="11" t="s">
        <x:v>6153</x:v>
      </x:c>
      <x:c r="D1501" s="11" t="s">
        <x:v>6154</x:v>
      </x:c>
      <x:c r="E1501" s="11"/>
      <x:c r="F1501" s="11"/>
      <x:c r="G1501" s="11"/>
      <x:c r="H1501" s="11"/>
      <x:c r="I1501" s="11" t="s">
        <x:v>4166</x:v>
      </x:c>
      <x:c r="J1501" s="11" t="s">
        <x:v>138</x:v>
      </x:c>
      <x:c r="K1501" s="11" t="s">
        <x:v>4208</x:v>
      </x:c>
      <x:c r="L1501" s="11" t="s">
        <x:v>123</x:v>
      </x:c>
      <x:c r="M1501" s="11" t="s">
        <x:v>6155</x:v>
      </x:c>
      <x:c r="N1501" s="11" t="s">
        <x:v>20</x:v>
      </x:c>
      <x:c r="O1501" s="13" t="s">
        <x:v>21</x:v>
      </x:c>
      <x:c r="P1501" s="45"/>
      <x:c r="Q1501" s="45"/>
      <x:c r="R1501" s="44"/>
      <x:c r="S1501" s="44"/>
      <x:c r="T1501" s="44"/>
      <x:c r="U1501" s="44"/>
      <x:c r="V1501" s="44"/>
      <x:c r="W1501" s="44"/>
    </x:row>
    <x:row r="1502" ht="30" customHeight="1">
      <x:c r="A1502" s="11" t="s">
        <x:v>4166</x:v>
      </x:c>
      <x:c r="B1502" s="11" t="s">
        <x:v>2521</x:v>
      </x:c>
      <x:c r="C1502" s="11" t="s">
        <x:v>6156</x:v>
      </x:c>
      <x:c r="D1502" s="11" t="s">
        <x:v>6157</x:v>
      </x:c>
      <x:c r="E1502" s="11"/>
      <x:c r="F1502" s="11"/>
      <x:c r="G1502" s="11"/>
      <x:c r="H1502" s="11"/>
      <x:c r="I1502" s="11" t="s">
        <x:v>4166</x:v>
      </x:c>
      <x:c r="J1502" s="11" t="s">
        <x:v>206</x:v>
      </x:c>
      <x:c r="K1502" s="11" t="s">
        <x:v>4199</x:v>
      </x:c>
      <x:c r="L1502" s="11" t="s">
        <x:v>201</x:v>
      </x:c>
      <x:c r="M1502" s="11" t="s">
        <x:v>6158</x:v>
      </x:c>
      <x:c r="N1502" s="11" t="s">
        <x:v>20</x:v>
      </x:c>
      <x:c r="O1502" s="13" t="s">
        <x:v>21</x:v>
      </x:c>
      <x:c r="P1502" s="45"/>
      <x:c r="Q1502" s="45"/>
      <x:c r="R1502" s="44"/>
      <x:c r="S1502" s="44"/>
      <x:c r="T1502" s="44"/>
      <x:c r="U1502" s="44"/>
      <x:c r="V1502" s="44"/>
      <x:c r="W1502" s="44"/>
    </x:row>
    <x:row r="1503" ht="30" customHeight="1">
      <x:c r="A1503" s="11" t="s">
        <x:v>4166</x:v>
      </x:c>
      <x:c r="B1503" s="11" t="s">
        <x:v>2525</x:v>
      </x:c>
      <x:c r="C1503" s="11" t="s">
        <x:v>6159</x:v>
      </x:c>
      <x:c r="D1503" s="11" t="s">
        <x:v>6160</x:v>
      </x:c>
      <x:c r="E1503" s="11"/>
      <x:c r="F1503" s="11"/>
      <x:c r="G1503" s="11"/>
      <x:c r="H1503" s="11"/>
      <x:c r="I1503" s="11" t="s">
        <x:v>4166</x:v>
      </x:c>
      <x:c r="J1503" s="11" t="s">
        <x:v>206</x:v>
      </x:c>
      <x:c r="K1503" s="11" t="s">
        <x:v>4199</x:v>
      </x:c>
      <x:c r="L1503" s="11" t="s">
        <x:v>6161</x:v>
      </x:c>
      <x:c r="M1503" s="11" t="s">
        <x:v>6162</x:v>
      </x:c>
      <x:c r="N1503" s="11" t="s">
        <x:v>20</x:v>
      </x:c>
      <x:c r="O1503" s="13" t="s">
        <x:v>21</x:v>
      </x:c>
      <x:c r="P1503" s="45"/>
      <x:c r="Q1503" s="45"/>
      <x:c r="R1503" s="44"/>
      <x:c r="S1503" s="44"/>
      <x:c r="T1503" s="44"/>
      <x:c r="U1503" s="44"/>
      <x:c r="V1503" s="44"/>
      <x:c r="W1503" s="44"/>
    </x:row>
    <x:row r="1504" ht="30" customHeight="1">
      <x:c r="A1504" s="11" t="s">
        <x:v>4166</x:v>
      </x:c>
      <x:c r="B1504" s="11" t="s">
        <x:v>2529</x:v>
      </x:c>
      <x:c r="C1504" s="11" t="s">
        <x:v>6163</x:v>
      </x:c>
      <x:c r="D1504" s="11" t="s">
        <x:v>6164</x:v>
      </x:c>
      <x:c r="E1504" s="11"/>
      <x:c r="F1504" s="11"/>
      <x:c r="G1504" s="11"/>
      <x:c r="H1504" s="11"/>
      <x:c r="I1504" s="11" t="s">
        <x:v>4166</x:v>
      </x:c>
      <x:c r="J1504" s="11" t="s">
        <x:v>67</x:v>
      </x:c>
      <x:c r="K1504" s="11" t="s">
        <x:v>4199</x:v>
      </x:c>
      <x:c r="L1504" s="11" t="s">
        <x:v>1489</x:v>
      </x:c>
      <x:c r="M1504" s="11" t="s">
        <x:v>6165</x:v>
      </x:c>
      <x:c r="N1504" s="11" t="s">
        <x:v>20</x:v>
      </x:c>
      <x:c r="O1504" s="13" t="s">
        <x:v>21</x:v>
      </x:c>
      <x:c r="P1504" s="45"/>
      <x:c r="Q1504" s="45"/>
      <x:c r="R1504" s="44"/>
      <x:c r="S1504" s="44"/>
      <x:c r="T1504" s="44"/>
      <x:c r="U1504" s="44"/>
      <x:c r="V1504" s="44"/>
      <x:c r="W1504" s="44"/>
    </x:row>
    <x:row r="1505" ht="30" customHeight="1">
      <x:c r="A1505" s="11" t="s">
        <x:v>4166</x:v>
      </x:c>
      <x:c r="B1505" s="11" t="s">
        <x:v>2533</x:v>
      </x:c>
      <x:c r="C1505" s="11" t="s">
        <x:v>6166</x:v>
      </x:c>
      <x:c r="D1505" s="11" t="s">
        <x:v>6167</x:v>
      </x:c>
      <x:c r="E1505" s="11"/>
      <x:c r="F1505" s="11"/>
      <x:c r="G1505" s="11"/>
      <x:c r="H1505" s="11"/>
      <x:c r="I1505" s="11" t="s">
        <x:v>4166</x:v>
      </x:c>
      <x:c r="J1505" s="11" t="s">
        <x:v>206</x:v>
      </x:c>
      <x:c r="K1505" s="11" t="s">
        <x:v>4187</x:v>
      </x:c>
      <x:c r="L1505" s="11" t="s">
        <x:v>6168</x:v>
      </x:c>
      <x:c r="M1505" s="11" t="s">
        <x:v>6169</x:v>
      </x:c>
      <x:c r="N1505" s="11" t="s">
        <x:v>20</x:v>
      </x:c>
      <x:c r="O1505" s="13" t="s">
        <x:v>21</x:v>
      </x:c>
      <x:c r="P1505" s="45"/>
      <x:c r="Q1505" s="45"/>
      <x:c r="R1505" s="44"/>
      <x:c r="S1505" s="44"/>
      <x:c r="T1505" s="44"/>
      <x:c r="U1505" s="44"/>
      <x:c r="V1505" s="44"/>
      <x:c r="W1505" s="44"/>
    </x:row>
    <x:row r="1506" ht="30" customHeight="1">
      <x:c r="A1506" s="11" t="s">
        <x:v>4166</x:v>
      </x:c>
      <x:c r="B1506" s="11" t="s">
        <x:v>2537</x:v>
      </x:c>
      <x:c r="C1506" s="11" t="s">
        <x:v>6170</x:v>
      </x:c>
      <x:c r="D1506" s="11" t="s">
        <x:v>6171</x:v>
      </x:c>
      <x:c r="E1506" s="11"/>
      <x:c r="F1506" s="11"/>
      <x:c r="G1506" s="11"/>
      <x:c r="H1506" s="11"/>
      <x:c r="I1506" s="11" t="s">
        <x:v>4166</x:v>
      </x:c>
      <x:c r="J1506" s="11" t="s">
        <x:v>26</x:v>
      </x:c>
      <x:c r="K1506" s="11" t="s">
        <x:v>4213</x:v>
      </x:c>
      <x:c r="L1506" s="11" t="s">
        <x:v>1010</x:v>
      </x:c>
      <x:c r="M1506" s="11" t="s">
        <x:v>6172</x:v>
      </x:c>
      <x:c r="N1506" s="11" t="s">
        <x:v>20</x:v>
      </x:c>
      <x:c r="O1506" s="13" t="s">
        <x:v>21</x:v>
      </x:c>
      <x:c r="P1506" s="45"/>
      <x:c r="Q1506" s="45"/>
      <x:c r="R1506" s="44"/>
      <x:c r="S1506" s="44"/>
      <x:c r="T1506" s="44"/>
      <x:c r="U1506" s="44"/>
      <x:c r="V1506" s="44"/>
      <x:c r="W1506" s="44"/>
    </x:row>
    <x:row r="1507" ht="30" customHeight="1">
      <x:c r="A1507" s="11" t="s">
        <x:v>4166</x:v>
      </x:c>
      <x:c r="B1507" s="11" t="s">
        <x:v>2541</x:v>
      </x:c>
      <x:c r="C1507" s="11" t="s">
        <x:v>6173</x:v>
      </x:c>
      <x:c r="D1507" s="11" t="s">
        <x:v>6174</x:v>
      </x:c>
      <x:c r="E1507" s="11"/>
      <x:c r="F1507" s="11"/>
      <x:c r="G1507" s="11"/>
      <x:c r="H1507" s="11"/>
      <x:c r="I1507" s="11" t="s">
        <x:v>4166</x:v>
      </x:c>
      <x:c r="J1507" s="11" t="s">
        <x:v>26</x:v>
      </x:c>
      <x:c r="K1507" s="11" t="s">
        <x:v>4187</x:v>
      </x:c>
      <x:c r="L1507" s="11" t="s">
        <x:v>6175</x:v>
      </x:c>
      <x:c r="M1507" s="11" t="s">
        <x:v>6176</x:v>
      </x:c>
      <x:c r="N1507" s="11" t="s">
        <x:v>20</x:v>
      </x:c>
      <x:c r="O1507" s="13" t="s">
        <x:v>21</x:v>
      </x:c>
      <x:c r="P1507" s="45"/>
      <x:c r="Q1507" s="45"/>
      <x:c r="R1507" s="44"/>
      <x:c r="S1507" s="44"/>
      <x:c r="T1507" s="44"/>
      <x:c r="U1507" s="44"/>
      <x:c r="V1507" s="44"/>
      <x:c r="W1507" s="44"/>
    </x:row>
    <x:row r="1508" ht="30" customHeight="1">
      <x:c r="A1508" s="11" t="s">
        <x:v>4166</x:v>
      </x:c>
      <x:c r="B1508" s="11" t="s">
        <x:v>2546</x:v>
      </x:c>
      <x:c r="C1508" s="11" t="s">
        <x:v>6177</x:v>
      </x:c>
      <x:c r="D1508" s="11" t="s">
        <x:v>6178</x:v>
      </x:c>
      <x:c r="E1508" s="11"/>
      <x:c r="F1508" s="11"/>
      <x:c r="G1508" s="11"/>
      <x:c r="H1508" s="11"/>
      <x:c r="I1508" s="11" t="s">
        <x:v>4166</x:v>
      </x:c>
      <x:c r="J1508" s="11" t="s">
        <x:v>59</x:v>
      </x:c>
      <x:c r="K1508" s="11" t="s">
        <x:v>4195</x:v>
      </x:c>
      <x:c r="L1508" s="11" t="s">
        <x:v>5344</x:v>
      </x:c>
      <x:c r="M1508" s="11" t="s">
        <x:v>6179</x:v>
      </x:c>
      <x:c r="N1508" s="11" t="s">
        <x:v>20</x:v>
      </x:c>
      <x:c r="O1508" s="13" t="s">
        <x:v>21</x:v>
      </x:c>
      <x:c r="P1508" s="45"/>
      <x:c r="Q1508" s="45"/>
      <x:c r="R1508" s="44"/>
      <x:c r="S1508" s="44"/>
      <x:c r="T1508" s="44"/>
      <x:c r="U1508" s="44"/>
      <x:c r="V1508" s="44"/>
      <x:c r="W1508" s="44"/>
    </x:row>
    <x:row r="1509" ht="30" customHeight="1">
      <x:c r="A1509" s="11" t="s">
        <x:v>4166</x:v>
      </x:c>
      <x:c r="B1509" s="11" t="s">
        <x:v>2550</x:v>
      </x:c>
      <x:c r="C1509" s="11" t="s">
        <x:v>6180</x:v>
      </x:c>
      <x:c r="D1509" s="11" t="s">
        <x:v>6181</x:v>
      </x:c>
      <x:c r="E1509" s="11"/>
      <x:c r="F1509" s="11"/>
      <x:c r="G1509" s="11"/>
      <x:c r="H1509" s="11"/>
      <x:c r="I1509" s="11" t="s">
        <x:v>4166</x:v>
      </x:c>
      <x:c r="J1509" s="11" t="s">
        <x:v>59</x:v>
      </x:c>
      <x:c r="K1509" s="11" t="s">
        <x:v>4213</x:v>
      </x:c>
      <x:c r="L1509" s="11" t="s">
        <x:v>4650</x:v>
      </x:c>
      <x:c r="M1509" s="11" t="s">
        <x:v>6182</x:v>
      </x:c>
      <x:c r="N1509" s="11" t="s">
        <x:v>20</x:v>
      </x:c>
      <x:c r="O1509" s="13" t="s">
        <x:v>21</x:v>
      </x:c>
      <x:c r="P1509" s="45"/>
      <x:c r="Q1509" s="45"/>
      <x:c r="R1509" s="44"/>
      <x:c r="S1509" s="44"/>
      <x:c r="T1509" s="44"/>
      <x:c r="U1509" s="44"/>
      <x:c r="V1509" s="44"/>
      <x:c r="W1509" s="44"/>
    </x:row>
    <x:row r="1510" ht="30" customHeight="1">
      <x:c r="A1510" s="11" t="s">
        <x:v>4166</x:v>
      </x:c>
      <x:c r="B1510" s="11" t="s">
        <x:v>2554</x:v>
      </x:c>
      <x:c r="C1510" s="11" t="s">
        <x:v>6183</x:v>
      </x:c>
      <x:c r="D1510" s="11" t="s">
        <x:v>6184</x:v>
      </x:c>
      <x:c r="E1510" s="11"/>
      <x:c r="F1510" s="11"/>
      <x:c r="G1510" s="11"/>
      <x:c r="H1510" s="11"/>
      <x:c r="I1510" s="11" t="s">
        <x:v>4166</x:v>
      </x:c>
      <x:c r="J1510" s="11" t="s">
        <x:v>26</x:v>
      </x:c>
      <x:c r="K1510" s="11" t="s">
        <x:v>4174</x:v>
      </x:c>
      <x:c r="L1510" s="11" t="s">
        <x:v>508</x:v>
      </x:c>
      <x:c r="M1510" s="11" t="s">
        <x:v>6185</x:v>
      </x:c>
      <x:c r="N1510" s="11" t="s">
        <x:v>20</x:v>
      </x:c>
      <x:c r="O1510" s="13" t="s">
        <x:v>21</x:v>
      </x:c>
      <x:c r="P1510" s="45"/>
      <x:c r="Q1510" s="45"/>
      <x:c r="R1510" s="44"/>
      <x:c r="S1510" s="44"/>
      <x:c r="T1510" s="44"/>
      <x:c r="U1510" s="44"/>
      <x:c r="V1510" s="44"/>
      <x:c r="W1510" s="44"/>
    </x:row>
    <x:row r="1511" ht="30" customHeight="1">
      <x:c r="A1511" s="11" t="s">
        <x:v>4166</x:v>
      </x:c>
      <x:c r="B1511" s="11" t="s">
        <x:v>2558</x:v>
      </x:c>
      <x:c r="C1511" s="11" t="s">
        <x:v>6186</x:v>
      </x:c>
      <x:c r="D1511" s="11" t="s">
        <x:v>6187</x:v>
      </x:c>
      <x:c r="E1511" s="11"/>
      <x:c r="F1511" s="11"/>
      <x:c r="G1511" s="11"/>
      <x:c r="H1511" s="11"/>
      <x:c r="I1511" s="11" t="s">
        <x:v>4166</x:v>
      </x:c>
      <x:c r="J1511" s="11" t="s">
        <x:v>101</x:v>
      </x:c>
      <x:c r="K1511" s="11" t="s">
        <x:v>4199</x:v>
      </x:c>
      <x:c r="L1511" s="11" t="s">
        <x:v>489</x:v>
      </x:c>
      <x:c r="M1511" s="11" t="s">
        <x:v>6188</x:v>
      </x:c>
      <x:c r="N1511" s="11" t="s">
        <x:v>20</x:v>
      </x:c>
      <x:c r="O1511" s="13" t="s">
        <x:v>21</x:v>
      </x:c>
      <x:c r="P1511" s="45"/>
      <x:c r="Q1511" s="45"/>
      <x:c r="R1511" s="44"/>
      <x:c r="S1511" s="44"/>
      <x:c r="T1511" s="44"/>
      <x:c r="U1511" s="44"/>
      <x:c r="V1511" s="44"/>
      <x:c r="W1511" s="44"/>
    </x:row>
    <x:row r="1512" ht="30" customHeight="1">
      <x:c r="A1512" s="11" t="s">
        <x:v>4166</x:v>
      </x:c>
      <x:c r="B1512" s="11" t="s">
        <x:v>2562</x:v>
      </x:c>
      <x:c r="C1512" s="11" t="s">
        <x:v>6189</x:v>
      </x:c>
      <x:c r="D1512" s="11" t="s">
        <x:v>6190</x:v>
      </x:c>
      <x:c r="E1512" s="11"/>
      <x:c r="F1512" s="11"/>
      <x:c r="G1512" s="11"/>
      <x:c r="H1512" s="11"/>
      <x:c r="I1512" s="11" t="s">
        <x:v>4166</x:v>
      </x:c>
      <x:c r="J1512" s="11" t="s">
        <x:v>236</x:v>
      </x:c>
      <x:c r="K1512" s="11" t="s">
        <x:v>4187</x:v>
      </x:c>
      <x:c r="L1512" s="11" t="s">
        <x:v>1198</x:v>
      </x:c>
      <x:c r="M1512" s="11" t="s">
        <x:v>6191</x:v>
      </x:c>
      <x:c r="N1512" s="11" t="s">
        <x:v>20</x:v>
      </x:c>
      <x:c r="O1512" s="13" t="s">
        <x:v>21</x:v>
      </x:c>
      <x:c r="P1512" s="45"/>
      <x:c r="Q1512" s="45"/>
      <x:c r="R1512" s="44"/>
      <x:c r="S1512" s="44"/>
      <x:c r="T1512" s="44"/>
      <x:c r="U1512" s="44"/>
      <x:c r="V1512" s="44"/>
      <x:c r="W1512" s="44"/>
    </x:row>
    <x:row r="1513" ht="30" customHeight="1">
      <x:c r="A1513" s="11" t="s">
        <x:v>4166</x:v>
      </x:c>
      <x:c r="B1513" s="11" t="s">
        <x:v>2566</x:v>
      </x:c>
      <x:c r="C1513" s="11" t="s">
        <x:v>6192</x:v>
      </x:c>
      <x:c r="D1513" s="11" t="s">
        <x:v>6193</x:v>
      </x:c>
      <x:c r="E1513" s="11"/>
      <x:c r="F1513" s="11"/>
      <x:c r="G1513" s="11"/>
      <x:c r="H1513" s="11"/>
      <x:c r="I1513" s="11" t="s">
        <x:v>4166</x:v>
      </x:c>
      <x:c r="J1513" s="11" t="s">
        <x:v>122</x:v>
      </x:c>
      <x:c r="K1513" s="11" t="s">
        <x:v>4195</x:v>
      </x:c>
      <x:c r="L1513" s="11" t="s">
        <x:v>6194</x:v>
      </x:c>
      <x:c r="M1513" s="11" t="s">
        <x:v>6195</x:v>
      </x:c>
      <x:c r="N1513" s="11" t="s">
        <x:v>20</x:v>
      </x:c>
      <x:c r="O1513" s="13" t="s">
        <x:v>21</x:v>
      </x:c>
      <x:c r="P1513" s="45"/>
      <x:c r="Q1513" s="45"/>
      <x:c r="R1513" s="44"/>
      <x:c r="S1513" s="44"/>
      <x:c r="T1513" s="44"/>
      <x:c r="U1513" s="44"/>
      <x:c r="V1513" s="44"/>
      <x:c r="W1513" s="44"/>
    </x:row>
    <x:row r="1514" ht="30" customHeight="1">
      <x:c r="A1514" s="11" t="s">
        <x:v>4166</x:v>
      </x:c>
      <x:c r="B1514" s="11" t="s">
        <x:v>2571</x:v>
      </x:c>
      <x:c r="C1514" s="11" t="s">
        <x:v>6196</x:v>
      </x:c>
      <x:c r="D1514" s="11" t="s">
        <x:v>6197</x:v>
      </x:c>
      <x:c r="E1514" s="11"/>
      <x:c r="F1514" s="11"/>
      <x:c r="G1514" s="11"/>
      <x:c r="H1514" s="11"/>
      <x:c r="I1514" s="11" t="s">
        <x:v>4166</x:v>
      </x:c>
      <x:c r="J1514" s="11" t="s">
        <x:v>138</x:v>
      </x:c>
      <x:c r="K1514" s="11" t="s">
        <x:v>4174</x:v>
      </x:c>
      <x:c r="L1514" s="11" t="s">
        <x:v>859</x:v>
      </x:c>
      <x:c r="M1514" s="11" t="s">
        <x:v>6198</x:v>
      </x:c>
      <x:c r="N1514" s="11" t="s">
        <x:v>20</x:v>
      </x:c>
      <x:c r="O1514" s="13" t="s">
        <x:v>21</x:v>
      </x:c>
      <x:c r="P1514" s="45"/>
      <x:c r="Q1514" s="45"/>
      <x:c r="R1514" s="44"/>
      <x:c r="S1514" s="44"/>
      <x:c r="T1514" s="44"/>
      <x:c r="U1514" s="44"/>
      <x:c r="V1514" s="44"/>
      <x:c r="W1514" s="44"/>
    </x:row>
    <x:row r="1515" ht="30" customHeight="1">
      <x:c r="A1515" s="11" t="s">
        <x:v>4166</x:v>
      </x:c>
      <x:c r="B1515" s="11" t="s">
        <x:v>2577</x:v>
      </x:c>
      <x:c r="C1515" s="11" t="s">
        <x:v>6199</x:v>
      </x:c>
      <x:c r="D1515" s="11" t="s">
        <x:v>6200</x:v>
      </x:c>
      <x:c r="E1515" s="11"/>
      <x:c r="F1515" s="11"/>
      <x:c r="G1515" s="11"/>
      <x:c r="H1515" s="11"/>
      <x:c r="I1515" s="11" t="s">
        <x:v>4166</x:v>
      </x:c>
      <x:c r="J1515" s="11" t="s">
        <x:v>89</x:v>
      </x:c>
      <x:c r="K1515" s="11" t="s">
        <x:v>4195</x:v>
      </x:c>
      <x:c r="L1515" s="11" t="s">
        <x:v>6201</x:v>
      </x:c>
      <x:c r="M1515" s="11" t="s">
        <x:v>6202</x:v>
      </x:c>
      <x:c r="N1515" s="11" t="s">
        <x:v>20</x:v>
      </x:c>
      <x:c r="O1515" s="13" t="s">
        <x:v>21</x:v>
      </x:c>
      <x:c r="P1515" s="45"/>
      <x:c r="Q1515" s="45"/>
      <x:c r="R1515" s="44"/>
      <x:c r="S1515" s="44"/>
      <x:c r="T1515" s="44"/>
      <x:c r="U1515" s="44"/>
      <x:c r="V1515" s="44"/>
      <x:c r="W1515" s="44"/>
    </x:row>
    <x:row r="1516" ht="30" customHeight="1">
      <x:c r="A1516" s="11" t="s">
        <x:v>4166</x:v>
      </x:c>
      <x:c r="B1516" s="11" t="s">
        <x:v>2581</x:v>
      </x:c>
      <x:c r="C1516" s="11" t="s">
        <x:v>6203</x:v>
      </x:c>
      <x:c r="D1516" s="11" t="s">
        <x:v>6204</x:v>
      </x:c>
      <x:c r="E1516" s="11"/>
      <x:c r="F1516" s="11"/>
      <x:c r="G1516" s="11"/>
      <x:c r="H1516" s="11"/>
      <x:c r="I1516" s="11" t="s">
        <x:v>4166</x:v>
      </x:c>
      <x:c r="J1516" s="11" t="s">
        <x:v>40</x:v>
      </x:c>
      <x:c r="K1516" s="11" t="s">
        <x:v>4187</x:v>
      </x:c>
      <x:c r="L1516" s="11" t="s">
        <x:v>859</x:v>
      </x:c>
      <x:c r="M1516" s="11" t="s">
        <x:v>6205</x:v>
      </x:c>
      <x:c r="N1516" s="11" t="s">
        <x:v>20</x:v>
      </x:c>
      <x:c r="O1516" s="13" t="s">
        <x:v>21</x:v>
      </x:c>
      <x:c r="P1516" s="45"/>
      <x:c r="Q1516" s="45"/>
      <x:c r="R1516" s="44"/>
      <x:c r="S1516" s="44"/>
      <x:c r="T1516" s="44"/>
      <x:c r="U1516" s="44"/>
      <x:c r="V1516" s="44"/>
      <x:c r="W1516" s="44"/>
    </x:row>
    <x:row r="1517" ht="30" customHeight="1">
      <x:c r="A1517" s="11" t="s">
        <x:v>4166</x:v>
      </x:c>
      <x:c r="B1517" s="11" t="s">
        <x:v>2585</x:v>
      </x:c>
      <x:c r="C1517" s="11" t="s">
        <x:v>6206</x:v>
      </x:c>
      <x:c r="D1517" s="11" t="s">
        <x:v>6207</x:v>
      </x:c>
      <x:c r="E1517" s="11"/>
      <x:c r="F1517" s="11"/>
      <x:c r="G1517" s="11"/>
      <x:c r="H1517" s="11"/>
      <x:c r="I1517" s="11" t="s">
        <x:v>4166</x:v>
      </x:c>
      <x:c r="J1517" s="11" t="s">
        <x:v>236</x:v>
      </x:c>
      <x:c r="K1517" s="11" t="s">
        <x:v>4174</x:v>
      </x:c>
      <x:c r="L1517" s="11" t="s">
        <x:v>186</x:v>
      </x:c>
      <x:c r="M1517" s="11" t="s">
        <x:v>6208</x:v>
      </x:c>
      <x:c r="N1517" s="11" t="s">
        <x:v>20</x:v>
      </x:c>
      <x:c r="O1517" s="13" t="s">
        <x:v>21</x:v>
      </x:c>
      <x:c r="P1517" s="45"/>
      <x:c r="Q1517" s="45"/>
      <x:c r="R1517" s="44"/>
      <x:c r="S1517" s="44"/>
      <x:c r="T1517" s="44"/>
      <x:c r="U1517" s="44"/>
      <x:c r="V1517" s="44"/>
      <x:c r="W1517" s="44"/>
    </x:row>
    <x:row r="1518" ht="30" customHeight="1">
      <x:c r="A1518" s="11" t="s">
        <x:v>4166</x:v>
      </x:c>
      <x:c r="B1518" s="11" t="s">
        <x:v>2590</x:v>
      </x:c>
      <x:c r="C1518" s="11" t="s">
        <x:v>6209</x:v>
      </x:c>
      <x:c r="D1518" s="11" t="s">
        <x:v>6210</x:v>
      </x:c>
      <x:c r="E1518" s="11"/>
      <x:c r="F1518" s="11"/>
      <x:c r="G1518" s="11"/>
      <x:c r="H1518" s="11"/>
      <x:c r="I1518" s="11" t="s">
        <x:v>4166</x:v>
      </x:c>
      <x:c r="J1518" s="11" t="s">
        <x:v>101</x:v>
      </x:c>
      <x:c r="K1518" s="11" t="s">
        <x:v>4248</x:v>
      </x:c>
      <x:c r="L1518" s="11" t="s">
        <x:v>4402</x:v>
      </x:c>
      <x:c r="M1518" s="11" t="s">
        <x:v>6211</x:v>
      </x:c>
      <x:c r="N1518" s="11" t="s">
        <x:v>20</x:v>
      </x:c>
      <x:c r="O1518" s="13" t="s">
        <x:v>21</x:v>
      </x:c>
      <x:c r="P1518" s="45"/>
      <x:c r="Q1518" s="45"/>
      <x:c r="R1518" s="44"/>
      <x:c r="S1518" s="44"/>
      <x:c r="T1518" s="44"/>
      <x:c r="U1518" s="44"/>
      <x:c r="V1518" s="44"/>
      <x:c r="W1518" s="44"/>
    </x:row>
    <x:row r="1519" ht="30" customHeight="1">
      <x:c r="A1519" s="11" t="s">
        <x:v>4166</x:v>
      </x:c>
      <x:c r="B1519" s="11" t="s">
        <x:v>2594</x:v>
      </x:c>
      <x:c r="C1519" s="11" t="s">
        <x:v>6212</x:v>
      </x:c>
      <x:c r="D1519" s="11" t="s">
        <x:v>6213</x:v>
      </x:c>
      <x:c r="E1519" s="11"/>
      <x:c r="F1519" s="11"/>
      <x:c r="G1519" s="11"/>
      <x:c r="H1519" s="11"/>
      <x:c r="I1519" s="11" t="s">
        <x:v>4166</x:v>
      </x:c>
      <x:c r="J1519" s="11" t="s">
        <x:v>4182</x:v>
      </x:c>
      <x:c r="K1519" s="11" t="s">
        <x:v>4283</x:v>
      </x:c>
      <x:c r="L1519" s="11" t="s">
        <x:v>6214</x:v>
      </x:c>
      <x:c r="M1519" s="11" t="s">
        <x:v>6215</x:v>
      </x:c>
      <x:c r="N1519" s="11" t="s">
        <x:v>20</x:v>
      </x:c>
      <x:c r="O1519" s="13" t="s">
        <x:v>21</x:v>
      </x:c>
      <x:c r="P1519" s="45"/>
      <x:c r="Q1519" s="45"/>
      <x:c r="R1519" s="44"/>
      <x:c r="S1519" s="44"/>
      <x:c r="T1519" s="44"/>
      <x:c r="U1519" s="44"/>
      <x:c r="V1519" s="44"/>
      <x:c r="W1519" s="44"/>
    </x:row>
    <x:row r="1520" ht="30" customHeight="1">
      <x:c r="A1520" s="11" t="s">
        <x:v>4166</x:v>
      </x:c>
      <x:c r="B1520" s="11" t="s">
        <x:v>2598</x:v>
      </x:c>
      <x:c r="C1520" s="11" t="s">
        <x:v>6216</x:v>
      </x:c>
      <x:c r="D1520" s="11" t="s">
        <x:v>6217</x:v>
      </x:c>
      <x:c r="E1520" s="11"/>
      <x:c r="F1520" s="11"/>
      <x:c r="G1520" s="11"/>
      <x:c r="H1520" s="11"/>
      <x:c r="I1520" s="11" t="s">
        <x:v>4166</x:v>
      </x:c>
      <x:c r="J1520" s="11" t="s">
        <x:v>16</x:v>
      </x:c>
      <x:c r="K1520" s="11" t="s">
        <x:v>4283</x:v>
      </x:c>
      <x:c r="L1520" s="11" t="s">
        <x:v>6218</x:v>
      </x:c>
      <x:c r="M1520" s="11" t="s">
        <x:v>6219</x:v>
      </x:c>
      <x:c r="N1520" s="11" t="s">
        <x:v>20</x:v>
      </x:c>
      <x:c r="O1520" s="13" t="s">
        <x:v>21</x:v>
      </x:c>
      <x:c r="P1520" s="45"/>
      <x:c r="Q1520" s="45"/>
      <x:c r="R1520" s="44"/>
      <x:c r="S1520" s="44"/>
      <x:c r="T1520" s="44"/>
      <x:c r="U1520" s="44"/>
      <x:c r="V1520" s="44"/>
      <x:c r="W1520" s="44"/>
    </x:row>
    <x:row r="1521" ht="30" customHeight="1">
      <x:c r="A1521" s="11" t="s">
        <x:v>4166</x:v>
      </x:c>
      <x:c r="B1521" s="11" t="s">
        <x:v>2603</x:v>
      </x:c>
      <x:c r="C1521" s="11" t="s">
        <x:v>6220</x:v>
      </x:c>
      <x:c r="D1521" s="11" t="s">
        <x:v>6221</x:v>
      </x:c>
      <x:c r="E1521" s="11"/>
      <x:c r="F1521" s="11"/>
      <x:c r="G1521" s="11"/>
      <x:c r="H1521" s="11"/>
      <x:c r="I1521" s="11" t="s">
        <x:v>4166</x:v>
      </x:c>
      <x:c r="J1521" s="11" t="s">
        <x:v>26</x:v>
      </x:c>
      <x:c r="K1521" s="11" t="s">
        <x:v>4199</x:v>
      </x:c>
      <x:c r="L1521" s="11" t="s">
        <x:v>5135</x:v>
      </x:c>
      <x:c r="M1521" s="11" t="s">
        <x:v>6222</x:v>
      </x:c>
      <x:c r="N1521" s="11" t="s">
        <x:v>20</x:v>
      </x:c>
      <x:c r="O1521" s="13" t="s">
        <x:v>21</x:v>
      </x:c>
      <x:c r="P1521" s="45"/>
      <x:c r="Q1521" s="45"/>
      <x:c r="R1521" s="44"/>
      <x:c r="S1521" s="44"/>
      <x:c r="T1521" s="44"/>
      <x:c r="U1521" s="44"/>
      <x:c r="V1521" s="44"/>
      <x:c r="W1521" s="44"/>
    </x:row>
    <x:row r="1522" ht="30" customHeight="1">
      <x:c r="A1522" s="11" t="s">
        <x:v>4166</x:v>
      </x:c>
      <x:c r="B1522" s="11" t="s">
        <x:v>2607</x:v>
      </x:c>
      <x:c r="C1522" s="11" t="s">
        <x:v>6223</x:v>
      </x:c>
      <x:c r="D1522" s="11" t="s">
        <x:v>6224</x:v>
      </x:c>
      <x:c r="E1522" s="11"/>
      <x:c r="F1522" s="11"/>
      <x:c r="G1522" s="11"/>
      <x:c r="H1522" s="11"/>
      <x:c r="I1522" s="11" t="s">
        <x:v>4166</x:v>
      </x:c>
      <x:c r="J1522" s="11" t="s">
        <x:v>206</x:v>
      </x:c>
      <x:c r="K1522" s="11" t="s">
        <x:v>4208</x:v>
      </x:c>
      <x:c r="L1522" s="11" t="s">
        <x:v>6225</x:v>
      </x:c>
      <x:c r="M1522" s="11" t="s">
        <x:v>6226</x:v>
      </x:c>
      <x:c r="N1522" s="11" t="s">
        <x:v>20</x:v>
      </x:c>
      <x:c r="O1522" s="13" t="s">
        <x:v>21</x:v>
      </x:c>
      <x:c r="P1522" s="45"/>
      <x:c r="Q1522" s="45"/>
      <x:c r="R1522" s="44"/>
      <x:c r="S1522" s="44"/>
      <x:c r="T1522" s="44"/>
      <x:c r="U1522" s="44"/>
      <x:c r="V1522" s="44"/>
      <x:c r="W1522" s="44"/>
    </x:row>
    <x:row r="1523" ht="30" customHeight="1">
      <x:c r="A1523" s="11" t="s">
        <x:v>4166</x:v>
      </x:c>
      <x:c r="B1523" s="11" t="s">
        <x:v>2612</x:v>
      </x:c>
      <x:c r="C1523" s="11" t="s">
        <x:v>6227</x:v>
      </x:c>
      <x:c r="D1523" s="11" t="s">
        <x:v>6228</x:v>
      </x:c>
      <x:c r="E1523" s="11"/>
      <x:c r="F1523" s="11"/>
      <x:c r="G1523" s="11"/>
      <x:c r="H1523" s="11"/>
      <x:c r="I1523" s="11" t="s">
        <x:v>4166</x:v>
      </x:c>
      <x:c r="J1523" s="11" t="s">
        <x:v>26</x:v>
      </x:c>
      <x:c r="K1523" s="11" t="s">
        <x:v>4187</x:v>
      </x:c>
      <x:c r="L1523" s="11" t="s">
        <x:v>841</x:v>
      </x:c>
      <x:c r="M1523" s="11" t="s">
        <x:v>6229</x:v>
      </x:c>
      <x:c r="N1523" s="11" t="s">
        <x:v>20</x:v>
      </x:c>
      <x:c r="O1523" s="13" t="s">
        <x:v>21</x:v>
      </x:c>
      <x:c r="P1523" s="45"/>
      <x:c r="Q1523" s="45"/>
      <x:c r="R1523" s="44"/>
      <x:c r="S1523" s="44"/>
      <x:c r="T1523" s="44"/>
      <x:c r="U1523" s="44"/>
      <x:c r="V1523" s="44"/>
      <x:c r="W1523" s="44"/>
    </x:row>
    <x:row r="1524" ht="30" customHeight="1">
      <x:c r="A1524" s="11" t="s">
        <x:v>4166</x:v>
      </x:c>
      <x:c r="B1524" s="11" t="s">
        <x:v>2616</x:v>
      </x:c>
      <x:c r="C1524" s="11" t="s">
        <x:v>6230</x:v>
      </x:c>
      <x:c r="D1524" s="11" t="s">
        <x:v>6231</x:v>
      </x:c>
      <x:c r="E1524" s="11"/>
      <x:c r="F1524" s="11"/>
      <x:c r="G1524" s="11"/>
      <x:c r="H1524" s="11"/>
      <x:c r="I1524" s="11" t="s">
        <x:v>4166</x:v>
      </x:c>
      <x:c r="J1524" s="11" t="s">
        <x:v>59</x:v>
      </x:c>
      <x:c r="K1524" s="11" t="s">
        <x:v>4283</x:v>
      </x:c>
      <x:c r="L1524" s="11" t="s">
        <x:v>318</x:v>
      </x:c>
      <x:c r="M1524" s="11" t="s">
        <x:v>6232</x:v>
      </x:c>
      <x:c r="N1524" s="11" t="s">
        <x:v>20</x:v>
      </x:c>
      <x:c r="O1524" s="13" t="s">
        <x:v>21</x:v>
      </x:c>
      <x:c r="P1524" s="45"/>
      <x:c r="Q1524" s="45"/>
      <x:c r="R1524" s="44"/>
      <x:c r="S1524" s="44"/>
      <x:c r="T1524" s="44"/>
      <x:c r="U1524" s="44"/>
      <x:c r="V1524" s="44"/>
      <x:c r="W1524" s="44"/>
    </x:row>
    <x:row r="1525" ht="30" customHeight="1">
      <x:c r="A1525" s="11" t="s">
        <x:v>4166</x:v>
      </x:c>
      <x:c r="B1525" s="11" t="s">
        <x:v>2620</x:v>
      </x:c>
      <x:c r="C1525" s="11" t="s">
        <x:v>6233</x:v>
      </x:c>
      <x:c r="D1525" s="11" t="s">
        <x:v>6234</x:v>
      </x:c>
      <x:c r="E1525" s="11"/>
      <x:c r="F1525" s="11"/>
      <x:c r="G1525" s="11"/>
      <x:c r="H1525" s="11"/>
      <x:c r="I1525" s="11" t="s">
        <x:v>4166</x:v>
      </x:c>
      <x:c r="J1525" s="11" t="s">
        <x:v>160</x:v>
      </x:c>
      <x:c r="K1525" s="11" t="s">
        <x:v>4178</x:v>
      </x:c>
      <x:c r="L1525" s="11" t="s">
        <x:v>6235</x:v>
      </x:c>
      <x:c r="M1525" s="11" t="s">
        <x:v>6236</x:v>
      </x:c>
      <x:c r="N1525" s="11" t="s">
        <x:v>20</x:v>
      </x:c>
      <x:c r="O1525" s="13" t="s">
        <x:v>21</x:v>
      </x:c>
      <x:c r="P1525" s="45"/>
      <x:c r="Q1525" s="45"/>
      <x:c r="R1525" s="44"/>
      <x:c r="S1525" s="44"/>
      <x:c r="T1525" s="44"/>
      <x:c r="U1525" s="44"/>
      <x:c r="V1525" s="44"/>
      <x:c r="W1525" s="44"/>
    </x:row>
    <x:row r="1526" ht="30" customHeight="1">
      <x:c r="A1526" s="11" t="s">
        <x:v>4166</x:v>
      </x:c>
      <x:c r="B1526" s="11" t="s">
        <x:v>2625</x:v>
      </x:c>
      <x:c r="C1526" s="11" t="s">
        <x:v>6237</x:v>
      </x:c>
      <x:c r="D1526" s="11" t="s">
        <x:v>6238</x:v>
      </x:c>
      <x:c r="E1526" s="11"/>
      <x:c r="F1526" s="11"/>
      <x:c r="G1526" s="11"/>
      <x:c r="H1526" s="11"/>
      <x:c r="I1526" s="11" t="s">
        <x:v>4166</x:v>
      </x:c>
      <x:c r="J1526" s="11" t="s">
        <x:v>40</x:v>
      </x:c>
      <x:c r="K1526" s="11" t="s">
        <x:v>4199</x:v>
      </x:c>
      <x:c r="L1526" s="11" t="s">
        <x:v>5108</x:v>
      </x:c>
      <x:c r="M1526" s="11" t="s">
        <x:v>6239</x:v>
      </x:c>
      <x:c r="N1526" s="11" t="s">
        <x:v>20</x:v>
      </x:c>
      <x:c r="O1526" s="13" t="s">
        <x:v>21</x:v>
      </x:c>
      <x:c r="P1526" s="45"/>
      <x:c r="Q1526" s="45"/>
      <x:c r="R1526" s="44"/>
      <x:c r="S1526" s="44"/>
      <x:c r="T1526" s="44"/>
      <x:c r="U1526" s="44"/>
      <x:c r="V1526" s="44"/>
      <x:c r="W1526" s="44"/>
    </x:row>
    <x:row r="1527" ht="30" customHeight="1">
      <x:c r="A1527" s="11" t="s">
        <x:v>4166</x:v>
      </x:c>
      <x:c r="B1527" s="11" t="s">
        <x:v>2630</x:v>
      </x:c>
      <x:c r="C1527" s="11" t="s">
        <x:v>6240</x:v>
      </x:c>
      <x:c r="D1527" s="11" t="s">
        <x:v>6241</x:v>
      </x:c>
      <x:c r="E1527" s="11"/>
      <x:c r="F1527" s="11"/>
      <x:c r="G1527" s="11"/>
      <x:c r="H1527" s="11"/>
      <x:c r="I1527" s="11" t="s">
        <x:v>4166</x:v>
      </x:c>
      <x:c r="J1527" s="11" t="s">
        <x:v>101</x:v>
      </x:c>
      <x:c r="K1527" s="11" t="s">
        <x:v>4208</x:v>
      </x:c>
      <x:c r="L1527" s="11" t="s">
        <x:v>1340</x:v>
      </x:c>
      <x:c r="M1527" s="11" t="s">
        <x:v>6242</x:v>
      </x:c>
      <x:c r="N1527" s="11" t="s">
        <x:v>20</x:v>
      </x:c>
      <x:c r="O1527" s="13" t="s">
        <x:v>21</x:v>
      </x:c>
      <x:c r="P1527" s="45"/>
      <x:c r="Q1527" s="45"/>
      <x:c r="R1527" s="44"/>
      <x:c r="S1527" s="44"/>
      <x:c r="T1527" s="44"/>
      <x:c r="U1527" s="44"/>
      <x:c r="V1527" s="44"/>
      <x:c r="W1527" s="44"/>
    </x:row>
    <x:row r="1528" ht="30" customHeight="1">
      <x:c r="A1528" s="11" t="s">
        <x:v>4166</x:v>
      </x:c>
      <x:c r="B1528" s="11" t="s">
        <x:v>2634</x:v>
      </x:c>
      <x:c r="C1528" s="11" t="s">
        <x:v>6243</x:v>
      </x:c>
      <x:c r="D1528" s="11" t="s">
        <x:v>6244</x:v>
      </x:c>
      <x:c r="E1528" s="11"/>
      <x:c r="F1528" s="11"/>
      <x:c r="G1528" s="11"/>
      <x:c r="H1528" s="11"/>
      <x:c r="I1528" s="11" t="s">
        <x:v>4166</x:v>
      </x:c>
      <x:c r="J1528" s="11" t="s">
        <x:v>122</x:v>
      </x:c>
      <x:c r="K1528" s="11" t="s">
        <x:v>4187</x:v>
      </x:c>
      <x:c r="L1528" s="11" t="s">
        <x:v>4297</x:v>
      </x:c>
      <x:c r="M1528" s="11" t="s">
        <x:v>6245</x:v>
      </x:c>
      <x:c r="N1528" s="11" t="s">
        <x:v>20</x:v>
      </x:c>
      <x:c r="O1528" s="13" t="s">
        <x:v>21</x:v>
      </x:c>
      <x:c r="P1528" s="45"/>
      <x:c r="Q1528" s="45"/>
      <x:c r="R1528" s="44"/>
      <x:c r="S1528" s="44"/>
      <x:c r="T1528" s="44"/>
      <x:c r="U1528" s="44"/>
      <x:c r="V1528" s="44"/>
      <x:c r="W1528" s="44"/>
    </x:row>
    <x:row r="1529" ht="30" customHeight="1">
      <x:c r="A1529" s="11" t="s">
        <x:v>4166</x:v>
      </x:c>
      <x:c r="B1529" s="11" t="s">
        <x:v>2639</x:v>
      </x:c>
      <x:c r="C1529" s="11" t="s">
        <x:v>6246</x:v>
      </x:c>
      <x:c r="D1529" s="11" t="s">
        <x:v>6247</x:v>
      </x:c>
      <x:c r="E1529" s="11"/>
      <x:c r="F1529" s="11"/>
      <x:c r="G1529" s="11"/>
      <x:c r="H1529" s="11"/>
      <x:c r="I1529" s="11" t="s">
        <x:v>4166</x:v>
      </x:c>
      <x:c r="J1529" s="11" t="s">
        <x:v>236</x:v>
      </x:c>
      <x:c r="K1529" s="11" t="s">
        <x:v>4283</x:v>
      </x:c>
      <x:c r="L1529" s="11" t="s">
        <x:v>318</x:v>
      </x:c>
      <x:c r="M1529" s="11" t="s">
        <x:v>6248</x:v>
      </x:c>
      <x:c r="N1529" s="11" t="s">
        <x:v>20</x:v>
      </x:c>
      <x:c r="O1529" s="13" t="s">
        <x:v>21</x:v>
      </x:c>
      <x:c r="P1529" s="45"/>
      <x:c r="Q1529" s="45"/>
      <x:c r="R1529" s="44"/>
      <x:c r="S1529" s="44"/>
      <x:c r="T1529" s="44"/>
      <x:c r="U1529" s="44"/>
      <x:c r="V1529" s="44"/>
      <x:c r="W1529" s="44"/>
    </x:row>
    <x:row r="1530" ht="30" customHeight="1">
      <x:c r="A1530" s="11" t="s">
        <x:v>4166</x:v>
      </x:c>
      <x:c r="B1530" s="11" t="s">
        <x:v>2643</x:v>
      </x:c>
      <x:c r="C1530" s="11" t="s">
        <x:v>6249</x:v>
      </x:c>
      <x:c r="D1530" s="11" t="s">
        <x:v>6250</x:v>
      </x:c>
      <x:c r="E1530" s="11"/>
      <x:c r="F1530" s="11"/>
      <x:c r="G1530" s="11"/>
      <x:c r="H1530" s="11"/>
      <x:c r="I1530" s="11" t="s">
        <x:v>4166</x:v>
      </x:c>
      <x:c r="J1530" s="11" t="s">
        <x:v>160</x:v>
      </x:c>
      <x:c r="K1530" s="11" t="s">
        <x:v>4174</x:v>
      </x:c>
      <x:c r="L1530" s="11" t="s">
        <x:v>6251</x:v>
      </x:c>
      <x:c r="M1530" s="11" t="s">
        <x:v>6252</x:v>
      </x:c>
      <x:c r="N1530" s="11" t="s">
        <x:v>20</x:v>
      </x:c>
      <x:c r="O1530" s="13" t="s">
        <x:v>21</x:v>
      </x:c>
      <x:c r="P1530" s="45"/>
      <x:c r="Q1530" s="45"/>
      <x:c r="R1530" s="44"/>
      <x:c r="S1530" s="44"/>
      <x:c r="T1530" s="44"/>
      <x:c r="U1530" s="44"/>
      <x:c r="V1530" s="44"/>
      <x:c r="W1530" s="44"/>
    </x:row>
    <x:row r="1531" ht="30" customHeight="1">
      <x:c r="A1531" s="11" t="s">
        <x:v>4166</x:v>
      </x:c>
      <x:c r="B1531" s="11" t="s">
        <x:v>2647</x:v>
      </x:c>
      <x:c r="C1531" s="11" t="s">
        <x:v>6253</x:v>
      </x:c>
      <x:c r="D1531" s="11" t="s">
        <x:v>6254</x:v>
      </x:c>
      <x:c r="E1531" s="11"/>
      <x:c r="F1531" s="11"/>
      <x:c r="G1531" s="11"/>
      <x:c r="H1531" s="11"/>
      <x:c r="I1531" s="11" t="s">
        <x:v>4166</x:v>
      </x:c>
      <x:c r="J1531" s="11" t="s">
        <x:v>40</x:v>
      </x:c>
      <x:c r="K1531" s="11" t="s">
        <x:v>4208</x:v>
      </x:c>
      <x:c r="L1531" s="11" t="s">
        <x:v>4236</x:v>
      </x:c>
      <x:c r="M1531" s="11" t="s">
        <x:v>6255</x:v>
      </x:c>
      <x:c r="N1531" s="11" t="s">
        <x:v>20</x:v>
      </x:c>
      <x:c r="O1531" s="13" t="s">
        <x:v>21</x:v>
      </x:c>
      <x:c r="P1531" s="45"/>
      <x:c r="Q1531" s="45"/>
      <x:c r="R1531" s="44"/>
      <x:c r="S1531" s="44"/>
      <x:c r="T1531" s="44"/>
      <x:c r="U1531" s="44"/>
      <x:c r="V1531" s="44"/>
      <x:c r="W1531" s="44"/>
    </x:row>
    <x:row r="1532" ht="30" customHeight="1">
      <x:c r="A1532" s="11" t="s">
        <x:v>4166</x:v>
      </x:c>
      <x:c r="B1532" s="11" t="s">
        <x:v>2651</x:v>
      </x:c>
      <x:c r="C1532" s="11" t="s">
        <x:v>6256</x:v>
      </x:c>
      <x:c r="D1532" s="11" t="s">
        <x:v>6257</x:v>
      </x:c>
      <x:c r="E1532" s="11"/>
      <x:c r="F1532" s="11"/>
      <x:c r="G1532" s="11"/>
      <x:c r="H1532" s="11"/>
      <x:c r="I1532" s="11" t="s">
        <x:v>4166</x:v>
      </x:c>
      <x:c r="J1532" s="11" t="s">
        <x:v>122</x:v>
      </x:c>
      <x:c r="K1532" s="11" t="s">
        <x:v>4208</x:v>
      </x:c>
      <x:c r="L1532" s="11" t="s">
        <x:v>4601</x:v>
      </x:c>
      <x:c r="M1532" s="11" t="s">
        <x:v>6258</x:v>
      </x:c>
      <x:c r="N1532" s="11" t="s">
        <x:v>20</x:v>
      </x:c>
      <x:c r="O1532" s="13" t="s">
        <x:v>21</x:v>
      </x:c>
      <x:c r="P1532" s="45"/>
      <x:c r="Q1532" s="45"/>
      <x:c r="R1532" s="44"/>
      <x:c r="S1532" s="44"/>
      <x:c r="T1532" s="44"/>
      <x:c r="U1532" s="44"/>
      <x:c r="V1532" s="44"/>
      <x:c r="W1532" s="44"/>
    </x:row>
    <x:row r="1533" ht="30" customHeight="1">
      <x:c r="A1533" s="11" t="s">
        <x:v>4166</x:v>
      </x:c>
      <x:c r="B1533" s="11" t="s">
        <x:v>2655</x:v>
      </x:c>
      <x:c r="C1533" s="11" t="s">
        <x:v>6259</x:v>
      </x:c>
      <x:c r="D1533" s="11" t="s">
        <x:v>6260</x:v>
      </x:c>
      <x:c r="E1533" s="11"/>
      <x:c r="F1533" s="11"/>
      <x:c r="G1533" s="11"/>
      <x:c r="H1533" s="11"/>
      <x:c r="I1533" s="11" t="s">
        <x:v>4166</x:v>
      </x:c>
      <x:c r="J1533" s="11" t="s">
        <x:v>101</x:v>
      </x:c>
      <x:c r="K1533" s="11" t="s">
        <x:v>4174</x:v>
      </x:c>
      <x:c r="L1533" s="11" t="s">
        <x:v>342</x:v>
      </x:c>
      <x:c r="M1533" s="11" t="s">
        <x:v>6261</x:v>
      </x:c>
      <x:c r="N1533" s="11" t="s">
        <x:v>20</x:v>
      </x:c>
      <x:c r="O1533" s="13" t="s">
        <x:v>21</x:v>
      </x:c>
      <x:c r="P1533" s="45"/>
      <x:c r="Q1533" s="45"/>
      <x:c r="R1533" s="44"/>
      <x:c r="S1533" s="44"/>
      <x:c r="T1533" s="44"/>
      <x:c r="U1533" s="44"/>
      <x:c r="V1533" s="44"/>
      <x:c r="W1533" s="44"/>
    </x:row>
    <x:row r="1534" ht="30" customHeight="1">
      <x:c r="A1534" s="11" t="s">
        <x:v>4166</x:v>
      </x:c>
      <x:c r="B1534" s="11" t="s">
        <x:v>2659</x:v>
      </x:c>
      <x:c r="C1534" s="11" t="s">
        <x:v>6262</x:v>
      </x:c>
      <x:c r="D1534" s="11" t="s">
        <x:v>6263</x:v>
      </x:c>
      <x:c r="E1534" s="11"/>
      <x:c r="F1534" s="11"/>
      <x:c r="G1534" s="11"/>
      <x:c r="H1534" s="11"/>
      <x:c r="I1534" s="11" t="s">
        <x:v>4166</x:v>
      </x:c>
      <x:c r="J1534" s="11" t="s">
        <x:v>67</x:v>
      </x:c>
      <x:c r="K1534" s="11" t="s">
        <x:v>4169</x:v>
      </x:c>
      <x:c r="L1534" s="11" t="s">
        <x:v>6264</x:v>
      </x:c>
      <x:c r="M1534" s="11" t="s">
        <x:v>6265</x:v>
      </x:c>
      <x:c r="N1534" s="11" t="s">
        <x:v>20</x:v>
      </x:c>
      <x:c r="O1534" s="13" t="s">
        <x:v>21</x:v>
      </x:c>
      <x:c r="P1534" s="45"/>
      <x:c r="Q1534" s="45"/>
      <x:c r="R1534" s="44"/>
      <x:c r="S1534" s="44"/>
      <x:c r="T1534" s="44"/>
      <x:c r="U1534" s="44"/>
      <x:c r="V1534" s="44"/>
      <x:c r="W1534" s="44"/>
    </x:row>
    <x:row r="1535" ht="30" customHeight="1">
      <x:c r="A1535" s="11" t="s">
        <x:v>4166</x:v>
      </x:c>
      <x:c r="B1535" s="11" t="s">
        <x:v>2663</x:v>
      </x:c>
      <x:c r="C1535" s="11" t="s">
        <x:v>6266</x:v>
      </x:c>
      <x:c r="D1535" s="11" t="s">
        <x:v>6267</x:v>
      </x:c>
      <x:c r="E1535" s="11"/>
      <x:c r="F1535" s="11"/>
      <x:c r="G1535" s="11"/>
      <x:c r="H1535" s="11"/>
      <x:c r="I1535" s="11" t="s">
        <x:v>4166</x:v>
      </x:c>
      <x:c r="J1535" s="11" t="s">
        <x:v>67</x:v>
      </x:c>
      <x:c r="K1535" s="11" t="s">
        <x:v>4187</x:v>
      </x:c>
      <x:c r="L1535" s="11" t="s">
        <x:v>251</x:v>
      </x:c>
      <x:c r="M1535" s="11" t="s">
        <x:v>6268</x:v>
      </x:c>
      <x:c r="N1535" s="11" t="s">
        <x:v>20</x:v>
      </x:c>
      <x:c r="O1535" s="13" t="s">
        <x:v>21</x:v>
      </x:c>
      <x:c r="P1535" s="45"/>
      <x:c r="Q1535" s="45"/>
      <x:c r="R1535" s="44"/>
      <x:c r="S1535" s="44"/>
      <x:c r="T1535" s="44"/>
      <x:c r="U1535" s="44"/>
      <x:c r="V1535" s="44"/>
      <x:c r="W1535" s="44"/>
    </x:row>
    <x:row r="1536" ht="30" customHeight="1">
      <x:c r="A1536" s="11" t="s">
        <x:v>4166</x:v>
      </x:c>
      <x:c r="B1536" s="11" t="s">
        <x:v>2667</x:v>
      </x:c>
      <x:c r="C1536" s="11" t="s">
        <x:v>6269</x:v>
      </x:c>
      <x:c r="D1536" s="11" t="s">
        <x:v>6270</x:v>
      </x:c>
      <x:c r="E1536" s="11"/>
      <x:c r="F1536" s="11"/>
      <x:c r="G1536" s="11"/>
      <x:c r="H1536" s="11"/>
      <x:c r="I1536" s="11" t="s">
        <x:v>4166</x:v>
      </x:c>
      <x:c r="J1536" s="11" t="s">
        <x:v>89</x:v>
      </x:c>
      <x:c r="K1536" s="11" t="s">
        <x:v>4199</x:v>
      </x:c>
      <x:c r="L1536" s="11" t="s">
        <x:v>54</x:v>
      </x:c>
      <x:c r="M1536" s="11" t="s">
        <x:v>6271</x:v>
      </x:c>
      <x:c r="N1536" s="11" t="s">
        <x:v>20</x:v>
      </x:c>
      <x:c r="O1536" s="13" t="s">
        <x:v>21</x:v>
      </x:c>
      <x:c r="P1536" s="45"/>
      <x:c r="Q1536" s="45"/>
      <x:c r="R1536" s="44"/>
      <x:c r="S1536" s="44"/>
      <x:c r="T1536" s="44"/>
      <x:c r="U1536" s="44"/>
      <x:c r="V1536" s="44"/>
      <x:c r="W1536" s="44"/>
    </x:row>
    <x:row r="1537" ht="30" customHeight="1">
      <x:c r="A1537" s="11" t="s">
        <x:v>4166</x:v>
      </x:c>
      <x:c r="B1537" s="11" t="s">
        <x:v>2671</x:v>
      </x:c>
      <x:c r="C1537" s="11" t="s">
        <x:v>6272</x:v>
      </x:c>
      <x:c r="D1537" s="11" t="s">
        <x:v>6273</x:v>
      </x:c>
      <x:c r="E1537" s="11"/>
      <x:c r="F1537" s="11"/>
      <x:c r="G1537" s="11"/>
      <x:c r="H1537" s="11"/>
      <x:c r="I1537" s="11" t="s">
        <x:v>4166</x:v>
      </x:c>
      <x:c r="J1537" s="11" t="s">
        <x:v>206</x:v>
      </x:c>
      <x:c r="K1537" s="11" t="s">
        <x:v>4174</x:v>
      </x:c>
      <x:c r="L1537" s="11" t="s">
        <x:v>6274</x:v>
      </x:c>
      <x:c r="M1537" s="11" t="s">
        <x:v>6275</x:v>
      </x:c>
      <x:c r="N1537" s="11" t="s">
        <x:v>20</x:v>
      </x:c>
      <x:c r="O1537" s="13" t="s">
        <x:v>21</x:v>
      </x:c>
      <x:c r="P1537" s="45"/>
      <x:c r="Q1537" s="45"/>
      <x:c r="R1537" s="44"/>
      <x:c r="S1537" s="44"/>
      <x:c r="T1537" s="44"/>
      <x:c r="U1537" s="44"/>
      <x:c r="V1537" s="44"/>
      <x:c r="W1537" s="44"/>
    </x:row>
    <x:row r="1538" ht="30" customHeight="1">
      <x:c r="A1538" s="11" t="s">
        <x:v>4166</x:v>
      </x:c>
      <x:c r="B1538" s="11" t="s">
        <x:v>2676</x:v>
      </x:c>
      <x:c r="C1538" s="11" t="s">
        <x:v>6276</x:v>
      </x:c>
      <x:c r="D1538" s="11" t="s">
        <x:v>6277</x:v>
      </x:c>
      <x:c r="E1538" s="11"/>
      <x:c r="F1538" s="11"/>
      <x:c r="G1538" s="11"/>
      <x:c r="H1538" s="11"/>
      <x:c r="I1538" s="11" t="s">
        <x:v>4166</x:v>
      </x:c>
      <x:c r="J1538" s="11" t="s">
        <x:v>4182</x:v>
      </x:c>
      <x:c r="K1538" s="11" t="s">
        <x:v>5216</x:v>
      </x:c>
      <x:c r="L1538" s="11" t="s">
        <x:v>6278</x:v>
      </x:c>
      <x:c r="M1538" s="11" t="s">
        <x:v>6279</x:v>
      </x:c>
      <x:c r="N1538" s="11" t="s">
        <x:v>20</x:v>
      </x:c>
      <x:c r="O1538" s="13" t="s">
        <x:v>21</x:v>
      </x:c>
      <x:c r="P1538" s="45"/>
      <x:c r="Q1538" s="45"/>
      <x:c r="R1538" s="44"/>
      <x:c r="S1538" s="44"/>
      <x:c r="T1538" s="44"/>
      <x:c r="U1538" s="44"/>
      <x:c r="V1538" s="44"/>
      <x:c r="W1538" s="44"/>
    </x:row>
    <x:row r="1539" ht="30" customHeight="1">
      <x:c r="A1539" s="11" t="s">
        <x:v>4166</x:v>
      </x:c>
      <x:c r="B1539" s="11" t="s">
        <x:v>2681</x:v>
      </x:c>
      <x:c r="C1539" s="11" t="s">
        <x:v>6280</x:v>
      </x:c>
      <x:c r="D1539" s="11" t="s">
        <x:v>6281</x:v>
      </x:c>
      <x:c r="E1539" s="11"/>
      <x:c r="F1539" s="11"/>
      <x:c r="G1539" s="11"/>
      <x:c r="H1539" s="11"/>
      <x:c r="I1539" s="11" t="s">
        <x:v>4166</x:v>
      </x:c>
      <x:c r="J1539" s="11" t="s">
        <x:v>206</x:v>
      </x:c>
      <x:c r="K1539" s="11" t="s">
        <x:v>4187</x:v>
      </x:c>
      <x:c r="L1539" s="11" t="s">
        <x:v>4819</x:v>
      </x:c>
      <x:c r="M1539" s="11" t="s">
        <x:v>6282</x:v>
      </x:c>
      <x:c r="N1539" s="11" t="s">
        <x:v>20</x:v>
      </x:c>
      <x:c r="O1539" s="13" t="s">
        <x:v>21</x:v>
      </x:c>
      <x:c r="P1539" s="45"/>
      <x:c r="Q1539" s="45"/>
      <x:c r="R1539" s="44"/>
      <x:c r="S1539" s="44"/>
      <x:c r="T1539" s="44"/>
      <x:c r="U1539" s="44"/>
      <x:c r="V1539" s="44"/>
      <x:c r="W1539" s="44"/>
    </x:row>
    <x:row r="1540" ht="30" customHeight="1">
      <x:c r="A1540" s="11" t="s">
        <x:v>4166</x:v>
      </x:c>
      <x:c r="B1540" s="11" t="s">
        <x:v>2685</x:v>
      </x:c>
      <x:c r="C1540" s="11" t="s">
        <x:v>6283</x:v>
      </x:c>
      <x:c r="D1540" s="11" t="s">
        <x:v>6284</x:v>
      </x:c>
      <x:c r="E1540" s="11"/>
      <x:c r="F1540" s="11"/>
      <x:c r="G1540" s="11"/>
      <x:c r="H1540" s="11"/>
      <x:c r="I1540" s="11" t="s">
        <x:v>4166</x:v>
      </x:c>
      <x:c r="J1540" s="11" t="s">
        <x:v>122</x:v>
      </x:c>
      <x:c r="K1540" s="11" t="s">
        <x:v>4174</x:v>
      </x:c>
      <x:c r="L1540" s="11" t="s">
        <x:v>6285</x:v>
      </x:c>
      <x:c r="M1540" s="11" t="s">
        <x:v>6286</x:v>
      </x:c>
      <x:c r="N1540" s="11" t="s">
        <x:v>20</x:v>
      </x:c>
      <x:c r="O1540" s="13" t="s">
        <x:v>21</x:v>
      </x:c>
      <x:c r="P1540" s="45"/>
      <x:c r="Q1540" s="45"/>
      <x:c r="R1540" s="44"/>
      <x:c r="S1540" s="44"/>
      <x:c r="T1540" s="44"/>
      <x:c r="U1540" s="44"/>
      <x:c r="V1540" s="44"/>
      <x:c r="W1540" s="44"/>
    </x:row>
    <x:row r="1541" ht="30" customHeight="1">
      <x:c r="A1541" s="11" t="s">
        <x:v>4166</x:v>
      </x:c>
      <x:c r="B1541" s="11" t="s">
        <x:v>2689</x:v>
      </x:c>
      <x:c r="C1541" s="11" t="s">
        <x:v>6287</x:v>
      </x:c>
      <x:c r="D1541" s="11" t="s">
        <x:v>6288</x:v>
      </x:c>
      <x:c r="E1541" s="11"/>
      <x:c r="F1541" s="11"/>
      <x:c r="G1541" s="11"/>
      <x:c r="H1541" s="11"/>
      <x:c r="I1541" s="11" t="s">
        <x:v>4166</x:v>
      </x:c>
      <x:c r="J1541" s="11" t="s">
        <x:v>47</x:v>
      </x:c>
      <x:c r="K1541" s="11" t="s">
        <x:v>4208</x:v>
      </x:c>
      <x:c r="L1541" s="11" t="s">
        <x:v>6289</x:v>
      </x:c>
      <x:c r="M1541" s="11" t="s">
        <x:v>6290</x:v>
      </x:c>
      <x:c r="N1541" s="11" t="s">
        <x:v>20</x:v>
      </x:c>
      <x:c r="O1541" s="13" t="s">
        <x:v>21</x:v>
      </x:c>
      <x:c r="P1541" s="45"/>
      <x:c r="Q1541" s="45"/>
      <x:c r="R1541" s="44"/>
      <x:c r="S1541" s="44"/>
      <x:c r="T1541" s="44"/>
      <x:c r="U1541" s="44"/>
      <x:c r="V1541" s="44"/>
      <x:c r="W1541" s="44"/>
    </x:row>
    <x:row r="1542" ht="30" customHeight="1">
      <x:c r="A1542" s="11" t="s">
        <x:v>4166</x:v>
      </x:c>
      <x:c r="B1542" s="11" t="s">
        <x:v>2693</x:v>
      </x:c>
      <x:c r="C1542" s="11" t="s">
        <x:v>6291</x:v>
      </x:c>
      <x:c r="D1542" s="11" t="s">
        <x:v>6292</x:v>
      </x:c>
      <x:c r="E1542" s="11"/>
      <x:c r="F1542" s="11"/>
      <x:c r="G1542" s="11"/>
      <x:c r="H1542" s="11"/>
      <x:c r="I1542" s="11" t="s">
        <x:v>4166</x:v>
      </x:c>
      <x:c r="J1542" s="11" t="s">
        <x:v>206</x:v>
      </x:c>
      <x:c r="K1542" s="11" t="s">
        <x:v>4174</x:v>
      </x:c>
      <x:c r="L1542" s="11" t="s">
        <x:v>6293</x:v>
      </x:c>
      <x:c r="M1542" s="11" t="s">
        <x:v>6294</x:v>
      </x:c>
      <x:c r="N1542" s="11" t="s">
        <x:v>20</x:v>
      </x:c>
      <x:c r="O1542" s="13" t="s">
        <x:v>21</x:v>
      </x:c>
      <x:c r="P1542" s="45"/>
      <x:c r="Q1542" s="45"/>
      <x:c r="R1542" s="44"/>
      <x:c r="S1542" s="44"/>
      <x:c r="T1542" s="44"/>
      <x:c r="U1542" s="44"/>
      <x:c r="V1542" s="44"/>
      <x:c r="W1542" s="44"/>
    </x:row>
    <x:row r="1543" ht="30" customHeight="1">
      <x:c r="A1543" s="11" t="s">
        <x:v>4166</x:v>
      </x:c>
      <x:c r="B1543" s="11" t="s">
        <x:v>2697</x:v>
      </x:c>
      <x:c r="C1543" s="11" t="s">
        <x:v>6295</x:v>
      </x:c>
      <x:c r="D1543" s="11" t="s">
        <x:v>6296</x:v>
      </x:c>
      <x:c r="E1543" s="11"/>
      <x:c r="F1543" s="11"/>
      <x:c r="G1543" s="11"/>
      <x:c r="H1543" s="11"/>
      <x:c r="I1543" s="11" t="s">
        <x:v>4166</x:v>
      </x:c>
      <x:c r="J1543" s="11" t="s">
        <x:v>206</x:v>
      </x:c>
      <x:c r="K1543" s="11" t="s">
        <x:v>4208</x:v>
      </x:c>
      <x:c r="L1543" s="11" t="s">
        <x:v>6136</x:v>
      </x:c>
      <x:c r="M1543" s="11" t="s">
        <x:v>6297</x:v>
      </x:c>
      <x:c r="N1543" s="11" t="s">
        <x:v>20</x:v>
      </x:c>
      <x:c r="O1543" s="13" t="s">
        <x:v>21</x:v>
      </x:c>
      <x:c r="P1543" s="45"/>
      <x:c r="Q1543" s="45"/>
      <x:c r="R1543" s="44"/>
      <x:c r="S1543" s="44"/>
      <x:c r="T1543" s="44"/>
      <x:c r="U1543" s="44"/>
      <x:c r="V1543" s="44"/>
      <x:c r="W1543" s="44"/>
    </x:row>
    <x:row r="1544" ht="30" customHeight="1">
      <x:c r="A1544" s="11" t="s">
        <x:v>4166</x:v>
      </x:c>
      <x:c r="B1544" s="11" t="s">
        <x:v>2701</x:v>
      </x:c>
      <x:c r="C1544" s="11" t="s">
        <x:v>6298</x:v>
      </x:c>
      <x:c r="D1544" s="11" t="s">
        <x:v>6299</x:v>
      </x:c>
      <x:c r="E1544" s="11"/>
      <x:c r="F1544" s="11"/>
      <x:c r="G1544" s="11"/>
      <x:c r="H1544" s="11"/>
      <x:c r="I1544" s="11" t="s">
        <x:v>4166</x:v>
      </x:c>
      <x:c r="J1544" s="11" t="s">
        <x:v>160</x:v>
      </x:c>
      <x:c r="K1544" s="11" t="s">
        <x:v>4174</x:v>
      </x:c>
      <x:c r="L1544" s="11" t="s">
        <x:v>1607</x:v>
      </x:c>
      <x:c r="M1544" s="11" t="s">
        <x:v>6300</x:v>
      </x:c>
      <x:c r="N1544" s="11" t="s">
        <x:v>20</x:v>
      </x:c>
      <x:c r="O1544" s="13" t="s">
        <x:v>21</x:v>
      </x:c>
      <x:c r="P1544" s="45"/>
      <x:c r="Q1544" s="45"/>
      <x:c r="R1544" s="44"/>
      <x:c r="S1544" s="44"/>
      <x:c r="T1544" s="44"/>
      <x:c r="U1544" s="44"/>
      <x:c r="V1544" s="44"/>
      <x:c r="W1544" s="44"/>
    </x:row>
    <x:row r="1545" ht="30" customHeight="1">
      <x:c r="A1545" s="11" t="s">
        <x:v>4166</x:v>
      </x:c>
      <x:c r="B1545" s="11" t="s">
        <x:v>2706</x:v>
      </x:c>
      <x:c r="C1545" s="11" t="s">
        <x:v>6301</x:v>
      </x:c>
      <x:c r="D1545" s="11" t="s">
        <x:v>6302</x:v>
      </x:c>
      <x:c r="E1545" s="11"/>
      <x:c r="F1545" s="11"/>
      <x:c r="G1545" s="11"/>
      <x:c r="H1545" s="11"/>
      <x:c r="I1545" s="11" t="s">
        <x:v>4166</x:v>
      </x:c>
      <x:c r="J1545" s="11" t="s">
        <x:v>160</x:v>
      </x:c>
      <x:c r="K1545" s="11" t="s">
        <x:v>4283</x:v>
      </x:c>
      <x:c r="L1545" s="11" t="s">
        <x:v>489</x:v>
      </x:c>
      <x:c r="M1545" s="11" t="s">
        <x:v>6303</x:v>
      </x:c>
      <x:c r="N1545" s="11" t="s">
        <x:v>20</x:v>
      </x:c>
      <x:c r="O1545" s="13" t="s">
        <x:v>21</x:v>
      </x:c>
      <x:c r="P1545" s="45"/>
      <x:c r="Q1545" s="45"/>
      <x:c r="R1545" s="44"/>
      <x:c r="S1545" s="44"/>
      <x:c r="T1545" s="44"/>
      <x:c r="U1545" s="44"/>
      <x:c r="V1545" s="44"/>
      <x:c r="W1545" s="44"/>
    </x:row>
    <x:row r="1546" ht="30" customHeight="1">
      <x:c r="A1546" s="11" t="s">
        <x:v>4166</x:v>
      </x:c>
      <x:c r="B1546" s="11" t="s">
        <x:v>2711</x:v>
      </x:c>
      <x:c r="C1546" s="11" t="s">
        <x:v>6304</x:v>
      </x:c>
      <x:c r="D1546" s="11" t="s">
        <x:v>6305</x:v>
      </x:c>
      <x:c r="E1546" s="11"/>
      <x:c r="F1546" s="11"/>
      <x:c r="G1546" s="11"/>
      <x:c r="H1546" s="11"/>
      <x:c r="I1546" s="11" t="s">
        <x:v>4166</x:v>
      </x:c>
      <x:c r="J1546" s="11" t="s">
        <x:v>206</x:v>
      </x:c>
      <x:c r="K1546" s="11" t="s">
        <x:v>4283</x:v>
      </x:c>
      <x:c r="L1546" s="11" t="s">
        <x:v>6306</x:v>
      </x:c>
      <x:c r="M1546" s="11" t="s">
        <x:v>6307</x:v>
      </x:c>
      <x:c r="N1546" s="11" t="s">
        <x:v>20</x:v>
      </x:c>
      <x:c r="O1546" s="13" t="s">
        <x:v>21</x:v>
      </x:c>
      <x:c r="P1546" s="45"/>
      <x:c r="Q1546" s="45"/>
      <x:c r="R1546" s="44"/>
      <x:c r="S1546" s="44"/>
      <x:c r="T1546" s="44"/>
      <x:c r="U1546" s="44"/>
      <x:c r="V1546" s="44"/>
      <x:c r="W1546" s="44"/>
    </x:row>
    <x:row r="1547" ht="30" customHeight="1">
      <x:c r="A1547" s="11" t="s">
        <x:v>4166</x:v>
      </x:c>
      <x:c r="B1547" s="11" t="s">
        <x:v>2715</x:v>
      </x:c>
      <x:c r="C1547" s="11" t="s">
        <x:v>6308</x:v>
      </x:c>
      <x:c r="D1547" s="11" t="s">
        <x:v>6309</x:v>
      </x:c>
      <x:c r="E1547" s="11"/>
      <x:c r="F1547" s="11"/>
      <x:c r="G1547" s="11"/>
      <x:c r="H1547" s="11"/>
      <x:c r="I1547" s="11" t="s">
        <x:v>4166</x:v>
      </x:c>
      <x:c r="J1547" s="11" t="s">
        <x:v>59</x:v>
      </x:c>
      <x:c r="K1547" s="11" t="s">
        <x:v>4187</x:v>
      </x:c>
      <x:c r="L1547" s="11" t="s">
        <x:v>6310</x:v>
      </x:c>
      <x:c r="M1547" s="11" t="s">
        <x:v>6311</x:v>
      </x:c>
      <x:c r="N1547" s="11" t="s">
        <x:v>20</x:v>
      </x:c>
      <x:c r="O1547" s="13" t="s">
        <x:v>21</x:v>
      </x:c>
      <x:c r="P1547" s="45"/>
      <x:c r="Q1547" s="45"/>
      <x:c r="R1547" s="44"/>
      <x:c r="S1547" s="44"/>
      <x:c r="T1547" s="44"/>
      <x:c r="U1547" s="44"/>
      <x:c r="V1547" s="44"/>
      <x:c r="W1547" s="44"/>
    </x:row>
    <x:row r="1548" ht="30" customHeight="1">
      <x:c r="A1548" s="11" t="s">
        <x:v>4166</x:v>
      </x:c>
      <x:c r="B1548" s="11" t="s">
        <x:v>2720</x:v>
      </x:c>
      <x:c r="C1548" s="11" t="s">
        <x:v>6312</x:v>
      </x:c>
      <x:c r="D1548" s="11" t="s">
        <x:v>6313</x:v>
      </x:c>
      <x:c r="E1548" s="11"/>
      <x:c r="F1548" s="11"/>
      <x:c r="G1548" s="11"/>
      <x:c r="H1548" s="11"/>
      <x:c r="I1548" s="11" t="s">
        <x:v>4166</x:v>
      </x:c>
      <x:c r="J1548" s="11" t="s">
        <x:v>26</x:v>
      </x:c>
      <x:c r="K1548" s="11" t="s">
        <x:v>4178</x:v>
      </x:c>
      <x:c r="L1548" s="11" t="s">
        <x:v>6314</x:v>
      </x:c>
      <x:c r="M1548" s="11" t="s">
        <x:v>6315</x:v>
      </x:c>
      <x:c r="N1548" s="11" t="s">
        <x:v>20</x:v>
      </x:c>
      <x:c r="O1548" s="13" t="s">
        <x:v>21</x:v>
      </x:c>
      <x:c r="P1548" s="45"/>
      <x:c r="Q1548" s="45"/>
      <x:c r="R1548" s="44"/>
      <x:c r="S1548" s="44"/>
      <x:c r="T1548" s="44"/>
      <x:c r="U1548" s="44"/>
      <x:c r="V1548" s="44"/>
      <x:c r="W1548" s="44"/>
    </x:row>
    <x:row r="1549" ht="30" customHeight="1">
      <x:c r="A1549" s="11" t="s">
        <x:v>4166</x:v>
      </x:c>
      <x:c r="B1549" s="11" t="s">
        <x:v>2725</x:v>
      </x:c>
      <x:c r="C1549" s="11" t="s">
        <x:v>6316</x:v>
      </x:c>
      <x:c r="D1549" s="11" t="s">
        <x:v>6317</x:v>
      </x:c>
      <x:c r="E1549" s="11"/>
      <x:c r="F1549" s="11"/>
      <x:c r="G1549" s="11"/>
      <x:c r="H1549" s="11"/>
      <x:c r="I1549" s="11" t="s">
        <x:v>4166</x:v>
      </x:c>
      <x:c r="J1549" s="11" t="s">
        <x:v>206</x:v>
      </x:c>
      <x:c r="K1549" s="11" t="s">
        <x:v>4208</x:v>
      </x:c>
      <x:c r="L1549" s="11" t="s">
        <x:v>6318</x:v>
      </x:c>
      <x:c r="M1549" s="11" t="s">
        <x:v>6319</x:v>
      </x:c>
      <x:c r="N1549" s="11" t="s">
        <x:v>20</x:v>
      </x:c>
      <x:c r="O1549" s="13" t="s">
        <x:v>21</x:v>
      </x:c>
      <x:c r="P1549" s="45"/>
      <x:c r="Q1549" s="45"/>
      <x:c r="R1549" s="44"/>
      <x:c r="S1549" s="44"/>
      <x:c r="T1549" s="44"/>
      <x:c r="U1549" s="44"/>
      <x:c r="V1549" s="44"/>
      <x:c r="W1549" s="44"/>
    </x:row>
    <x:row r="1550" ht="30" customHeight="1">
      <x:c r="A1550" s="11" t="s">
        <x:v>4166</x:v>
      </x:c>
      <x:c r="B1550" s="11" t="s">
        <x:v>2729</x:v>
      </x:c>
      <x:c r="C1550" s="11" t="s">
        <x:v>6320</x:v>
      </x:c>
      <x:c r="D1550" s="11" t="s">
        <x:v>6321</x:v>
      </x:c>
      <x:c r="E1550" s="11"/>
      <x:c r="F1550" s="11"/>
      <x:c r="G1550" s="11"/>
      <x:c r="H1550" s="11"/>
      <x:c r="I1550" s="11" t="s">
        <x:v>4166</x:v>
      </x:c>
      <x:c r="J1550" s="11" t="s">
        <x:v>47</x:v>
      </x:c>
      <x:c r="K1550" s="11" t="s">
        <x:v>4208</x:v>
      </x:c>
      <x:c r="L1550" s="11" t="s">
        <x:v>6322</x:v>
      </x:c>
      <x:c r="M1550" s="11" t="s">
        <x:v>6323</x:v>
      </x:c>
      <x:c r="N1550" s="11" t="s">
        <x:v>20</x:v>
      </x:c>
      <x:c r="O1550" s="13" t="s">
        <x:v>21</x:v>
      </x:c>
      <x:c r="P1550" s="45"/>
      <x:c r="Q1550" s="45"/>
      <x:c r="R1550" s="44"/>
      <x:c r="S1550" s="44"/>
      <x:c r="T1550" s="44"/>
      <x:c r="U1550" s="44"/>
      <x:c r="V1550" s="44"/>
      <x:c r="W1550" s="44"/>
    </x:row>
    <x:row r="1551" ht="30" customHeight="1">
      <x:c r="A1551" s="11" t="s">
        <x:v>4166</x:v>
      </x:c>
      <x:c r="B1551" s="11" t="s">
        <x:v>2734</x:v>
      </x:c>
      <x:c r="C1551" s="11" t="s">
        <x:v>6324</x:v>
      </x:c>
      <x:c r="D1551" s="11" t="s">
        <x:v>6325</x:v>
      </x:c>
      <x:c r="E1551" s="11"/>
      <x:c r="F1551" s="11"/>
      <x:c r="G1551" s="11"/>
      <x:c r="H1551" s="11"/>
      <x:c r="I1551" s="11" t="s">
        <x:v>4166</x:v>
      </x:c>
      <x:c r="J1551" s="11" t="s">
        <x:v>206</x:v>
      </x:c>
      <x:c r="K1551" s="11" t="s">
        <x:v>4178</x:v>
      </x:c>
      <x:c r="L1551" s="11" t="s">
        <x:v>958</x:v>
      </x:c>
      <x:c r="M1551" s="11" t="s">
        <x:v>6326</x:v>
      </x:c>
      <x:c r="N1551" s="11" t="s">
        <x:v>20</x:v>
      </x:c>
      <x:c r="O1551" s="13" t="s">
        <x:v>21</x:v>
      </x:c>
      <x:c r="P1551" s="45"/>
      <x:c r="Q1551" s="45"/>
      <x:c r="R1551" s="44"/>
      <x:c r="S1551" s="44"/>
      <x:c r="T1551" s="44"/>
      <x:c r="U1551" s="44"/>
      <x:c r="V1551" s="44"/>
      <x:c r="W1551" s="44"/>
    </x:row>
    <x:row r="1552" ht="30" customHeight="1">
      <x:c r="A1552" s="11" t="s">
        <x:v>4166</x:v>
      </x:c>
      <x:c r="B1552" s="11" t="s">
        <x:v>2739</x:v>
      </x:c>
      <x:c r="C1552" s="11" t="s">
        <x:v>6327</x:v>
      </x:c>
      <x:c r="D1552" s="11" t="s">
        <x:v>6328</x:v>
      </x:c>
      <x:c r="E1552" s="11"/>
      <x:c r="F1552" s="11"/>
      <x:c r="G1552" s="11"/>
      <x:c r="H1552" s="11"/>
      <x:c r="I1552" s="11" t="s">
        <x:v>4166</x:v>
      </x:c>
      <x:c r="J1552" s="11" t="s">
        <x:v>206</x:v>
      </x:c>
      <x:c r="K1552" s="11" t="s">
        <x:v>4169</x:v>
      </x:c>
      <x:c r="L1552" s="11" t="s">
        <x:v>1480</x:v>
      </x:c>
      <x:c r="M1552" s="11" t="s">
        <x:v>6329</x:v>
      </x:c>
      <x:c r="N1552" s="11" t="s">
        <x:v>20</x:v>
      </x:c>
      <x:c r="O1552" s="13" t="s">
        <x:v>21</x:v>
      </x:c>
      <x:c r="P1552" s="45"/>
      <x:c r="Q1552" s="45"/>
      <x:c r="R1552" s="44"/>
      <x:c r="S1552" s="44"/>
      <x:c r="T1552" s="44"/>
      <x:c r="U1552" s="44"/>
      <x:c r="V1552" s="44"/>
      <x:c r="W1552" s="44"/>
    </x:row>
    <x:row r="1553" ht="30" customHeight="1">
      <x:c r="A1553" s="11" t="s">
        <x:v>4166</x:v>
      </x:c>
      <x:c r="B1553" s="11" t="s">
        <x:v>2743</x:v>
      </x:c>
      <x:c r="C1553" s="11" t="s">
        <x:v>6330</x:v>
      </x:c>
      <x:c r="D1553" s="11" t="s">
        <x:v>6331</x:v>
      </x:c>
      <x:c r="E1553" s="11"/>
      <x:c r="F1553" s="11"/>
      <x:c r="G1553" s="11"/>
      <x:c r="H1553" s="11"/>
      <x:c r="I1553" s="11" t="s">
        <x:v>4166</x:v>
      </x:c>
      <x:c r="J1553" s="11" t="s">
        <x:v>236</x:v>
      </x:c>
      <x:c r="K1553" s="11" t="s">
        <x:v>4195</x:v>
      </x:c>
      <x:c r="L1553" s="11" t="s">
        <x:v>201</x:v>
      </x:c>
      <x:c r="M1553" s="11" t="s">
        <x:v>6332</x:v>
      </x:c>
      <x:c r="N1553" s="11" t="s">
        <x:v>20</x:v>
      </x:c>
      <x:c r="O1553" s="13" t="s">
        <x:v>21</x:v>
      </x:c>
      <x:c r="P1553" s="45"/>
      <x:c r="Q1553" s="45"/>
      <x:c r="R1553" s="44"/>
      <x:c r="S1553" s="44"/>
      <x:c r="T1553" s="44"/>
      <x:c r="U1553" s="44"/>
      <x:c r="V1553" s="44"/>
      <x:c r="W1553" s="44"/>
    </x:row>
    <x:row r="1554" ht="30" customHeight="1">
      <x:c r="A1554" s="11" t="s">
        <x:v>4166</x:v>
      </x:c>
      <x:c r="B1554" s="11" t="s">
        <x:v>2747</x:v>
      </x:c>
      <x:c r="C1554" s="11" t="s">
        <x:v>6333</x:v>
      </x:c>
      <x:c r="D1554" s="11" t="s">
        <x:v>6334</x:v>
      </x:c>
      <x:c r="E1554" s="11"/>
      <x:c r="F1554" s="11"/>
      <x:c r="G1554" s="11"/>
      <x:c r="H1554" s="11"/>
      <x:c r="I1554" s="11" t="s">
        <x:v>4166</x:v>
      </x:c>
      <x:c r="J1554" s="11" t="s">
        <x:v>206</x:v>
      </x:c>
      <x:c r="K1554" s="11" t="s">
        <x:v>4213</x:v>
      </x:c>
      <x:c r="L1554" s="11" t="s">
        <x:v>626</x:v>
      </x:c>
      <x:c r="M1554" s="11" t="s">
        <x:v>6335</x:v>
      </x:c>
      <x:c r="N1554" s="11" t="s">
        <x:v>20</x:v>
      </x:c>
      <x:c r="O1554" s="13" t="s">
        <x:v>21</x:v>
      </x:c>
      <x:c r="P1554" s="45"/>
      <x:c r="Q1554" s="45"/>
      <x:c r="R1554" s="44"/>
      <x:c r="S1554" s="44"/>
      <x:c r="T1554" s="44"/>
      <x:c r="U1554" s="44"/>
      <x:c r="V1554" s="44"/>
      <x:c r="W1554" s="44"/>
    </x:row>
    <x:row r="1555" ht="30" customHeight="1">
      <x:c r="A1555" s="11" t="s">
        <x:v>4166</x:v>
      </x:c>
      <x:c r="B1555" s="11" t="s">
        <x:v>2752</x:v>
      </x:c>
      <x:c r="C1555" s="11" t="s">
        <x:v>6336</x:v>
      </x:c>
      <x:c r="D1555" s="11" t="s">
        <x:v>6337</x:v>
      </x:c>
      <x:c r="E1555" s="11"/>
      <x:c r="F1555" s="11"/>
      <x:c r="G1555" s="11"/>
      <x:c r="H1555" s="11"/>
      <x:c r="I1555" s="11" t="s">
        <x:v>4166</x:v>
      </x:c>
      <x:c r="J1555" s="11" t="s">
        <x:v>4182</x:v>
      </x:c>
      <x:c r="K1555" s="11" t="s">
        <x:v>4187</x:v>
      </x:c>
      <x:c r="L1555" s="11" t="s">
        <x:v>4204</x:v>
      </x:c>
      <x:c r="M1555" s="11" t="s">
        <x:v>6338</x:v>
      </x:c>
      <x:c r="N1555" s="11" t="s">
        <x:v>20</x:v>
      </x:c>
      <x:c r="O1555" s="13" t="s">
        <x:v>21</x:v>
      </x:c>
      <x:c r="P1555" s="45"/>
      <x:c r="Q1555" s="45"/>
      <x:c r="R1555" s="44"/>
      <x:c r="S1555" s="44"/>
      <x:c r="T1555" s="44"/>
      <x:c r="U1555" s="44"/>
      <x:c r="V1555" s="44"/>
      <x:c r="W1555" s="44"/>
    </x:row>
    <x:row r="1556" ht="30" customHeight="1">
      <x:c r="A1556" s="11" t="s">
        <x:v>4166</x:v>
      </x:c>
      <x:c r="B1556" s="11" t="s">
        <x:v>2756</x:v>
      </x:c>
      <x:c r="C1556" s="11" t="s">
        <x:v>6339</x:v>
      </x:c>
      <x:c r="D1556" s="11" t="s">
        <x:v>6340</x:v>
      </x:c>
      <x:c r="E1556" s="11"/>
      <x:c r="F1556" s="11"/>
      <x:c r="G1556" s="11"/>
      <x:c r="H1556" s="11"/>
      <x:c r="I1556" s="11" t="s">
        <x:v>4166</x:v>
      </x:c>
      <x:c r="J1556" s="11" t="s">
        <x:v>206</x:v>
      </x:c>
      <x:c r="K1556" s="11" t="s">
        <x:v>4174</x:v>
      </x:c>
      <x:c r="L1556" s="11" t="s">
        <x:v>6341</x:v>
      </x:c>
      <x:c r="M1556" s="11" t="s">
        <x:v>6342</x:v>
      </x:c>
      <x:c r="N1556" s="11" t="s">
        <x:v>20</x:v>
      </x:c>
      <x:c r="O1556" s="13" t="s">
        <x:v>21</x:v>
      </x:c>
      <x:c r="P1556" s="45"/>
      <x:c r="Q1556" s="45"/>
      <x:c r="R1556" s="44"/>
      <x:c r="S1556" s="44"/>
      <x:c r="T1556" s="44"/>
      <x:c r="U1556" s="44"/>
      <x:c r="V1556" s="44"/>
      <x:c r="W1556" s="44"/>
    </x:row>
    <x:row r="1557" ht="30" customHeight="1">
      <x:c r="A1557" s="11" t="s">
        <x:v>4166</x:v>
      </x:c>
      <x:c r="B1557" s="11" t="s">
        <x:v>2760</x:v>
      </x:c>
      <x:c r="C1557" s="11" t="s">
        <x:v>6343</x:v>
      </x:c>
      <x:c r="D1557" s="11" t="s">
        <x:v>6344</x:v>
      </x:c>
      <x:c r="E1557" s="11"/>
      <x:c r="F1557" s="11"/>
      <x:c r="G1557" s="11"/>
      <x:c r="H1557" s="11"/>
      <x:c r="I1557" s="11" t="s">
        <x:v>4166</x:v>
      </x:c>
      <x:c r="J1557" s="11" t="s">
        <x:v>4182</x:v>
      </x:c>
      <x:c r="K1557" s="11" t="s">
        <x:v>4199</x:v>
      </x:c>
      <x:c r="L1557" s="11" t="s">
        <x:v>545</x:v>
      </x:c>
      <x:c r="M1557" s="11" t="s">
        <x:v>6345</x:v>
      </x:c>
      <x:c r="N1557" s="11" t="s">
        <x:v>20</x:v>
      </x:c>
      <x:c r="O1557" s="13" t="s">
        <x:v>21</x:v>
      </x:c>
      <x:c r="P1557" s="45"/>
      <x:c r="Q1557" s="45"/>
      <x:c r="R1557" s="44"/>
      <x:c r="S1557" s="44"/>
      <x:c r="T1557" s="44"/>
      <x:c r="U1557" s="44"/>
      <x:c r="V1557" s="44"/>
      <x:c r="W1557" s="44"/>
    </x:row>
    <x:row r="1558" ht="30" customHeight="1">
      <x:c r="A1558" s="11" t="s">
        <x:v>4166</x:v>
      </x:c>
      <x:c r="B1558" s="11" t="s">
        <x:v>2765</x:v>
      </x:c>
      <x:c r="C1558" s="11" t="s">
        <x:v>6346</x:v>
      </x:c>
      <x:c r="D1558" s="11" t="s">
        <x:v>6347</x:v>
      </x:c>
      <x:c r="E1558" s="11"/>
      <x:c r="F1558" s="11"/>
      <x:c r="G1558" s="11"/>
      <x:c r="H1558" s="11"/>
      <x:c r="I1558" s="11" t="s">
        <x:v>4166</x:v>
      </x:c>
      <x:c r="J1558" s="11" t="s">
        <x:v>206</x:v>
      </x:c>
      <x:c r="K1558" s="11" t="s">
        <x:v>4174</x:v>
      </x:c>
      <x:c r="L1558" s="11" t="s">
        <x:v>207</x:v>
      </x:c>
      <x:c r="M1558" s="11" t="s">
        <x:v>6348</x:v>
      </x:c>
      <x:c r="N1558" s="11" t="s">
        <x:v>20</x:v>
      </x:c>
      <x:c r="O1558" s="13" t="s">
        <x:v>21</x:v>
      </x:c>
      <x:c r="P1558" s="45"/>
      <x:c r="Q1558" s="45"/>
      <x:c r="R1558" s="44"/>
      <x:c r="S1558" s="44"/>
      <x:c r="T1558" s="44"/>
      <x:c r="U1558" s="44"/>
      <x:c r="V1558" s="44"/>
      <x:c r="W1558" s="44"/>
    </x:row>
    <x:row r="1559" ht="30" customHeight="1">
      <x:c r="A1559" s="11" t="s">
        <x:v>4166</x:v>
      </x:c>
      <x:c r="B1559" s="11" t="s">
        <x:v>2769</x:v>
      </x:c>
      <x:c r="C1559" s="11" t="s">
        <x:v>6349</x:v>
      </x:c>
      <x:c r="D1559" s="11" t="s">
        <x:v>6350</x:v>
      </x:c>
      <x:c r="E1559" s="11"/>
      <x:c r="F1559" s="11"/>
      <x:c r="G1559" s="11"/>
      <x:c r="H1559" s="11"/>
      <x:c r="I1559" s="11" t="s">
        <x:v>4166</x:v>
      </x:c>
      <x:c r="J1559" s="11" t="s">
        <x:v>206</x:v>
      </x:c>
      <x:c r="K1559" s="11" t="s">
        <x:v>4199</x:v>
      </x:c>
      <x:c r="L1559" s="11" t="s">
        <x:v>6351</x:v>
      </x:c>
      <x:c r="M1559" s="11" t="s">
        <x:v>6352</x:v>
      </x:c>
      <x:c r="N1559" s="11" t="s">
        <x:v>20</x:v>
      </x:c>
      <x:c r="O1559" s="13" t="s">
        <x:v>21</x:v>
      </x:c>
      <x:c r="P1559" s="45"/>
      <x:c r="Q1559" s="45"/>
      <x:c r="R1559" s="44"/>
      <x:c r="S1559" s="44"/>
      <x:c r="T1559" s="44"/>
      <x:c r="U1559" s="44"/>
      <x:c r="V1559" s="44"/>
      <x:c r="W1559" s="44"/>
    </x:row>
    <x:row r="1560" ht="30" customHeight="1">
      <x:c r="A1560" s="11" t="s">
        <x:v>4166</x:v>
      </x:c>
      <x:c r="B1560" s="11" t="s">
        <x:v>2773</x:v>
      </x:c>
      <x:c r="C1560" s="11" t="s">
        <x:v>6353</x:v>
      </x:c>
      <x:c r="D1560" s="11" t="s">
        <x:v>6354</x:v>
      </x:c>
      <x:c r="E1560" s="11"/>
      <x:c r="F1560" s="11"/>
      <x:c r="G1560" s="11"/>
      <x:c r="H1560" s="11"/>
      <x:c r="I1560" s="11" t="s">
        <x:v>4166</x:v>
      </x:c>
      <x:c r="J1560" s="11" t="s">
        <x:v>101</x:v>
      </x:c>
      <x:c r="K1560" s="11" t="s">
        <x:v>4283</x:v>
      </x:c>
      <x:c r="L1560" s="11" t="s">
        <x:v>6355</x:v>
      </x:c>
      <x:c r="M1560" s="11" t="s">
        <x:v>6356</x:v>
      </x:c>
      <x:c r="N1560" s="11" t="s">
        <x:v>20</x:v>
      </x:c>
      <x:c r="O1560" s="13" t="s">
        <x:v>21</x:v>
      </x:c>
      <x:c r="P1560" s="45"/>
      <x:c r="Q1560" s="45"/>
      <x:c r="R1560" s="44"/>
      <x:c r="S1560" s="44"/>
      <x:c r="T1560" s="44"/>
      <x:c r="U1560" s="44"/>
      <x:c r="V1560" s="44"/>
      <x:c r="W1560" s="44"/>
    </x:row>
    <x:row r="1561" ht="30" customHeight="1">
      <x:c r="A1561" s="11" t="s">
        <x:v>4166</x:v>
      </x:c>
      <x:c r="B1561" s="11" t="s">
        <x:v>2777</x:v>
      </x:c>
      <x:c r="C1561" s="11" t="s">
        <x:v>6357</x:v>
      </x:c>
      <x:c r="D1561" s="11" t="s">
        <x:v>6358</x:v>
      </x:c>
      <x:c r="E1561" s="11"/>
      <x:c r="F1561" s="11"/>
      <x:c r="G1561" s="11"/>
      <x:c r="H1561" s="11"/>
      <x:c r="I1561" s="11" t="s">
        <x:v>4166</x:v>
      </x:c>
      <x:c r="J1561" s="11" t="s">
        <x:v>26</x:v>
      </x:c>
      <x:c r="K1561" s="11" t="s">
        <x:v>4178</x:v>
      </x:c>
      <x:c r="L1561" s="11" t="s">
        <x:v>6359</x:v>
      </x:c>
      <x:c r="M1561" s="11" t="s">
        <x:v>6360</x:v>
      </x:c>
      <x:c r="N1561" s="11" t="s">
        <x:v>20</x:v>
      </x:c>
      <x:c r="O1561" s="13" t="s">
        <x:v>21</x:v>
      </x:c>
      <x:c r="P1561" s="45"/>
      <x:c r="Q1561" s="45"/>
      <x:c r="R1561" s="44"/>
      <x:c r="S1561" s="44"/>
      <x:c r="T1561" s="44"/>
      <x:c r="U1561" s="44"/>
      <x:c r="V1561" s="44"/>
      <x:c r="W1561" s="44"/>
    </x:row>
    <x:row r="1562" ht="30" customHeight="1">
      <x:c r="A1562" s="11" t="s">
        <x:v>4166</x:v>
      </x:c>
      <x:c r="B1562" s="11" t="s">
        <x:v>2781</x:v>
      </x:c>
      <x:c r="C1562" s="11" t="s">
        <x:v>6361</x:v>
      </x:c>
      <x:c r="D1562" s="11" t="s">
        <x:v>6362</x:v>
      </x:c>
      <x:c r="E1562" s="11"/>
      <x:c r="F1562" s="11"/>
      <x:c r="G1562" s="11"/>
      <x:c r="H1562" s="11"/>
      <x:c r="I1562" s="11" t="s">
        <x:v>4166</x:v>
      </x:c>
      <x:c r="J1562" s="11" t="s">
        <x:v>59</x:v>
      </x:c>
      <x:c r="K1562" s="11" t="s">
        <x:v>4213</x:v>
      </x:c>
      <x:c r="L1562" s="11" t="s">
        <x:v>4526</x:v>
      </x:c>
      <x:c r="M1562" s="11" t="s">
        <x:v>6363</x:v>
      </x:c>
      <x:c r="N1562" s="11" t="s">
        <x:v>20</x:v>
      </x:c>
      <x:c r="O1562" s="13" t="s">
        <x:v>21</x:v>
      </x:c>
      <x:c r="P1562" s="45"/>
      <x:c r="Q1562" s="45"/>
      <x:c r="R1562" s="44"/>
      <x:c r="S1562" s="44"/>
      <x:c r="T1562" s="44"/>
      <x:c r="U1562" s="44"/>
      <x:c r="V1562" s="44"/>
      <x:c r="W1562" s="44"/>
    </x:row>
    <x:row r="1563" ht="30" customHeight="1">
      <x:c r="A1563" s="11" t="s">
        <x:v>4166</x:v>
      </x:c>
      <x:c r="B1563" s="11" t="s">
        <x:v>2785</x:v>
      </x:c>
      <x:c r="C1563" s="11" t="s">
        <x:v>6364</x:v>
      </x:c>
      <x:c r="D1563" s="11" t="s">
        <x:v>6365</x:v>
      </x:c>
      <x:c r="E1563" s="11"/>
      <x:c r="F1563" s="11"/>
      <x:c r="G1563" s="11"/>
      <x:c r="H1563" s="11"/>
      <x:c r="I1563" s="11" t="s">
        <x:v>4166</x:v>
      </x:c>
      <x:c r="J1563" s="11" t="s">
        <x:v>206</x:v>
      </x:c>
      <x:c r="K1563" s="11" t="s">
        <x:v>4213</x:v>
      </x:c>
      <x:c r="L1563" s="11" t="s">
        <x:v>5127</x:v>
      </x:c>
      <x:c r="M1563" s="11" t="s">
        <x:v>6366</x:v>
      </x:c>
      <x:c r="N1563" s="11" t="s">
        <x:v>20</x:v>
      </x:c>
      <x:c r="O1563" s="13" t="s">
        <x:v>21</x:v>
      </x:c>
      <x:c r="P1563" s="45"/>
      <x:c r="Q1563" s="45"/>
      <x:c r="R1563" s="44"/>
      <x:c r="S1563" s="44"/>
      <x:c r="T1563" s="44"/>
      <x:c r="U1563" s="44"/>
      <x:c r="V1563" s="44"/>
      <x:c r="W1563" s="44"/>
    </x:row>
    <x:row r="1564" ht="30" customHeight="1">
      <x:c r="A1564" s="11" t="s">
        <x:v>4166</x:v>
      </x:c>
      <x:c r="B1564" s="11" t="s">
        <x:v>2790</x:v>
      </x:c>
      <x:c r="C1564" s="11" t="s">
        <x:v>6367</x:v>
      </x:c>
      <x:c r="D1564" s="11" t="s">
        <x:v>6368</x:v>
      </x:c>
      <x:c r="E1564" s="11"/>
      <x:c r="F1564" s="11"/>
      <x:c r="G1564" s="11"/>
      <x:c r="H1564" s="11"/>
      <x:c r="I1564" s="11" t="s">
        <x:v>4166</x:v>
      </x:c>
      <x:c r="J1564" s="11" t="s">
        <x:v>101</x:v>
      </x:c>
      <x:c r="K1564" s="11" t="s">
        <x:v>4208</x:v>
      </x:c>
      <x:c r="L1564" s="11" t="s">
        <x:v>6369</x:v>
      </x:c>
      <x:c r="M1564" s="11" t="s">
        <x:v>6370</x:v>
      </x:c>
      <x:c r="N1564" s="11" t="s">
        <x:v>20</x:v>
      </x:c>
      <x:c r="O1564" s="13" t="s">
        <x:v>21</x:v>
      </x:c>
      <x:c r="P1564" s="45"/>
      <x:c r="Q1564" s="45"/>
      <x:c r="R1564" s="44"/>
      <x:c r="S1564" s="44"/>
      <x:c r="T1564" s="44"/>
      <x:c r="U1564" s="44"/>
      <x:c r="V1564" s="44"/>
      <x:c r="W1564" s="44"/>
    </x:row>
    <x:row r="1565" ht="30" customHeight="1">
      <x:c r="A1565" s="11" t="s">
        <x:v>4166</x:v>
      </x:c>
      <x:c r="B1565" s="11" t="s">
        <x:v>2794</x:v>
      </x:c>
      <x:c r="C1565" s="11" t="s">
        <x:v>6371</x:v>
      </x:c>
      <x:c r="D1565" s="11" t="s">
        <x:v>6372</x:v>
      </x:c>
      <x:c r="E1565" s="11"/>
      <x:c r="F1565" s="11"/>
      <x:c r="G1565" s="11"/>
      <x:c r="H1565" s="11"/>
      <x:c r="I1565" s="11" t="s">
        <x:v>4166</x:v>
      </x:c>
      <x:c r="J1565" s="11" t="s">
        <x:v>101</x:v>
      </x:c>
      <x:c r="K1565" s="11" t="s">
        <x:v>4248</x:v>
      </x:c>
      <x:c r="L1565" s="11" t="s">
        <x:v>6373</x:v>
      </x:c>
      <x:c r="M1565" s="11" t="s">
        <x:v>6374</x:v>
      </x:c>
      <x:c r="N1565" s="11" t="s">
        <x:v>20</x:v>
      </x:c>
      <x:c r="O1565" s="13" t="s">
        <x:v>21</x:v>
      </x:c>
      <x:c r="P1565" s="45"/>
      <x:c r="Q1565" s="45"/>
      <x:c r="R1565" s="44"/>
      <x:c r="S1565" s="44"/>
      <x:c r="T1565" s="44"/>
      <x:c r="U1565" s="44"/>
      <x:c r="V1565" s="44"/>
      <x:c r="W1565" s="44"/>
    </x:row>
    <x:row r="1566" ht="30" customHeight="1">
      <x:c r="A1566" s="11" t="s">
        <x:v>4166</x:v>
      </x:c>
      <x:c r="B1566" s="11" t="s">
        <x:v>2798</x:v>
      </x:c>
      <x:c r="C1566" s="11" t="s">
        <x:v>6375</x:v>
      </x:c>
      <x:c r="D1566" s="11" t="s">
        <x:v>6376</x:v>
      </x:c>
      <x:c r="E1566" s="11"/>
      <x:c r="F1566" s="11"/>
      <x:c r="G1566" s="11"/>
      <x:c r="H1566" s="11"/>
      <x:c r="I1566" s="11" t="s">
        <x:v>4166</x:v>
      </x:c>
      <x:c r="J1566" s="11" t="s">
        <x:v>26</x:v>
      </x:c>
      <x:c r="K1566" s="11" t="s">
        <x:v>4174</x:v>
      </x:c>
      <x:c r="L1566" s="11" t="s">
        <x:v>6377</x:v>
      </x:c>
      <x:c r="M1566" s="11" t="s">
        <x:v>6378</x:v>
      </x:c>
      <x:c r="N1566" s="11" t="s">
        <x:v>20</x:v>
      </x:c>
      <x:c r="O1566" s="13" t="s">
        <x:v>21</x:v>
      </x:c>
      <x:c r="P1566" s="45"/>
      <x:c r="Q1566" s="45"/>
      <x:c r="R1566" s="44"/>
      <x:c r="S1566" s="44"/>
      <x:c r="T1566" s="44"/>
      <x:c r="U1566" s="44"/>
      <x:c r="V1566" s="44"/>
      <x:c r="W1566" s="44"/>
    </x:row>
    <x:row r="1567" ht="30" customHeight="1">
      <x:c r="A1567" s="11" t="s">
        <x:v>4166</x:v>
      </x:c>
      <x:c r="B1567" s="11" t="s">
        <x:v>2803</x:v>
      </x:c>
      <x:c r="C1567" s="11" t="s">
        <x:v>6379</x:v>
      </x:c>
      <x:c r="D1567" s="11" t="s">
        <x:v>6380</x:v>
      </x:c>
      <x:c r="E1567" s="11"/>
      <x:c r="F1567" s="11"/>
      <x:c r="G1567" s="11"/>
      <x:c r="H1567" s="11"/>
      <x:c r="I1567" s="11" t="s">
        <x:v>4166</x:v>
      </x:c>
      <x:c r="J1567" s="11" t="s">
        <x:v>122</x:v>
      </x:c>
      <x:c r="K1567" s="11" t="s">
        <x:v>4213</x:v>
      </x:c>
      <x:c r="L1567" s="11" t="s">
        <x:v>626</x:v>
      </x:c>
      <x:c r="M1567" s="11" t="s">
        <x:v>6381</x:v>
      </x:c>
      <x:c r="N1567" s="11" t="s">
        <x:v>20</x:v>
      </x:c>
      <x:c r="O1567" s="13" t="s">
        <x:v>21</x:v>
      </x:c>
      <x:c r="P1567" s="45"/>
      <x:c r="Q1567" s="45"/>
      <x:c r="R1567" s="44"/>
      <x:c r="S1567" s="44"/>
      <x:c r="T1567" s="44"/>
      <x:c r="U1567" s="44"/>
      <x:c r="V1567" s="44"/>
      <x:c r="W1567" s="44"/>
    </x:row>
    <x:row r="1568" ht="30" customHeight="1">
      <x:c r="A1568" s="11" t="s">
        <x:v>4166</x:v>
      </x:c>
      <x:c r="B1568" s="11" t="s">
        <x:v>2807</x:v>
      </x:c>
      <x:c r="C1568" s="11" t="s">
        <x:v>6382</x:v>
      </x:c>
      <x:c r="D1568" s="11" t="s">
        <x:v>6383</x:v>
      </x:c>
      <x:c r="E1568" s="11"/>
      <x:c r="F1568" s="11"/>
      <x:c r="G1568" s="11"/>
      <x:c r="H1568" s="11"/>
      <x:c r="I1568" s="11" t="s">
        <x:v>4166</x:v>
      </x:c>
      <x:c r="J1568" s="11" t="s">
        <x:v>206</x:v>
      </x:c>
      <x:c r="K1568" s="11" t="s">
        <x:v>4174</x:v>
      </x:c>
      <x:c r="L1568" s="11" t="s">
        <x:v>6384</x:v>
      </x:c>
      <x:c r="M1568" s="11" t="s">
        <x:v>6385</x:v>
      </x:c>
      <x:c r="N1568" s="11" t="s">
        <x:v>20</x:v>
      </x:c>
      <x:c r="O1568" s="13" t="s">
        <x:v>21</x:v>
      </x:c>
      <x:c r="P1568" s="45"/>
      <x:c r="Q1568" s="45"/>
      <x:c r="R1568" s="44"/>
      <x:c r="S1568" s="44"/>
      <x:c r="T1568" s="44"/>
      <x:c r="U1568" s="44"/>
      <x:c r="V1568" s="44"/>
      <x:c r="W1568" s="44"/>
    </x:row>
    <x:row r="1569" ht="30" customHeight="1">
      <x:c r="A1569" s="11" t="s">
        <x:v>4166</x:v>
      </x:c>
      <x:c r="B1569" s="11" t="s">
        <x:v>2811</x:v>
      </x:c>
      <x:c r="C1569" s="11" t="s">
        <x:v>2315</x:v>
      </x:c>
      <x:c r="D1569" s="11" t="s">
        <x:v>2316</x:v>
      </x:c>
      <x:c r="E1569" s="11"/>
      <x:c r="F1569" s="11"/>
      <x:c r="G1569" s="11"/>
      <x:c r="H1569" s="11"/>
      <x:c r="I1569" s="11" t="s">
        <x:v>420</x:v>
      </x:c>
      <x:c r="J1569" s="11" t="s">
        <x:v>34</x:v>
      </x:c>
      <x:c r="K1569" s="11" t="s">
        <x:v>2317</x:v>
      </x:c>
      <x:c r="L1569" s="11" t="s">
        <x:v>2318</x:v>
      </x:c>
      <x:c r="M1569" s="11" t="s">
        <x:v>6386</x:v>
      </x:c>
      <x:c r="N1569" s="11" t="s">
        <x:v>20</x:v>
      </x:c>
      <x:c r="O1569" s="13" t="s">
        <x:v>21</x:v>
      </x:c>
      <x:c r="P1569" s="45"/>
      <x:c r="Q1569" s="45"/>
      <x:c r="R1569" s="44"/>
      <x:c r="S1569" s="44"/>
      <x:c r="T1569" s="44"/>
      <x:c r="U1569" s="44"/>
      <x:c r="V1569" s="44"/>
      <x:c r="W1569" s="44"/>
    </x:row>
    <x:row r="1570" ht="30" customHeight="1">
      <x:c r="A1570" s="11" t="s">
        <x:v>4166</x:v>
      </x:c>
      <x:c r="B1570" s="11" t="s">
        <x:v>2816</x:v>
      </x:c>
      <x:c r="C1570" s="11" t="s">
        <x:v>6387</x:v>
      </x:c>
      <x:c r="D1570" s="11" t="s">
        <x:v>6388</x:v>
      </x:c>
      <x:c r="E1570" s="11"/>
      <x:c r="F1570" s="11"/>
      <x:c r="G1570" s="11"/>
      <x:c r="H1570" s="11"/>
      <x:c r="I1570" s="11" t="s">
        <x:v>4166</x:v>
      </x:c>
      <x:c r="J1570" s="11" t="s">
        <x:v>160</x:v>
      </x:c>
      <x:c r="K1570" s="11" t="s">
        <x:v>4208</x:v>
      </x:c>
      <x:c r="L1570" s="11" t="s">
        <x:v>6389</x:v>
      </x:c>
      <x:c r="M1570" s="11" t="s">
        <x:v>6390</x:v>
      </x:c>
      <x:c r="N1570" s="11" t="s">
        <x:v>20</x:v>
      </x:c>
      <x:c r="O1570" s="13" t="s">
        <x:v>21</x:v>
      </x:c>
      <x:c r="P1570" s="45"/>
      <x:c r="Q1570" s="45"/>
      <x:c r="R1570" s="44"/>
      <x:c r="S1570" s="44"/>
      <x:c r="T1570" s="44"/>
      <x:c r="U1570" s="44"/>
      <x:c r="V1570" s="44"/>
      <x:c r="W1570" s="44"/>
    </x:row>
    <x:row r="1571" ht="30" customHeight="1">
      <x:c r="A1571" s="11" t="s">
        <x:v>4166</x:v>
      </x:c>
      <x:c r="B1571" s="11" t="s">
        <x:v>2820</x:v>
      </x:c>
      <x:c r="C1571" s="11" t="s">
        <x:v>6391</x:v>
      </x:c>
      <x:c r="D1571" s="11" t="s">
        <x:v>6392</x:v>
      </x:c>
      <x:c r="E1571" s="11"/>
      <x:c r="F1571" s="11"/>
      <x:c r="G1571" s="11"/>
      <x:c r="H1571" s="11"/>
      <x:c r="I1571" s="11" t="s">
        <x:v>4166</x:v>
      </x:c>
      <x:c r="J1571" s="11" t="s">
        <x:v>59</x:v>
      </x:c>
      <x:c r="K1571" s="11" t="s">
        <x:v>4174</x:v>
      </x:c>
      <x:c r="L1571" s="11" t="s">
        <x:v>6393</x:v>
      </x:c>
      <x:c r="M1571" s="11" t="s">
        <x:v>6394</x:v>
      </x:c>
      <x:c r="N1571" s="11" t="s">
        <x:v>20</x:v>
      </x:c>
      <x:c r="O1571" s="13" t="s">
        <x:v>21</x:v>
      </x:c>
      <x:c r="P1571" s="45"/>
      <x:c r="Q1571" s="45"/>
      <x:c r="R1571" s="44"/>
      <x:c r="S1571" s="44"/>
      <x:c r="T1571" s="44"/>
      <x:c r="U1571" s="44"/>
      <x:c r="V1571" s="44"/>
      <x:c r="W1571" s="44"/>
    </x:row>
    <x:row r="1572" ht="30" customHeight="1">
      <x:c r="A1572" s="11" t="s">
        <x:v>4166</x:v>
      </x:c>
      <x:c r="B1572" s="11" t="s">
        <x:v>2824</x:v>
      </x:c>
      <x:c r="C1572" s="11" t="s">
        <x:v>6395</x:v>
      </x:c>
      <x:c r="D1572" s="11" t="s">
        <x:v>6396</x:v>
      </x:c>
      <x:c r="E1572" s="11"/>
      <x:c r="F1572" s="11"/>
      <x:c r="G1572" s="11"/>
      <x:c r="H1572" s="11"/>
      <x:c r="I1572" s="11" t="s">
        <x:v>4166</x:v>
      </x:c>
      <x:c r="J1572" s="11" t="s">
        <x:v>206</x:v>
      </x:c>
      <x:c r="K1572" s="11" t="s">
        <x:v>4187</x:v>
      </x:c>
      <x:c r="L1572" s="11" t="s">
        <x:v>6397</x:v>
      </x:c>
      <x:c r="M1572" s="11" t="s">
        <x:v>6398</x:v>
      </x:c>
      <x:c r="N1572" s="11" t="s">
        <x:v>20</x:v>
      </x:c>
      <x:c r="O1572" s="13" t="s">
        <x:v>21</x:v>
      </x:c>
      <x:c r="P1572" s="45"/>
      <x:c r="Q1572" s="45"/>
      <x:c r="R1572" s="44"/>
      <x:c r="S1572" s="44"/>
      <x:c r="T1572" s="44"/>
      <x:c r="U1572" s="44"/>
      <x:c r="V1572" s="44"/>
      <x:c r="W1572" s="44"/>
    </x:row>
    <x:row r="1573" ht="30" customHeight="1">
      <x:c r="A1573" s="11" t="s">
        <x:v>4166</x:v>
      </x:c>
      <x:c r="B1573" s="11" t="s">
        <x:v>2828</x:v>
      </x:c>
      <x:c r="C1573" s="11" t="s">
        <x:v>6399</x:v>
      </x:c>
      <x:c r="D1573" s="11" t="s">
        <x:v>6400</x:v>
      </x:c>
      <x:c r="E1573" s="11"/>
      <x:c r="F1573" s="11"/>
      <x:c r="G1573" s="11"/>
      <x:c r="H1573" s="11"/>
      <x:c r="I1573" s="11" t="s">
        <x:v>4166</x:v>
      </x:c>
      <x:c r="J1573" s="11" t="s">
        <x:v>138</x:v>
      </x:c>
      <x:c r="K1573" s="11" t="s">
        <x:v>4178</x:v>
      </x:c>
      <x:c r="L1573" s="11" t="s">
        <x:v>6401</x:v>
      </x:c>
      <x:c r="M1573" s="11" t="s">
        <x:v>6402</x:v>
      </x:c>
      <x:c r="N1573" s="11" t="s">
        <x:v>20</x:v>
      </x:c>
      <x:c r="O1573" s="13" t="s">
        <x:v>21</x:v>
      </x:c>
      <x:c r="P1573" s="45"/>
      <x:c r="Q1573" s="45"/>
      <x:c r="R1573" s="44"/>
      <x:c r="S1573" s="44"/>
      <x:c r="T1573" s="44"/>
      <x:c r="U1573" s="44"/>
      <x:c r="V1573" s="44"/>
      <x:c r="W1573" s="44"/>
    </x:row>
    <x:row r="1574" ht="30" customHeight="1">
      <x:c r="A1574" s="11" t="s">
        <x:v>4166</x:v>
      </x:c>
      <x:c r="B1574" s="11" t="s">
        <x:v>2832</x:v>
      </x:c>
      <x:c r="C1574" s="11" t="s">
        <x:v>6403</x:v>
      </x:c>
      <x:c r="D1574" s="11" t="s">
        <x:v>6404</x:v>
      </x:c>
      <x:c r="E1574" s="11"/>
      <x:c r="F1574" s="11"/>
      <x:c r="G1574" s="11"/>
      <x:c r="H1574" s="11"/>
      <x:c r="I1574" s="11" t="s">
        <x:v>4166</x:v>
      </x:c>
      <x:c r="J1574" s="11" t="s">
        <x:v>26</x:v>
      </x:c>
      <x:c r="K1574" s="11" t="s">
        <x:v>4178</x:v>
      </x:c>
      <x:c r="L1574" s="11" t="s">
        <x:v>107</x:v>
      </x:c>
      <x:c r="M1574" s="11" t="s">
        <x:v>6405</x:v>
      </x:c>
      <x:c r="N1574" s="11" t="s">
        <x:v>20</x:v>
      </x:c>
      <x:c r="O1574" s="13" t="s">
        <x:v>21</x:v>
      </x:c>
      <x:c r="P1574" s="45"/>
      <x:c r="Q1574" s="45"/>
      <x:c r="R1574" s="44"/>
      <x:c r="S1574" s="44"/>
      <x:c r="T1574" s="44"/>
      <x:c r="U1574" s="44"/>
      <x:c r="V1574" s="44"/>
      <x:c r="W1574" s="44"/>
    </x:row>
    <x:row r="1575" ht="30" customHeight="1">
      <x:c r="A1575" s="11" t="s">
        <x:v>4166</x:v>
      </x:c>
      <x:c r="B1575" s="11" t="s">
        <x:v>2836</x:v>
      </x:c>
      <x:c r="C1575" s="11" t="s">
        <x:v>6406</x:v>
      </x:c>
      <x:c r="D1575" s="11" t="s">
        <x:v>6407</x:v>
      </x:c>
      <x:c r="E1575" s="11"/>
      <x:c r="F1575" s="11"/>
      <x:c r="G1575" s="11"/>
      <x:c r="H1575" s="11"/>
      <x:c r="I1575" s="11" t="s">
        <x:v>4166</x:v>
      </x:c>
      <x:c r="J1575" s="11" t="s">
        <x:v>67</x:v>
      </x:c>
      <x:c r="K1575" s="11" t="s">
        <x:v>4178</x:v>
      </x:c>
      <x:c r="L1575" s="11" t="s">
        <x:v>354</x:v>
      </x:c>
      <x:c r="M1575" s="11" t="s">
        <x:v>6408</x:v>
      </x:c>
      <x:c r="N1575" s="11" t="s">
        <x:v>20</x:v>
      </x:c>
      <x:c r="O1575" s="13" t="s">
        <x:v>21</x:v>
      </x:c>
      <x:c r="P1575" s="45"/>
      <x:c r="Q1575" s="45"/>
      <x:c r="R1575" s="44"/>
      <x:c r="S1575" s="44"/>
      <x:c r="T1575" s="44"/>
      <x:c r="U1575" s="44"/>
      <x:c r="V1575" s="44"/>
      <x:c r="W1575" s="44"/>
    </x:row>
    <x:row r="1576" ht="30" customHeight="1">
      <x:c r="A1576" s="11" t="s">
        <x:v>4166</x:v>
      </x:c>
      <x:c r="B1576" s="11" t="s">
        <x:v>2840</x:v>
      </x:c>
      <x:c r="C1576" s="11" t="s">
        <x:v>6409</x:v>
      </x:c>
      <x:c r="D1576" s="11" t="s">
        <x:v>6410</x:v>
      </x:c>
      <x:c r="E1576" s="11"/>
      <x:c r="F1576" s="11"/>
      <x:c r="G1576" s="11"/>
      <x:c r="H1576" s="11"/>
      <x:c r="I1576" s="11" t="s">
        <x:v>4166</x:v>
      </x:c>
      <x:c r="J1576" s="11" t="s">
        <x:v>16</x:v>
      </x:c>
      <x:c r="K1576" s="11" t="s">
        <x:v>4283</x:v>
      </x:c>
      <x:c r="L1576" s="11" t="s">
        <x:v>967</x:v>
      </x:c>
      <x:c r="M1576" s="11" t="s">
        <x:v>6411</x:v>
      </x:c>
      <x:c r="N1576" s="11" t="s">
        <x:v>20</x:v>
      </x:c>
      <x:c r="O1576" s="13" t="s">
        <x:v>21</x:v>
      </x:c>
      <x:c r="P1576" s="45"/>
      <x:c r="Q1576" s="45"/>
      <x:c r="R1576" s="44"/>
      <x:c r="S1576" s="44"/>
      <x:c r="T1576" s="44"/>
      <x:c r="U1576" s="44"/>
      <x:c r="V1576" s="44"/>
      <x:c r="W1576" s="44"/>
    </x:row>
    <x:row r="1577" ht="30" customHeight="1">
      <x:c r="A1577" s="11" t="s">
        <x:v>4166</x:v>
      </x:c>
      <x:c r="B1577" s="11" t="s">
        <x:v>2844</x:v>
      </x:c>
      <x:c r="C1577" s="11" t="s">
        <x:v>6412</x:v>
      </x:c>
      <x:c r="D1577" s="11" t="s">
        <x:v>6413</x:v>
      </x:c>
      <x:c r="E1577" s="11"/>
      <x:c r="F1577" s="11"/>
      <x:c r="G1577" s="11"/>
      <x:c r="H1577" s="11"/>
      <x:c r="I1577" s="11" t="s">
        <x:v>4166</x:v>
      </x:c>
      <x:c r="J1577" s="11" t="s">
        <x:v>206</x:v>
      </x:c>
      <x:c r="K1577" s="11" t="s">
        <x:v>4213</x:v>
      </x:c>
      <x:c r="L1577" s="11" t="s">
        <x:v>6414</x:v>
      </x:c>
      <x:c r="M1577" s="11" t="s">
        <x:v>6415</x:v>
      </x:c>
      <x:c r="N1577" s="11" t="s">
        <x:v>20</x:v>
      </x:c>
      <x:c r="O1577" s="13" t="s">
        <x:v>21</x:v>
      </x:c>
      <x:c r="P1577" s="45"/>
      <x:c r="Q1577" s="45"/>
      <x:c r="R1577" s="44"/>
      <x:c r="S1577" s="44"/>
      <x:c r="T1577" s="44"/>
      <x:c r="U1577" s="44"/>
      <x:c r="V1577" s="44"/>
      <x:c r="W1577" s="44"/>
    </x:row>
    <x:row r="1578" ht="30" customHeight="1">
      <x:c r="A1578" s="11" t="s">
        <x:v>4166</x:v>
      </x:c>
      <x:c r="B1578" s="11" t="s">
        <x:v>2848</x:v>
      </x:c>
      <x:c r="C1578" s="11" t="s">
        <x:v>6416</x:v>
      </x:c>
      <x:c r="D1578" s="11" t="s">
        <x:v>6417</x:v>
      </x:c>
      <x:c r="E1578" s="11"/>
      <x:c r="F1578" s="11"/>
      <x:c r="G1578" s="11"/>
      <x:c r="H1578" s="11"/>
      <x:c r="I1578" s="11" t="s">
        <x:v>4166</x:v>
      </x:c>
      <x:c r="J1578" s="11" t="s">
        <x:v>16</x:v>
      </x:c>
      <x:c r="K1578" s="11" t="s">
        <x:v>4195</x:v>
      </x:c>
      <x:c r="L1578" s="11" t="s">
        <x:v>6147</x:v>
      </x:c>
      <x:c r="M1578" s="11" t="s">
        <x:v>6418</x:v>
      </x:c>
      <x:c r="N1578" s="11" t="s">
        <x:v>20</x:v>
      </x:c>
      <x:c r="O1578" s="13" t="s">
        <x:v>21</x:v>
      </x:c>
      <x:c r="P1578" s="45"/>
      <x:c r="Q1578" s="45"/>
      <x:c r="R1578" s="44"/>
      <x:c r="S1578" s="44"/>
      <x:c r="T1578" s="44"/>
      <x:c r="U1578" s="44"/>
      <x:c r="V1578" s="44"/>
      <x:c r="W1578" s="44"/>
    </x:row>
    <x:row r="1579" ht="30" customHeight="1">
      <x:c r="A1579" s="11" t="s">
        <x:v>4166</x:v>
      </x:c>
      <x:c r="B1579" s="11" t="s">
        <x:v>2853</x:v>
      </x:c>
      <x:c r="C1579" s="11" t="s">
        <x:v>6419</x:v>
      </x:c>
      <x:c r="D1579" s="11" t="s">
        <x:v>6420</x:v>
      </x:c>
      <x:c r="E1579" s="11"/>
      <x:c r="F1579" s="11"/>
      <x:c r="G1579" s="11"/>
      <x:c r="H1579" s="11"/>
      <x:c r="I1579" s="11" t="s">
        <x:v>4166</x:v>
      </x:c>
      <x:c r="J1579" s="11" t="s">
        <x:v>26</x:v>
      </x:c>
      <x:c r="K1579" s="11" t="s">
        <x:v>4199</x:v>
      </x:c>
      <x:c r="L1579" s="11" t="s">
        <x:v>6421</x:v>
      </x:c>
      <x:c r="M1579" s="11" t="s">
        <x:v>6422</x:v>
      </x:c>
      <x:c r="N1579" s="11" t="s">
        <x:v>20</x:v>
      </x:c>
      <x:c r="O1579" s="13" t="s">
        <x:v>21</x:v>
      </x:c>
      <x:c r="P1579" s="45"/>
      <x:c r="Q1579" s="45"/>
      <x:c r="R1579" s="44"/>
      <x:c r="S1579" s="44"/>
      <x:c r="T1579" s="44"/>
      <x:c r="U1579" s="44"/>
      <x:c r="V1579" s="44"/>
      <x:c r="W1579" s="44"/>
    </x:row>
    <x:row r="1580" ht="30" customHeight="1">
      <x:c r="A1580" s="11" t="s">
        <x:v>4166</x:v>
      </x:c>
      <x:c r="B1580" s="11" t="s">
        <x:v>2858</x:v>
      </x:c>
      <x:c r="C1580" s="11" t="s">
        <x:v>6423</x:v>
      </x:c>
      <x:c r="D1580" s="11" t="s">
        <x:v>6424</x:v>
      </x:c>
      <x:c r="E1580" s="11"/>
      <x:c r="F1580" s="11"/>
      <x:c r="G1580" s="11"/>
      <x:c r="H1580" s="11"/>
      <x:c r="I1580" s="11" t="s">
        <x:v>4166</x:v>
      </x:c>
      <x:c r="J1580" s="11" t="s">
        <x:v>206</x:v>
      </x:c>
      <x:c r="K1580" s="11" t="s">
        <x:v>4283</x:v>
      </x:c>
      <x:c r="L1580" s="11" t="s">
        <x:v>6425</x:v>
      </x:c>
      <x:c r="M1580" s="11" t="s">
        <x:v>6426</x:v>
      </x:c>
      <x:c r="N1580" s="11" t="s">
        <x:v>20</x:v>
      </x:c>
      <x:c r="O1580" s="13" t="s">
        <x:v>21</x:v>
      </x:c>
      <x:c r="P1580" s="45"/>
      <x:c r="Q1580" s="45"/>
      <x:c r="R1580" s="44"/>
      <x:c r="S1580" s="44"/>
      <x:c r="T1580" s="44"/>
      <x:c r="U1580" s="44"/>
      <x:c r="V1580" s="44"/>
      <x:c r="W1580" s="44"/>
    </x:row>
    <x:row r="1581" ht="30" customHeight="1">
      <x:c r="A1581" s="11" t="s">
        <x:v>4166</x:v>
      </x:c>
      <x:c r="B1581" s="11" t="s">
        <x:v>2862</x:v>
      </x:c>
      <x:c r="C1581" s="11" t="s">
        <x:v>6427</x:v>
      </x:c>
      <x:c r="D1581" s="11" t="s">
        <x:v>6428</x:v>
      </x:c>
      <x:c r="E1581" s="11"/>
      <x:c r="F1581" s="11"/>
      <x:c r="G1581" s="11"/>
      <x:c r="H1581" s="11"/>
      <x:c r="I1581" s="11" t="s">
        <x:v>4166</x:v>
      </x:c>
      <x:c r="J1581" s="11" t="s">
        <x:v>26</x:v>
      </x:c>
      <x:c r="K1581" s="11" t="s">
        <x:v>4208</x:v>
      </x:c>
      <x:c r="L1581" s="11" t="s">
        <x:v>6429</x:v>
      </x:c>
      <x:c r="M1581" s="11" t="s">
        <x:v>6430</x:v>
      </x:c>
      <x:c r="N1581" s="11" t="s">
        <x:v>20</x:v>
      </x:c>
      <x:c r="O1581" s="13" t="s">
        <x:v>21</x:v>
      </x:c>
      <x:c r="P1581" s="45"/>
      <x:c r="Q1581" s="45"/>
      <x:c r="R1581" s="44"/>
      <x:c r="S1581" s="44"/>
      <x:c r="T1581" s="44"/>
      <x:c r="U1581" s="44"/>
      <x:c r="V1581" s="44"/>
      <x:c r="W1581" s="44"/>
    </x:row>
    <x:row r="1582" ht="30" customHeight="1">
      <x:c r="A1582" s="11" t="s">
        <x:v>4166</x:v>
      </x:c>
      <x:c r="B1582" s="11" t="s">
        <x:v>2866</x:v>
      </x:c>
      <x:c r="C1582" s="11" t="s">
        <x:v>6431</x:v>
      </x:c>
      <x:c r="D1582" s="11" t="s">
        <x:v>6432</x:v>
      </x:c>
      <x:c r="E1582" s="11"/>
      <x:c r="F1582" s="11"/>
      <x:c r="G1582" s="11"/>
      <x:c r="H1582" s="11"/>
      <x:c r="I1582" s="11" t="s">
        <x:v>4166</x:v>
      </x:c>
      <x:c r="J1582" s="11" t="s">
        <x:v>4367</x:v>
      </x:c>
      <x:c r="K1582" s="11" t="s">
        <x:v>4178</x:v>
      </x:c>
      <x:c r="L1582" s="11" t="s">
        <x:v>6433</x:v>
      </x:c>
      <x:c r="M1582" s="11" t="s">
        <x:v>6434</x:v>
      </x:c>
      <x:c r="N1582" s="11" t="s">
        <x:v>20</x:v>
      </x:c>
      <x:c r="O1582" s="13" t="s">
        <x:v>21</x:v>
      </x:c>
      <x:c r="P1582" s="45"/>
      <x:c r="Q1582" s="45"/>
      <x:c r="R1582" s="44"/>
      <x:c r="S1582" s="44"/>
      <x:c r="T1582" s="44"/>
      <x:c r="U1582" s="44"/>
      <x:c r="V1582" s="44"/>
      <x:c r="W1582" s="44"/>
    </x:row>
    <x:row r="1583" ht="30" customHeight="1">
      <x:c r="A1583" s="11" t="s">
        <x:v>4166</x:v>
      </x:c>
      <x:c r="B1583" s="11" t="s">
        <x:v>2870</x:v>
      </x:c>
      <x:c r="C1583" s="11" t="s">
        <x:v>6435</x:v>
      </x:c>
      <x:c r="D1583" s="11" t="s">
        <x:v>6436</x:v>
      </x:c>
      <x:c r="E1583" s="11"/>
      <x:c r="F1583" s="11"/>
      <x:c r="G1583" s="11"/>
      <x:c r="H1583" s="11"/>
      <x:c r="I1583" s="11" t="s">
        <x:v>4166</x:v>
      </x:c>
      <x:c r="J1583" s="11" t="s">
        <x:v>138</x:v>
      </x:c>
      <x:c r="K1583" s="11" t="s">
        <x:v>4174</x:v>
      </x:c>
      <x:c r="L1583" s="11" t="s">
        <x:v>410</x:v>
      </x:c>
      <x:c r="M1583" s="11" t="s">
        <x:v>6437</x:v>
      </x:c>
      <x:c r="N1583" s="11" t="s">
        <x:v>20</x:v>
      </x:c>
      <x:c r="O1583" s="13" t="s">
        <x:v>21</x:v>
      </x:c>
      <x:c r="P1583" s="45"/>
      <x:c r="Q1583" s="45"/>
      <x:c r="R1583" s="44"/>
      <x:c r="S1583" s="44"/>
      <x:c r="T1583" s="44"/>
      <x:c r="U1583" s="44"/>
      <x:c r="V1583" s="44"/>
      <x:c r="W1583" s="44"/>
    </x:row>
    <x:row r="1584" ht="30" customHeight="1">
      <x:c r="A1584" s="11" t="s">
        <x:v>4166</x:v>
      </x:c>
      <x:c r="B1584" s="11" t="s">
        <x:v>2874</x:v>
      </x:c>
      <x:c r="C1584" s="11" t="s">
        <x:v>6438</x:v>
      </x:c>
      <x:c r="D1584" s="11" t="s">
        <x:v>6439</x:v>
      </x:c>
      <x:c r="E1584" s="11"/>
      <x:c r="F1584" s="11"/>
      <x:c r="G1584" s="11"/>
      <x:c r="H1584" s="11"/>
      <x:c r="I1584" s="11" t="s">
        <x:v>4166</x:v>
      </x:c>
      <x:c r="J1584" s="11" t="s">
        <x:v>206</x:v>
      </x:c>
      <x:c r="K1584" s="11" t="s">
        <x:v>4199</x:v>
      </x:c>
      <x:c r="L1584" s="11" t="s">
        <x:v>308</x:v>
      </x:c>
      <x:c r="M1584" s="11" t="s">
        <x:v>6440</x:v>
      </x:c>
      <x:c r="N1584" s="11" t="s">
        <x:v>20</x:v>
      </x:c>
      <x:c r="O1584" s="13" t="s">
        <x:v>21</x:v>
      </x:c>
      <x:c r="P1584" s="45"/>
      <x:c r="Q1584" s="45"/>
      <x:c r="R1584" s="44"/>
      <x:c r="S1584" s="44"/>
      <x:c r="T1584" s="44"/>
      <x:c r="U1584" s="44"/>
      <x:c r="V1584" s="44"/>
      <x:c r="W1584" s="44"/>
    </x:row>
    <x:row r="1585" ht="30" customHeight="1">
      <x:c r="A1585" s="11" t="s">
        <x:v>4166</x:v>
      </x:c>
      <x:c r="B1585" s="11" t="s">
        <x:v>2878</x:v>
      </x:c>
      <x:c r="C1585" s="11" t="s">
        <x:v>6441</x:v>
      </x:c>
      <x:c r="D1585" s="11" t="s">
        <x:v>6442</x:v>
      </x:c>
      <x:c r="E1585" s="11"/>
      <x:c r="F1585" s="11"/>
      <x:c r="G1585" s="11"/>
      <x:c r="H1585" s="11"/>
      <x:c r="I1585" s="11" t="s">
        <x:v>4166</x:v>
      </x:c>
      <x:c r="J1585" s="11" t="s">
        <x:v>26</x:v>
      </x:c>
      <x:c r="K1585" s="11" t="s">
        <x:v>4199</x:v>
      </x:c>
      <x:c r="L1585" s="11" t="s">
        <x:v>6443</x:v>
      </x:c>
      <x:c r="M1585" s="11" t="s">
        <x:v>6444</x:v>
      </x:c>
      <x:c r="N1585" s="11" t="s">
        <x:v>20</x:v>
      </x:c>
      <x:c r="O1585" s="13" t="s">
        <x:v>21</x:v>
      </x:c>
      <x:c r="P1585" s="45"/>
      <x:c r="Q1585" s="45"/>
      <x:c r="R1585" s="44"/>
      <x:c r="S1585" s="44"/>
      <x:c r="T1585" s="44"/>
      <x:c r="U1585" s="44"/>
      <x:c r="V1585" s="44"/>
      <x:c r="W1585" s="44"/>
    </x:row>
    <x:row r="1586" ht="30" customHeight="1">
      <x:c r="A1586" s="11" t="s">
        <x:v>4166</x:v>
      </x:c>
      <x:c r="B1586" s="11" t="s">
        <x:v>2882</x:v>
      </x:c>
      <x:c r="C1586" s="11" t="s">
        <x:v>6445</x:v>
      </x:c>
      <x:c r="D1586" s="11" t="s">
        <x:v>6446</x:v>
      </x:c>
      <x:c r="E1586" s="11"/>
      <x:c r="F1586" s="11"/>
      <x:c r="G1586" s="11"/>
      <x:c r="H1586" s="11"/>
      <x:c r="I1586" s="11" t="s">
        <x:v>4166</x:v>
      </x:c>
      <x:c r="J1586" s="11" t="s">
        <x:v>26</x:v>
      </x:c>
      <x:c r="K1586" s="11" t="s">
        <x:v>4187</x:v>
      </x:c>
      <x:c r="L1586" s="11" t="s">
        <x:v>6447</x:v>
      </x:c>
      <x:c r="M1586" s="11" t="s">
        <x:v>6448</x:v>
      </x:c>
      <x:c r="N1586" s="11" t="s">
        <x:v>20</x:v>
      </x:c>
      <x:c r="O1586" s="13" t="s">
        <x:v>21</x:v>
      </x:c>
      <x:c r="P1586" s="45"/>
      <x:c r="Q1586" s="45"/>
      <x:c r="R1586" s="44"/>
      <x:c r="S1586" s="44"/>
      <x:c r="T1586" s="44"/>
      <x:c r="U1586" s="44"/>
      <x:c r="V1586" s="44"/>
      <x:c r="W1586" s="44"/>
    </x:row>
    <x:row r="1587" ht="30" customHeight="1">
      <x:c r="A1587" s="11" t="s">
        <x:v>4166</x:v>
      </x:c>
      <x:c r="B1587" s="11" t="s">
        <x:v>2886</x:v>
      </x:c>
      <x:c r="C1587" s="11" t="s">
        <x:v>6449</x:v>
      </x:c>
      <x:c r="D1587" s="11" t="s">
        <x:v>6450</x:v>
      </x:c>
      <x:c r="E1587" s="11"/>
      <x:c r="F1587" s="11"/>
      <x:c r="G1587" s="11"/>
      <x:c r="H1587" s="11"/>
      <x:c r="I1587" s="11" t="s">
        <x:v>4166</x:v>
      </x:c>
      <x:c r="J1587" s="11" t="s">
        <x:v>160</x:v>
      </x:c>
      <x:c r="K1587" s="11" t="s">
        <x:v>4199</x:v>
      </x:c>
      <x:c r="L1587" s="11" t="s">
        <x:v>1489</x:v>
      </x:c>
      <x:c r="M1587" s="11" t="s">
        <x:v>6451</x:v>
      </x:c>
      <x:c r="N1587" s="11" t="s">
        <x:v>20</x:v>
      </x:c>
      <x:c r="O1587" s="13" t="s">
        <x:v>21</x:v>
      </x:c>
      <x:c r="P1587" s="45"/>
      <x:c r="Q1587" s="45"/>
      <x:c r="R1587" s="44"/>
      <x:c r="S1587" s="44"/>
      <x:c r="T1587" s="44"/>
      <x:c r="U1587" s="44"/>
      <x:c r="V1587" s="44"/>
      <x:c r="W1587" s="44"/>
    </x:row>
    <x:row r="1588" ht="30" customHeight="1">
      <x:c r="A1588" s="11" t="s">
        <x:v>4166</x:v>
      </x:c>
      <x:c r="B1588" s="11" t="s">
        <x:v>2891</x:v>
      </x:c>
      <x:c r="C1588" s="11" t="s">
        <x:v>6452</x:v>
      </x:c>
      <x:c r="D1588" s="11" t="s">
        <x:v>6453</x:v>
      </x:c>
      <x:c r="E1588" s="11"/>
      <x:c r="F1588" s="11"/>
      <x:c r="G1588" s="11"/>
      <x:c r="H1588" s="11"/>
      <x:c r="I1588" s="11" t="s">
        <x:v>4166</x:v>
      </x:c>
      <x:c r="J1588" s="11" t="s">
        <x:v>101</x:v>
      </x:c>
      <x:c r="K1588" s="11" t="s">
        <x:v>4187</x:v>
      </x:c>
      <x:c r="L1588" s="11" t="s">
        <x:v>2920</x:v>
      </x:c>
      <x:c r="M1588" s="11" t="s">
        <x:v>6454</x:v>
      </x:c>
      <x:c r="N1588" s="11" t="s">
        <x:v>20</x:v>
      </x:c>
      <x:c r="O1588" s="13" t="s">
        <x:v>21</x:v>
      </x:c>
      <x:c r="P1588" s="45"/>
      <x:c r="Q1588" s="45"/>
      <x:c r="R1588" s="44"/>
      <x:c r="S1588" s="44"/>
      <x:c r="T1588" s="44"/>
      <x:c r="U1588" s="44"/>
      <x:c r="V1588" s="44"/>
      <x:c r="W1588" s="44"/>
    </x:row>
    <x:row r="1589" ht="30" customHeight="1">
      <x:c r="A1589" s="11" t="s">
        <x:v>4166</x:v>
      </x:c>
      <x:c r="B1589" s="11" t="s">
        <x:v>2895</x:v>
      </x:c>
      <x:c r="C1589" s="11" t="s">
        <x:v>6455</x:v>
      </x:c>
      <x:c r="D1589" s="11" t="s">
        <x:v>6456</x:v>
      </x:c>
      <x:c r="E1589" s="11"/>
      <x:c r="F1589" s="11"/>
      <x:c r="G1589" s="11"/>
      <x:c r="H1589" s="11"/>
      <x:c r="I1589" s="11" t="s">
        <x:v>4166</x:v>
      </x:c>
      <x:c r="J1589" s="11" t="s">
        <x:v>26</x:v>
      </x:c>
      <x:c r="K1589" s="11" t="s">
        <x:v>4208</x:v>
      </x:c>
      <x:c r="L1589" s="11" t="s">
        <x:v>54</x:v>
      </x:c>
      <x:c r="M1589" s="11" t="s">
        <x:v>6457</x:v>
      </x:c>
      <x:c r="N1589" s="11" t="s">
        <x:v>20</x:v>
      </x:c>
      <x:c r="O1589" s="13" t="s">
        <x:v>21</x:v>
      </x:c>
      <x:c r="P1589" s="45"/>
      <x:c r="Q1589" s="45"/>
      <x:c r="R1589" s="44"/>
      <x:c r="S1589" s="44"/>
      <x:c r="T1589" s="44"/>
      <x:c r="U1589" s="44"/>
      <x:c r="V1589" s="44"/>
      <x:c r="W1589" s="44"/>
    </x:row>
    <x:row r="1590" ht="30" customHeight="1">
      <x:c r="A1590" s="11" t="s">
        <x:v>4166</x:v>
      </x:c>
      <x:c r="B1590" s="11" t="s">
        <x:v>2899</x:v>
      </x:c>
      <x:c r="C1590" s="11" t="s">
        <x:v>6458</x:v>
      </x:c>
      <x:c r="D1590" s="11" t="s">
        <x:v>6459</x:v>
      </x:c>
      <x:c r="E1590" s="11"/>
      <x:c r="F1590" s="11"/>
      <x:c r="G1590" s="11"/>
      <x:c r="H1590" s="11"/>
      <x:c r="I1590" s="11" t="s">
        <x:v>4166</x:v>
      </x:c>
      <x:c r="J1590" s="11" t="s">
        <x:v>47</x:v>
      </x:c>
      <x:c r="K1590" s="11" t="s">
        <x:v>4174</x:v>
      </x:c>
      <x:c r="L1590" s="11" t="s">
        <x:v>6087</x:v>
      </x:c>
      <x:c r="M1590" s="11" t="s">
        <x:v>6460</x:v>
      </x:c>
      <x:c r="N1590" s="11" t="s">
        <x:v>20</x:v>
      </x:c>
      <x:c r="O1590" s="13" t="s">
        <x:v>21</x:v>
      </x:c>
      <x:c r="P1590" s="45"/>
      <x:c r="Q1590" s="45"/>
      <x:c r="R1590" s="44"/>
      <x:c r="S1590" s="44"/>
      <x:c r="T1590" s="44"/>
      <x:c r="U1590" s="44"/>
      <x:c r="V1590" s="44"/>
      <x:c r="W1590" s="44"/>
    </x:row>
    <x:row r="1591" ht="30" customHeight="1">
      <x:c r="A1591" s="11" t="s">
        <x:v>4166</x:v>
      </x:c>
      <x:c r="B1591" s="11" t="s">
        <x:v>2903</x:v>
      </x:c>
      <x:c r="C1591" s="11" t="s">
        <x:v>6461</x:v>
      </x:c>
      <x:c r="D1591" s="11" t="s">
        <x:v>6462</x:v>
      </x:c>
      <x:c r="E1591" s="11"/>
      <x:c r="F1591" s="11"/>
      <x:c r="G1591" s="11"/>
      <x:c r="H1591" s="11"/>
      <x:c r="I1591" s="11" t="s">
        <x:v>4166</x:v>
      </x:c>
      <x:c r="J1591" s="11" t="s">
        <x:v>4182</x:v>
      </x:c>
      <x:c r="K1591" s="11" t="s">
        <x:v>4283</x:v>
      </x:c>
      <x:c r="L1591" s="11" t="s">
        <x:v>6463</x:v>
      </x:c>
      <x:c r="M1591" s="11" t="s">
        <x:v>6464</x:v>
      </x:c>
      <x:c r="N1591" s="11" t="s">
        <x:v>20</x:v>
      </x:c>
      <x:c r="O1591" s="13" t="s">
        <x:v>21</x:v>
      </x:c>
      <x:c r="P1591" s="45"/>
      <x:c r="Q1591" s="45"/>
      <x:c r="R1591" s="44"/>
      <x:c r="S1591" s="44"/>
      <x:c r="T1591" s="44"/>
      <x:c r="U1591" s="44"/>
      <x:c r="V1591" s="44"/>
      <x:c r="W1591" s="44"/>
    </x:row>
    <x:row r="1592" ht="30" customHeight="1">
      <x:c r="A1592" s="11" t="s">
        <x:v>4166</x:v>
      </x:c>
      <x:c r="B1592" s="11" t="s">
        <x:v>2908</x:v>
      </x:c>
      <x:c r="C1592" s="11" t="s">
        <x:v>6465</x:v>
      </x:c>
      <x:c r="D1592" s="11" t="s">
        <x:v>6466</x:v>
      </x:c>
      <x:c r="E1592" s="11"/>
      <x:c r="F1592" s="11"/>
      <x:c r="G1592" s="11"/>
      <x:c r="H1592" s="11"/>
      <x:c r="I1592" s="11" t="s">
        <x:v>4166</x:v>
      </x:c>
      <x:c r="J1592" s="11" t="s">
        <x:v>160</x:v>
      </x:c>
      <x:c r="K1592" s="11" t="s">
        <x:v>4169</x:v>
      </x:c>
      <x:c r="L1592" s="11" t="s">
        <x:v>2925</x:v>
      </x:c>
      <x:c r="M1592" s="11" t="s">
        <x:v>6467</x:v>
      </x:c>
      <x:c r="N1592" s="11" t="s">
        <x:v>20</x:v>
      </x:c>
      <x:c r="O1592" s="13" t="s">
        <x:v>21</x:v>
      </x:c>
      <x:c r="P1592" s="45"/>
      <x:c r="Q1592" s="45"/>
      <x:c r="R1592" s="44"/>
      <x:c r="S1592" s="44"/>
      <x:c r="T1592" s="44"/>
      <x:c r="U1592" s="44"/>
      <x:c r="V1592" s="44"/>
      <x:c r="W1592" s="44"/>
    </x:row>
    <x:row r="1593" ht="30" customHeight="1">
      <x:c r="A1593" s="11" t="s">
        <x:v>4166</x:v>
      </x:c>
      <x:c r="B1593" s="11" t="s">
        <x:v>2913</x:v>
      </x:c>
      <x:c r="C1593" s="11" t="s">
        <x:v>6468</x:v>
      </x:c>
      <x:c r="D1593" s="11" t="s">
        <x:v>6469</x:v>
      </x:c>
      <x:c r="E1593" s="11"/>
      <x:c r="F1593" s="11"/>
      <x:c r="G1593" s="11"/>
      <x:c r="H1593" s="11"/>
      <x:c r="I1593" s="11" t="s">
        <x:v>4166</x:v>
      </x:c>
      <x:c r="J1593" s="11" t="s">
        <x:v>26</x:v>
      </x:c>
      <x:c r="K1593" s="11" t="s">
        <x:v>4208</x:v>
      </x:c>
      <x:c r="L1593" s="11" t="s">
        <x:v>6470</x:v>
      </x:c>
      <x:c r="M1593" s="11" t="s">
        <x:v>6471</x:v>
      </x:c>
      <x:c r="N1593" s="11" t="s">
        <x:v>20</x:v>
      </x:c>
      <x:c r="O1593" s="13" t="s">
        <x:v>21</x:v>
      </x:c>
      <x:c r="P1593" s="45"/>
      <x:c r="Q1593" s="45"/>
      <x:c r="R1593" s="44"/>
      <x:c r="S1593" s="44"/>
      <x:c r="T1593" s="44"/>
      <x:c r="U1593" s="44"/>
      <x:c r="V1593" s="44"/>
      <x:c r="W1593" s="44"/>
    </x:row>
    <x:row r="1594" ht="30" customHeight="1">
      <x:c r="A1594" s="11" t="s">
        <x:v>4166</x:v>
      </x:c>
      <x:c r="B1594" s="11" t="s">
        <x:v>2917</x:v>
      </x:c>
      <x:c r="C1594" s="11" t="s">
        <x:v>6472</x:v>
      </x:c>
      <x:c r="D1594" s="11" t="s">
        <x:v>6473</x:v>
      </x:c>
      <x:c r="E1594" s="11"/>
      <x:c r="F1594" s="11"/>
      <x:c r="G1594" s="11"/>
      <x:c r="H1594" s="11"/>
      <x:c r="I1594" s="11" t="s">
        <x:v>4166</x:v>
      </x:c>
      <x:c r="J1594" s="11" t="s">
        <x:v>206</x:v>
      </x:c>
      <x:c r="K1594" s="11" t="s">
        <x:v>4199</x:v>
      </x:c>
      <x:c r="L1594" s="11" t="s">
        <x:v>6474</x:v>
      </x:c>
      <x:c r="M1594" s="11" t="s">
        <x:v>6475</x:v>
      </x:c>
      <x:c r="N1594" s="11" t="s">
        <x:v>20</x:v>
      </x:c>
      <x:c r="O1594" s="13" t="s">
        <x:v>21</x:v>
      </x:c>
      <x:c r="P1594" s="45"/>
      <x:c r="Q1594" s="45"/>
      <x:c r="R1594" s="44"/>
      <x:c r="S1594" s="44"/>
      <x:c r="T1594" s="44"/>
      <x:c r="U1594" s="44"/>
      <x:c r="V1594" s="44"/>
      <x:c r="W1594" s="44"/>
    </x:row>
    <x:row r="1595" ht="30" customHeight="1">
      <x:c r="A1595" s="11" t="s">
        <x:v>4166</x:v>
      </x:c>
      <x:c r="B1595" s="11" t="s">
        <x:v>2922</x:v>
      </x:c>
      <x:c r="C1595" s="11" t="s">
        <x:v>6476</x:v>
      </x:c>
      <x:c r="D1595" s="11" t="s">
        <x:v>6477</x:v>
      </x:c>
      <x:c r="E1595" s="11"/>
      <x:c r="F1595" s="11"/>
      <x:c r="G1595" s="11"/>
      <x:c r="H1595" s="11"/>
      <x:c r="I1595" s="11" t="s">
        <x:v>4166</x:v>
      </x:c>
      <x:c r="J1595" s="11" t="s">
        <x:v>101</x:v>
      </x:c>
      <x:c r="K1595" s="11" t="s">
        <x:v>4213</x:v>
      </x:c>
      <x:c r="L1595" s="11" t="s">
        <x:v>1193</x:v>
      </x:c>
      <x:c r="M1595" s="11" t="s">
        <x:v>6478</x:v>
      </x:c>
      <x:c r="N1595" s="11" t="s">
        <x:v>20</x:v>
      </x:c>
      <x:c r="O1595" s="13" t="s">
        <x:v>21</x:v>
      </x:c>
      <x:c r="P1595" s="45"/>
      <x:c r="Q1595" s="45"/>
      <x:c r="R1595" s="44"/>
      <x:c r="S1595" s="44"/>
      <x:c r="T1595" s="44"/>
      <x:c r="U1595" s="44"/>
      <x:c r="V1595" s="44"/>
      <x:c r="W1595" s="44"/>
    </x:row>
    <x:row r="1596" ht="30" customHeight="1">
      <x:c r="A1596" s="11" t="s">
        <x:v>4166</x:v>
      </x:c>
      <x:c r="B1596" s="11" t="s">
        <x:v>2927</x:v>
      </x:c>
      <x:c r="C1596" s="11" t="s">
        <x:v>6479</x:v>
      </x:c>
      <x:c r="D1596" s="11" t="s">
        <x:v>6480</x:v>
      </x:c>
      <x:c r="E1596" s="11"/>
      <x:c r="F1596" s="11"/>
      <x:c r="G1596" s="11"/>
      <x:c r="H1596" s="11"/>
      <x:c r="I1596" s="11" t="s">
        <x:v>4166</x:v>
      </x:c>
      <x:c r="J1596" s="11" t="s">
        <x:v>26</x:v>
      </x:c>
      <x:c r="K1596" s="11" t="s">
        <x:v>4187</x:v>
      </x:c>
      <x:c r="L1596" s="11" t="s">
        <x:v>6481</x:v>
      </x:c>
      <x:c r="M1596" s="11" t="s">
        <x:v>6482</x:v>
      </x:c>
      <x:c r="N1596" s="11" t="s">
        <x:v>20</x:v>
      </x:c>
      <x:c r="O1596" s="13" t="s">
        <x:v>21</x:v>
      </x:c>
      <x:c r="P1596" s="45"/>
      <x:c r="Q1596" s="45"/>
      <x:c r="R1596" s="44"/>
      <x:c r="S1596" s="44"/>
      <x:c r="T1596" s="44"/>
      <x:c r="U1596" s="44"/>
      <x:c r="V1596" s="44"/>
      <x:c r="W1596" s="44"/>
    </x:row>
    <x:row r="1597" ht="30" customHeight="1">
      <x:c r="A1597" s="11" t="s">
        <x:v>4166</x:v>
      </x:c>
      <x:c r="B1597" s="11" t="s">
        <x:v>2931</x:v>
      </x:c>
      <x:c r="C1597" s="11" t="s">
        <x:v>6483</x:v>
      </x:c>
      <x:c r="D1597" s="11" t="s">
        <x:v>6484</x:v>
      </x:c>
      <x:c r="E1597" s="11"/>
      <x:c r="F1597" s="11"/>
      <x:c r="G1597" s="11"/>
      <x:c r="H1597" s="11"/>
      <x:c r="I1597" s="11" t="s">
        <x:v>4166</x:v>
      </x:c>
      <x:c r="J1597" s="11" t="s">
        <x:v>16</x:v>
      </x:c>
      <x:c r="K1597" s="11" t="s">
        <x:v>4174</x:v>
      </x:c>
      <x:c r="L1597" s="11" t="s">
        <x:v>6485</x:v>
      </x:c>
      <x:c r="M1597" s="11" t="s">
        <x:v>6486</x:v>
      </x:c>
      <x:c r="N1597" s="11" t="s">
        <x:v>20</x:v>
      </x:c>
      <x:c r="O1597" s="13" t="s">
        <x:v>21</x:v>
      </x:c>
      <x:c r="P1597" s="45"/>
      <x:c r="Q1597" s="45"/>
      <x:c r="R1597" s="44"/>
      <x:c r="S1597" s="44"/>
      <x:c r="T1597" s="44"/>
      <x:c r="U1597" s="44"/>
      <x:c r="V1597" s="44"/>
      <x:c r="W1597" s="44"/>
    </x:row>
    <x:row r="1598" ht="30" customHeight="1">
      <x:c r="A1598" s="11" t="s">
        <x:v>4166</x:v>
      </x:c>
      <x:c r="B1598" s="11" t="s">
        <x:v>2935</x:v>
      </x:c>
      <x:c r="C1598" s="11" t="s">
        <x:v>6487</x:v>
      </x:c>
      <x:c r="D1598" s="11" t="s">
        <x:v>6488</x:v>
      </x:c>
      <x:c r="E1598" s="11"/>
      <x:c r="F1598" s="11"/>
      <x:c r="G1598" s="11"/>
      <x:c r="H1598" s="11"/>
      <x:c r="I1598" s="11" t="s">
        <x:v>4166</x:v>
      </x:c>
      <x:c r="J1598" s="11" t="s">
        <x:v>59</x:v>
      </x:c>
      <x:c r="K1598" s="11" t="s">
        <x:v>4199</x:v>
      </x:c>
      <x:c r="L1598" s="11" t="s">
        <x:v>1502</x:v>
      </x:c>
      <x:c r="M1598" s="11" t="s">
        <x:v>6489</x:v>
      </x:c>
      <x:c r="N1598" s="11" t="s">
        <x:v>20</x:v>
      </x:c>
      <x:c r="O1598" s="13" t="s">
        <x:v>21</x:v>
      </x:c>
      <x:c r="P1598" s="45"/>
      <x:c r="Q1598" s="45"/>
      <x:c r="R1598" s="44"/>
      <x:c r="S1598" s="44"/>
      <x:c r="T1598" s="44"/>
      <x:c r="U1598" s="44"/>
      <x:c r="V1598" s="44"/>
      <x:c r="W1598" s="44"/>
    </x:row>
    <x:row r="1599" ht="30" customHeight="1">
      <x:c r="A1599" s="11" t="s">
        <x:v>4166</x:v>
      </x:c>
      <x:c r="B1599" s="11" t="s">
        <x:v>2939</x:v>
      </x:c>
      <x:c r="C1599" s="11" t="s">
        <x:v>6490</x:v>
      </x:c>
      <x:c r="D1599" s="11" t="s">
        <x:v>6491</x:v>
      </x:c>
      <x:c r="E1599" s="11"/>
      <x:c r="F1599" s="11"/>
      <x:c r="G1599" s="11"/>
      <x:c r="H1599" s="11"/>
      <x:c r="I1599" s="11" t="s">
        <x:v>4166</x:v>
      </x:c>
      <x:c r="J1599" s="11" t="s">
        <x:v>26</x:v>
      </x:c>
      <x:c r="K1599" s="11" t="s">
        <x:v>4208</x:v>
      </x:c>
      <x:c r="L1599" s="11" t="s">
        <x:v>318</x:v>
      </x:c>
      <x:c r="M1599" s="11" t="s">
        <x:v>6492</x:v>
      </x:c>
      <x:c r="N1599" s="11" t="s">
        <x:v>20</x:v>
      </x:c>
      <x:c r="O1599" s="13" t="s">
        <x:v>21</x:v>
      </x:c>
      <x:c r="P1599" s="45"/>
      <x:c r="Q1599" s="45"/>
      <x:c r="R1599" s="44"/>
      <x:c r="S1599" s="44"/>
      <x:c r="T1599" s="44"/>
      <x:c r="U1599" s="44"/>
      <x:c r="V1599" s="44"/>
      <x:c r="W1599" s="44"/>
    </x:row>
    <x:row r="1600" ht="30" customHeight="1">
      <x:c r="A1600" s="11" t="s">
        <x:v>4166</x:v>
      </x:c>
      <x:c r="B1600" s="11" t="s">
        <x:v>2943</x:v>
      </x:c>
      <x:c r="C1600" s="11" t="s">
        <x:v>6493</x:v>
      </x:c>
      <x:c r="D1600" s="11" t="s">
        <x:v>6494</x:v>
      </x:c>
      <x:c r="E1600" s="11"/>
      <x:c r="F1600" s="11"/>
      <x:c r="G1600" s="11"/>
      <x:c r="H1600" s="11"/>
      <x:c r="I1600" s="11" t="s">
        <x:v>4166</x:v>
      </x:c>
      <x:c r="J1600" s="11" t="s">
        <x:v>26</x:v>
      </x:c>
      <x:c r="K1600" s="11" t="s">
        <x:v>4187</x:v>
      </x:c>
      <x:c r="L1600" s="11" t="s">
        <x:v>6495</x:v>
      </x:c>
      <x:c r="M1600" s="11" t="s">
        <x:v>6496</x:v>
      </x:c>
      <x:c r="N1600" s="11" t="s">
        <x:v>20</x:v>
      </x:c>
      <x:c r="O1600" s="13" t="s">
        <x:v>21</x:v>
      </x:c>
      <x:c r="P1600" s="45"/>
      <x:c r="Q1600" s="45"/>
      <x:c r="R1600" s="44"/>
      <x:c r="S1600" s="44"/>
      <x:c r="T1600" s="44"/>
      <x:c r="U1600" s="44"/>
      <x:c r="V1600" s="44"/>
      <x:c r="W1600" s="44"/>
    </x:row>
    <x:row r="1601" ht="30" customHeight="1">
      <x:c r="A1601" s="11" t="s">
        <x:v>4166</x:v>
      </x:c>
      <x:c r="B1601" s="11" t="s">
        <x:v>2947</x:v>
      </x:c>
      <x:c r="C1601" s="11" t="s">
        <x:v>6497</x:v>
      </x:c>
      <x:c r="D1601" s="11" t="s">
        <x:v>6498</x:v>
      </x:c>
      <x:c r="E1601" s="11"/>
      <x:c r="F1601" s="11"/>
      <x:c r="G1601" s="11"/>
      <x:c r="H1601" s="11"/>
      <x:c r="I1601" s="11" t="s">
        <x:v>4166</x:v>
      </x:c>
      <x:c r="J1601" s="11" t="s">
        <x:v>160</x:v>
      </x:c>
      <x:c r="K1601" s="11" t="s">
        <x:v>4195</x:v>
      </x:c>
      <x:c r="L1601" s="11" t="s">
        <x:v>6499</x:v>
      </x:c>
      <x:c r="M1601" s="11" t="s">
        <x:v>6500</x:v>
      </x:c>
      <x:c r="N1601" s="11" t="s">
        <x:v>20</x:v>
      </x:c>
      <x:c r="O1601" s="13" t="s">
        <x:v>21</x:v>
      </x:c>
      <x:c r="P1601" s="45"/>
      <x:c r="Q1601" s="45"/>
      <x:c r="R1601" s="44"/>
      <x:c r="S1601" s="44"/>
      <x:c r="T1601" s="44"/>
      <x:c r="U1601" s="44"/>
      <x:c r="V1601" s="44"/>
      <x:c r="W1601" s="44"/>
    </x:row>
    <x:row r="1602" ht="30" customHeight="1">
      <x:c r="A1602" s="11" t="s">
        <x:v>4166</x:v>
      </x:c>
      <x:c r="B1602" s="11" t="s">
        <x:v>2951</x:v>
      </x:c>
      <x:c r="C1602" s="11" t="s">
        <x:v>6501</x:v>
      </x:c>
      <x:c r="D1602" s="11" t="s">
        <x:v>6502</x:v>
      </x:c>
      <x:c r="E1602" s="11"/>
      <x:c r="F1602" s="11"/>
      <x:c r="G1602" s="11"/>
      <x:c r="H1602" s="11"/>
      <x:c r="I1602" s="11" t="s">
        <x:v>4166</x:v>
      </x:c>
      <x:c r="J1602" s="11" t="s">
        <x:v>138</x:v>
      </x:c>
      <x:c r="K1602" s="11" t="s">
        <x:v>4178</x:v>
      </x:c>
      <x:c r="L1602" s="11" t="s">
        <x:v>5021</x:v>
      </x:c>
      <x:c r="M1602" s="11" t="s">
        <x:v>6503</x:v>
      </x:c>
      <x:c r="N1602" s="11" t="s">
        <x:v>20</x:v>
      </x:c>
      <x:c r="O1602" s="13" t="s">
        <x:v>21</x:v>
      </x:c>
      <x:c r="P1602" s="45"/>
      <x:c r="Q1602" s="45"/>
      <x:c r="R1602" s="44"/>
      <x:c r="S1602" s="44"/>
      <x:c r="T1602" s="44"/>
      <x:c r="U1602" s="44"/>
      <x:c r="V1602" s="44"/>
      <x:c r="W1602" s="44"/>
    </x:row>
    <x:row r="1603" ht="30" customHeight="1">
      <x:c r="A1603" s="11" t="s">
        <x:v>4166</x:v>
      </x:c>
      <x:c r="B1603" s="11" t="s">
        <x:v>2955</x:v>
      </x:c>
      <x:c r="C1603" s="11" t="s">
        <x:v>6504</x:v>
      </x:c>
      <x:c r="D1603" s="11" t="s">
        <x:v>6505</x:v>
      </x:c>
      <x:c r="E1603" s="11"/>
      <x:c r="F1603" s="11"/>
      <x:c r="G1603" s="11"/>
      <x:c r="H1603" s="11"/>
      <x:c r="I1603" s="11" t="s">
        <x:v>4166</x:v>
      </x:c>
      <x:c r="J1603" s="11" t="s">
        <x:v>4182</x:v>
      </x:c>
      <x:c r="K1603" s="11" t="s">
        <x:v>4283</x:v>
      </x:c>
      <x:c r="L1603" s="11" t="s">
        <x:v>6506</x:v>
      </x:c>
      <x:c r="M1603" s="11" t="s">
        <x:v>6507</x:v>
      </x:c>
      <x:c r="N1603" s="11" t="s">
        <x:v>20</x:v>
      </x:c>
      <x:c r="O1603" s="13" t="s">
        <x:v>21</x:v>
      </x:c>
      <x:c r="P1603" s="45"/>
      <x:c r="Q1603" s="45"/>
      <x:c r="R1603" s="44"/>
      <x:c r="S1603" s="44"/>
      <x:c r="T1603" s="44"/>
      <x:c r="U1603" s="44"/>
      <x:c r="V1603" s="44"/>
      <x:c r="W1603" s="44"/>
    </x:row>
    <x:row r="1604" ht="30" customHeight="1">
      <x:c r="A1604" s="11" t="s">
        <x:v>4166</x:v>
      </x:c>
      <x:c r="B1604" s="11" t="s">
        <x:v>2959</x:v>
      </x:c>
      <x:c r="C1604" s="11" t="s">
        <x:v>6508</x:v>
      </x:c>
      <x:c r="D1604" s="11" t="s">
        <x:v>6509</x:v>
      </x:c>
      <x:c r="E1604" s="11"/>
      <x:c r="F1604" s="11"/>
      <x:c r="G1604" s="11"/>
      <x:c r="H1604" s="11"/>
      <x:c r="I1604" s="11" t="s">
        <x:v>4166</x:v>
      </x:c>
      <x:c r="J1604" s="11" t="s">
        <x:v>206</x:v>
      </x:c>
      <x:c r="K1604" s="11" t="s">
        <x:v>4199</x:v>
      </x:c>
      <x:c r="L1604" s="11" t="s">
        <x:v>6510</x:v>
      </x:c>
      <x:c r="M1604" s="11" t="s">
        <x:v>6511</x:v>
      </x:c>
      <x:c r="N1604" s="11" t="s">
        <x:v>20</x:v>
      </x:c>
      <x:c r="O1604" s="13" t="s">
        <x:v>21</x:v>
      </x:c>
      <x:c r="P1604" s="45"/>
      <x:c r="Q1604" s="45"/>
      <x:c r="R1604" s="44"/>
      <x:c r="S1604" s="44"/>
      <x:c r="T1604" s="44"/>
      <x:c r="U1604" s="44"/>
      <x:c r="V1604" s="44"/>
      <x:c r="W1604" s="44"/>
    </x:row>
    <x:row r="1605" ht="30" customHeight="1">
      <x:c r="A1605" s="11" t="s">
        <x:v>4166</x:v>
      </x:c>
      <x:c r="B1605" s="11" t="s">
        <x:v>2963</x:v>
      </x:c>
      <x:c r="C1605" s="11" t="s">
        <x:v>6512</x:v>
      </x:c>
      <x:c r="D1605" s="11" t="s">
        <x:v>6513</x:v>
      </x:c>
      <x:c r="E1605" s="11"/>
      <x:c r="F1605" s="11"/>
      <x:c r="G1605" s="11"/>
      <x:c r="H1605" s="11"/>
      <x:c r="I1605" s="11" t="s">
        <x:v>4166</x:v>
      </x:c>
      <x:c r="J1605" s="11" t="s">
        <x:v>138</x:v>
      </x:c>
      <x:c r="K1605" s="11" t="s">
        <x:v>4178</x:v>
      </x:c>
      <x:c r="L1605" s="11" t="s">
        <x:v>6514</x:v>
      </x:c>
      <x:c r="M1605" s="11" t="s">
        <x:v>6515</x:v>
      </x:c>
      <x:c r="N1605" s="11" t="s">
        <x:v>20</x:v>
      </x:c>
      <x:c r="O1605" s="13" t="s">
        <x:v>21</x:v>
      </x:c>
      <x:c r="P1605" s="45"/>
      <x:c r="Q1605" s="45"/>
      <x:c r="R1605" s="44"/>
      <x:c r="S1605" s="44"/>
      <x:c r="T1605" s="44"/>
      <x:c r="U1605" s="44"/>
      <x:c r="V1605" s="44"/>
      <x:c r="W1605" s="44"/>
    </x:row>
    <x:row r="1606" ht="30" customHeight="1">
      <x:c r="A1606" s="11" t="s">
        <x:v>4166</x:v>
      </x:c>
      <x:c r="B1606" s="11" t="s">
        <x:v>2967</x:v>
      </x:c>
      <x:c r="C1606" s="11" t="s">
        <x:v>6516</x:v>
      </x:c>
      <x:c r="D1606" s="11" t="s">
        <x:v>6517</x:v>
      </x:c>
      <x:c r="E1606" s="11"/>
      <x:c r="F1606" s="11"/>
      <x:c r="G1606" s="11"/>
      <x:c r="H1606" s="11"/>
      <x:c r="I1606" s="11" t="s">
        <x:v>4166</x:v>
      </x:c>
      <x:c r="J1606" s="11" t="s">
        <x:v>59</x:v>
      </x:c>
      <x:c r="K1606" s="11" t="s">
        <x:v>4169</x:v>
      </x:c>
      <x:c r="L1606" s="11" t="s">
        <x:v>6518</x:v>
      </x:c>
      <x:c r="M1606" s="11" t="s">
        <x:v>6519</x:v>
      </x:c>
      <x:c r="N1606" s="11" t="s">
        <x:v>20</x:v>
      </x:c>
      <x:c r="O1606" s="13" t="s">
        <x:v>21</x:v>
      </x:c>
      <x:c r="P1606" s="45"/>
      <x:c r="Q1606" s="45"/>
      <x:c r="R1606" s="44"/>
      <x:c r="S1606" s="44"/>
      <x:c r="T1606" s="44"/>
      <x:c r="U1606" s="44"/>
      <x:c r="V1606" s="44"/>
      <x:c r="W1606" s="44"/>
    </x:row>
    <x:row r="1607" ht="30" customHeight="1">
      <x:c r="A1607" s="11" t="s">
        <x:v>4166</x:v>
      </x:c>
      <x:c r="B1607" s="11" t="s">
        <x:v>2971</x:v>
      </x:c>
      <x:c r="C1607" s="11" t="s">
        <x:v>6520</x:v>
      </x:c>
      <x:c r="D1607" s="11" t="s">
        <x:v>6521</x:v>
      </x:c>
      <x:c r="E1607" s="11"/>
      <x:c r="F1607" s="11"/>
      <x:c r="G1607" s="11"/>
      <x:c r="H1607" s="11"/>
      <x:c r="I1607" s="11" t="s">
        <x:v>4166</x:v>
      </x:c>
      <x:c r="J1607" s="11" t="s">
        <x:v>122</x:v>
      </x:c>
      <x:c r="K1607" s="11" t="s">
        <x:v>4199</x:v>
      </x:c>
      <x:c r="L1607" s="11" t="s">
        <x:v>1502</x:v>
      </x:c>
      <x:c r="M1607" s="11" t="s">
        <x:v>6522</x:v>
      </x:c>
      <x:c r="N1607" s="11" t="s">
        <x:v>20</x:v>
      </x:c>
      <x:c r="O1607" s="13" t="s">
        <x:v>21</x:v>
      </x:c>
      <x:c r="P1607" s="45"/>
      <x:c r="Q1607" s="45"/>
      <x:c r="R1607" s="44"/>
      <x:c r="S1607" s="44"/>
      <x:c r="T1607" s="44"/>
      <x:c r="U1607" s="44"/>
      <x:c r="V1607" s="44"/>
      <x:c r="W1607" s="44"/>
    </x:row>
    <x:row r="1608" ht="30" customHeight="1">
      <x:c r="A1608" s="11" t="s">
        <x:v>4166</x:v>
      </x:c>
      <x:c r="B1608" s="11" t="s">
        <x:v>2975</x:v>
      </x:c>
      <x:c r="C1608" s="11" t="s">
        <x:v>6523</x:v>
      </x:c>
      <x:c r="D1608" s="11" t="s">
        <x:v>6524</x:v>
      </x:c>
      <x:c r="E1608" s="11"/>
      <x:c r="F1608" s="11"/>
      <x:c r="G1608" s="11"/>
      <x:c r="H1608" s="11"/>
      <x:c r="I1608" s="11" t="s">
        <x:v>4166</x:v>
      </x:c>
      <x:c r="J1608" s="11" t="s">
        <x:v>47</x:v>
      </x:c>
      <x:c r="K1608" s="11" t="s">
        <x:v>4208</x:v>
      </x:c>
      <x:c r="L1608" s="11" t="s">
        <x:v>6525</x:v>
      </x:c>
      <x:c r="M1608" s="11" t="s">
        <x:v>6526</x:v>
      </x:c>
      <x:c r="N1608" s="11" t="s">
        <x:v>20</x:v>
      </x:c>
      <x:c r="O1608" s="13" t="s">
        <x:v>21</x:v>
      </x:c>
      <x:c r="P1608" s="45"/>
      <x:c r="Q1608" s="45"/>
      <x:c r="R1608" s="44"/>
      <x:c r="S1608" s="44"/>
      <x:c r="T1608" s="44"/>
      <x:c r="U1608" s="44"/>
      <x:c r="V1608" s="44"/>
      <x:c r="W1608" s="44"/>
    </x:row>
    <x:row r="1609" ht="30" customHeight="1">
      <x:c r="A1609" s="11" t="s">
        <x:v>4166</x:v>
      </x:c>
      <x:c r="B1609" s="11" t="s">
        <x:v>2979</x:v>
      </x:c>
      <x:c r="C1609" s="11" t="s">
        <x:v>6527</x:v>
      </x:c>
      <x:c r="D1609" s="11" t="s">
        <x:v>6528</x:v>
      </x:c>
      <x:c r="E1609" s="11"/>
      <x:c r="F1609" s="11"/>
      <x:c r="G1609" s="11"/>
      <x:c r="H1609" s="11"/>
      <x:c r="I1609" s="11" t="s">
        <x:v>4166</x:v>
      </x:c>
      <x:c r="J1609" s="11" t="s">
        <x:v>59</x:v>
      </x:c>
      <x:c r="K1609" s="11" t="s">
        <x:v>4169</x:v>
      </x:c>
      <x:c r="L1609" s="11" t="s">
        <x:v>6529</x:v>
      </x:c>
      <x:c r="M1609" s="11" t="s">
        <x:v>6530</x:v>
      </x:c>
      <x:c r="N1609" s="11" t="s">
        <x:v>20</x:v>
      </x:c>
      <x:c r="O1609" s="13" t="s">
        <x:v>21</x:v>
      </x:c>
      <x:c r="P1609" s="45"/>
      <x:c r="Q1609" s="45"/>
      <x:c r="R1609" s="44"/>
      <x:c r="S1609" s="44"/>
      <x:c r="T1609" s="44"/>
      <x:c r="U1609" s="44"/>
      <x:c r="V1609" s="44"/>
      <x:c r="W1609" s="44"/>
    </x:row>
    <x:row r="1610" ht="30" customHeight="1">
      <x:c r="A1610" s="11" t="s">
        <x:v>4166</x:v>
      </x:c>
      <x:c r="B1610" s="11" t="s">
        <x:v>2983</x:v>
      </x:c>
      <x:c r="C1610" s="11" t="s">
        <x:v>6531</x:v>
      </x:c>
      <x:c r="D1610" s="11" t="s">
        <x:v>6532</x:v>
      </x:c>
      <x:c r="E1610" s="11"/>
      <x:c r="F1610" s="11"/>
      <x:c r="G1610" s="11"/>
      <x:c r="H1610" s="11"/>
      <x:c r="I1610" s="11" t="s">
        <x:v>4166</x:v>
      </x:c>
      <x:c r="J1610" s="11" t="s">
        <x:v>59</x:v>
      </x:c>
      <x:c r="K1610" s="11" t="s">
        <x:v>4199</x:v>
      </x:c>
      <x:c r="L1610" s="11" t="s">
        <x:v>6533</x:v>
      </x:c>
      <x:c r="M1610" s="11" t="s">
        <x:v>6534</x:v>
      </x:c>
      <x:c r="N1610" s="11" t="s">
        <x:v>20</x:v>
      </x:c>
      <x:c r="O1610" s="13" t="s">
        <x:v>21</x:v>
      </x:c>
      <x:c r="P1610" s="45"/>
      <x:c r="Q1610" s="45"/>
      <x:c r="R1610" s="44"/>
      <x:c r="S1610" s="44"/>
      <x:c r="T1610" s="44"/>
      <x:c r="U1610" s="44"/>
      <x:c r="V1610" s="44"/>
      <x:c r="W1610" s="44"/>
    </x:row>
    <x:row r="1611" ht="30" customHeight="1">
      <x:c r="A1611" s="11" t="s">
        <x:v>4166</x:v>
      </x:c>
      <x:c r="B1611" s="11" t="s">
        <x:v>2987</x:v>
      </x:c>
      <x:c r="C1611" s="11" t="s">
        <x:v>6535</x:v>
      </x:c>
      <x:c r="D1611" s="11" t="s">
        <x:v>6536</x:v>
      </x:c>
      <x:c r="E1611" s="11"/>
      <x:c r="F1611" s="11"/>
      <x:c r="G1611" s="11"/>
      <x:c r="H1611" s="11"/>
      <x:c r="I1611" s="11" t="s">
        <x:v>4166</x:v>
      </x:c>
      <x:c r="J1611" s="11" t="s">
        <x:v>160</x:v>
      </x:c>
      <x:c r="K1611" s="11" t="s">
        <x:v>4199</x:v>
      </x:c>
      <x:c r="L1611" s="11" t="s">
        <x:v>6537</x:v>
      </x:c>
      <x:c r="M1611" s="11" t="s">
        <x:v>6538</x:v>
      </x:c>
      <x:c r="N1611" s="11" t="s">
        <x:v>20</x:v>
      </x:c>
      <x:c r="O1611" s="13" t="s">
        <x:v>21</x:v>
      </x:c>
      <x:c r="P1611" s="45"/>
      <x:c r="Q1611" s="45"/>
      <x:c r="R1611" s="44"/>
      <x:c r="S1611" s="44"/>
      <x:c r="T1611" s="44"/>
      <x:c r="U1611" s="44"/>
      <x:c r="V1611" s="44"/>
      <x:c r="W1611" s="44"/>
    </x:row>
    <x:row r="1612" ht="30" customHeight="1">
      <x:c r="A1612" s="11" t="s">
        <x:v>4166</x:v>
      </x:c>
      <x:c r="B1612" s="11" t="s">
        <x:v>2991</x:v>
      </x:c>
      <x:c r="C1612" s="11" t="s">
        <x:v>6539</x:v>
      </x:c>
      <x:c r="D1612" s="11" t="s">
        <x:v>6540</x:v>
      </x:c>
      <x:c r="E1612" s="11"/>
      <x:c r="F1612" s="11"/>
      <x:c r="G1612" s="11"/>
      <x:c r="H1612" s="11"/>
      <x:c r="I1612" s="11" t="s">
        <x:v>4166</x:v>
      </x:c>
      <x:c r="J1612" s="11" t="s">
        <x:v>59</x:v>
      </x:c>
      <x:c r="K1612" s="11" t="s">
        <x:v>4199</x:v>
      </x:c>
      <x:c r="L1612" s="11" t="s">
        <x:v>133</x:v>
      </x:c>
      <x:c r="M1612" s="11" t="s">
        <x:v>6541</x:v>
      </x:c>
      <x:c r="N1612" s="11" t="s">
        <x:v>20</x:v>
      </x:c>
      <x:c r="O1612" s="13" t="s">
        <x:v>21</x:v>
      </x:c>
      <x:c r="P1612" s="45"/>
      <x:c r="Q1612" s="45"/>
      <x:c r="R1612" s="44"/>
      <x:c r="S1612" s="44"/>
      <x:c r="T1612" s="44"/>
      <x:c r="U1612" s="44"/>
      <x:c r="V1612" s="44"/>
      <x:c r="W1612" s="44"/>
    </x:row>
    <x:row r="1613" ht="30" customHeight="1">
      <x:c r="A1613" s="11" t="s">
        <x:v>4166</x:v>
      </x:c>
      <x:c r="B1613" s="11" t="s">
        <x:v>2997</x:v>
      </x:c>
      <x:c r="C1613" s="11" t="s">
        <x:v>6542</x:v>
      </x:c>
      <x:c r="D1613" s="11" t="s">
        <x:v>6543</x:v>
      </x:c>
      <x:c r="E1613" s="11"/>
      <x:c r="F1613" s="11"/>
      <x:c r="G1613" s="11"/>
      <x:c r="H1613" s="11"/>
      <x:c r="I1613" s="11" t="s">
        <x:v>4166</x:v>
      </x:c>
      <x:c r="J1613" s="11" t="s">
        <x:v>16</x:v>
      </x:c>
      <x:c r="K1613" s="11" t="s">
        <x:v>4174</x:v>
      </x:c>
      <x:c r="L1613" s="11" t="s">
        <x:v>1198</x:v>
      </x:c>
      <x:c r="M1613" s="11" t="s">
        <x:v>6544</x:v>
      </x:c>
      <x:c r="N1613" s="11" t="s">
        <x:v>20</x:v>
      </x:c>
      <x:c r="O1613" s="13" t="s">
        <x:v>21</x:v>
      </x:c>
      <x:c r="P1613" s="45"/>
      <x:c r="Q1613" s="45"/>
      <x:c r="R1613" s="44"/>
      <x:c r="S1613" s="44"/>
      <x:c r="T1613" s="44"/>
      <x:c r="U1613" s="44"/>
      <x:c r="V1613" s="44"/>
      <x:c r="W1613" s="44"/>
    </x:row>
    <x:row r="1614" ht="30" customHeight="1">
      <x:c r="A1614" s="11" t="s">
        <x:v>4166</x:v>
      </x:c>
      <x:c r="B1614" s="11" t="s">
        <x:v>3001</x:v>
      </x:c>
      <x:c r="C1614" s="11" t="s">
        <x:v>6545</x:v>
      </x:c>
      <x:c r="D1614" s="11" t="s">
        <x:v>6546</x:v>
      </x:c>
      <x:c r="E1614" s="11"/>
      <x:c r="F1614" s="11"/>
      <x:c r="G1614" s="11"/>
      <x:c r="H1614" s="11"/>
      <x:c r="I1614" s="11" t="s">
        <x:v>4166</x:v>
      </x:c>
      <x:c r="J1614" s="11" t="s">
        <x:v>47</x:v>
      </x:c>
      <x:c r="K1614" s="11" t="s">
        <x:v>4208</x:v>
      </x:c>
      <x:c r="L1614" s="11" t="s">
        <x:v>6547</x:v>
      </x:c>
      <x:c r="M1614" s="11" t="s">
        <x:v>6548</x:v>
      </x:c>
      <x:c r="N1614" s="11" t="s">
        <x:v>20</x:v>
      </x:c>
      <x:c r="O1614" s="13" t="s">
        <x:v>21</x:v>
      </x:c>
      <x:c r="P1614" s="45"/>
      <x:c r="Q1614" s="45"/>
      <x:c r="R1614" s="44"/>
      <x:c r="S1614" s="44"/>
      <x:c r="T1614" s="44"/>
      <x:c r="U1614" s="44"/>
      <x:c r="V1614" s="44"/>
      <x:c r="W1614" s="44"/>
    </x:row>
    <x:row r="1615" ht="30" customHeight="1">
      <x:c r="A1615" s="11" t="s">
        <x:v>4166</x:v>
      </x:c>
      <x:c r="B1615" s="11" t="s">
        <x:v>3005</x:v>
      </x:c>
      <x:c r="C1615" s="11" t="s">
        <x:v>6549</x:v>
      </x:c>
      <x:c r="D1615" s="11" t="s">
        <x:v>6550</x:v>
      </x:c>
      <x:c r="E1615" s="11"/>
      <x:c r="F1615" s="11"/>
      <x:c r="G1615" s="11"/>
      <x:c r="H1615" s="11"/>
      <x:c r="I1615" s="11" t="s">
        <x:v>4166</x:v>
      </x:c>
      <x:c r="J1615" s="11" t="s">
        <x:v>138</x:v>
      </x:c>
      <x:c r="K1615" s="11" t="s">
        <x:v>4195</x:v>
      </x:c>
      <x:c r="L1615" s="11" t="s">
        <x:v>6551</x:v>
      </x:c>
      <x:c r="M1615" s="11" t="s">
        <x:v>6552</x:v>
      </x:c>
      <x:c r="N1615" s="11" t="s">
        <x:v>20</x:v>
      </x:c>
      <x:c r="O1615" s="13" t="s">
        <x:v>21</x:v>
      </x:c>
      <x:c r="P1615" s="45"/>
      <x:c r="Q1615" s="45"/>
      <x:c r="R1615" s="44"/>
      <x:c r="S1615" s="44"/>
      <x:c r="T1615" s="44"/>
      <x:c r="U1615" s="44"/>
      <x:c r="V1615" s="44"/>
      <x:c r="W1615" s="44"/>
    </x:row>
    <x:row r="1616" ht="30" customHeight="1">
      <x:c r="A1616" s="11" t="s">
        <x:v>4166</x:v>
      </x:c>
      <x:c r="B1616" s="11" t="s">
        <x:v>3010</x:v>
      </x:c>
      <x:c r="C1616" s="11" t="s">
        <x:v>6553</x:v>
      </x:c>
      <x:c r="D1616" s="11" t="s">
        <x:v>6554</x:v>
      </x:c>
      <x:c r="E1616" s="11"/>
      <x:c r="F1616" s="11"/>
      <x:c r="G1616" s="11"/>
      <x:c r="H1616" s="11"/>
      <x:c r="I1616" s="11" t="s">
        <x:v>4166</x:v>
      </x:c>
      <x:c r="J1616" s="11" t="s">
        <x:v>16</x:v>
      </x:c>
      <x:c r="K1616" s="11" t="s">
        <x:v>4195</x:v>
      </x:c>
      <x:c r="L1616" s="11" t="s">
        <x:v>3103</x:v>
      </x:c>
      <x:c r="M1616" s="11" t="s">
        <x:v>6555</x:v>
      </x:c>
      <x:c r="N1616" s="11" t="s">
        <x:v>20</x:v>
      </x:c>
      <x:c r="O1616" s="13" t="s">
        <x:v>21</x:v>
      </x:c>
      <x:c r="P1616" s="45"/>
      <x:c r="Q1616" s="45"/>
      <x:c r="R1616" s="44"/>
      <x:c r="S1616" s="44"/>
      <x:c r="T1616" s="44"/>
      <x:c r="U1616" s="44"/>
      <x:c r="V1616" s="44"/>
      <x:c r="W1616" s="44"/>
    </x:row>
    <x:row r="1617" ht="30" customHeight="1">
      <x:c r="A1617" s="11" t="s">
        <x:v>4166</x:v>
      </x:c>
      <x:c r="B1617" s="11" t="s">
        <x:v>3014</x:v>
      </x:c>
      <x:c r="C1617" s="11" t="s">
        <x:v>6556</x:v>
      </x:c>
      <x:c r="D1617" s="11" t="s">
        <x:v>6557</x:v>
      </x:c>
      <x:c r="E1617" s="11"/>
      <x:c r="F1617" s="11"/>
      <x:c r="G1617" s="11"/>
      <x:c r="H1617" s="11"/>
      <x:c r="I1617" s="11" t="s">
        <x:v>4166</x:v>
      </x:c>
      <x:c r="J1617" s="11" t="s">
        <x:v>4367</x:v>
      </x:c>
      <x:c r="K1617" s="11" t="s">
        <x:v>4178</x:v>
      </x:c>
      <x:c r="L1617" s="11" t="s">
        <x:v>6558</x:v>
      </x:c>
      <x:c r="M1617" s="11" t="s">
        <x:v>6559</x:v>
      </x:c>
      <x:c r="N1617" s="11" t="s">
        <x:v>20</x:v>
      </x:c>
      <x:c r="O1617" s="13" t="s">
        <x:v>21</x:v>
      </x:c>
      <x:c r="P1617" s="45"/>
      <x:c r="Q1617" s="45"/>
      <x:c r="R1617" s="44"/>
      <x:c r="S1617" s="44"/>
      <x:c r="T1617" s="44"/>
      <x:c r="U1617" s="44"/>
      <x:c r="V1617" s="44"/>
      <x:c r="W1617" s="44"/>
    </x:row>
    <x:row r="1618" ht="30" customHeight="1">
      <x:c r="A1618" s="11" t="s">
        <x:v>4166</x:v>
      </x:c>
      <x:c r="B1618" s="11" t="s">
        <x:v>3018</x:v>
      </x:c>
      <x:c r="C1618" s="11" t="s">
        <x:v>6560</x:v>
      </x:c>
      <x:c r="D1618" s="11" t="s">
        <x:v>6561</x:v>
      </x:c>
      <x:c r="E1618" s="11"/>
      <x:c r="F1618" s="11"/>
      <x:c r="G1618" s="11"/>
      <x:c r="H1618" s="11"/>
      <x:c r="I1618" s="11" t="s">
        <x:v>4166</x:v>
      </x:c>
      <x:c r="J1618" s="11" t="s">
        <x:v>122</x:v>
      </x:c>
      <x:c r="K1618" s="11" t="s">
        <x:v>4283</x:v>
      </x:c>
      <x:c r="L1618" s="11" t="s">
        <x:v>591</x:v>
      </x:c>
      <x:c r="M1618" s="11" t="s">
        <x:v>6562</x:v>
      </x:c>
      <x:c r="N1618" s="11" t="s">
        <x:v>20</x:v>
      </x:c>
      <x:c r="O1618" s="13" t="s">
        <x:v>21</x:v>
      </x:c>
      <x:c r="P1618" s="45"/>
      <x:c r="Q1618" s="45"/>
      <x:c r="R1618" s="44"/>
      <x:c r="S1618" s="44"/>
      <x:c r="T1618" s="44"/>
      <x:c r="U1618" s="44"/>
      <x:c r="V1618" s="44"/>
      <x:c r="W1618" s="44"/>
    </x:row>
    <x:row r="1619" ht="30" customHeight="1">
      <x:c r="A1619" s="11" t="s">
        <x:v>4166</x:v>
      </x:c>
      <x:c r="B1619" s="11" t="s">
        <x:v>3022</x:v>
      </x:c>
      <x:c r="C1619" s="11" t="s">
        <x:v>6563</x:v>
      </x:c>
      <x:c r="D1619" s="11" t="s">
        <x:v>6564</x:v>
      </x:c>
      <x:c r="E1619" s="11"/>
      <x:c r="F1619" s="11"/>
      <x:c r="G1619" s="11"/>
      <x:c r="H1619" s="11"/>
      <x:c r="I1619" s="11" t="s">
        <x:v>4166</x:v>
      </x:c>
      <x:c r="J1619" s="11" t="s">
        <x:v>236</x:v>
      </x:c>
      <x:c r="K1619" s="11" t="s">
        <x:v>4187</x:v>
      </x:c>
      <x:c r="L1619" s="11" t="s">
        <x:v>6565</x:v>
      </x:c>
      <x:c r="M1619" s="11" t="s">
        <x:v>6566</x:v>
      </x:c>
      <x:c r="N1619" s="11" t="s">
        <x:v>20</x:v>
      </x:c>
      <x:c r="O1619" s="13" t="s">
        <x:v>21</x:v>
      </x:c>
      <x:c r="P1619" s="45"/>
      <x:c r="Q1619" s="45"/>
      <x:c r="R1619" s="44"/>
      <x:c r="S1619" s="44"/>
      <x:c r="T1619" s="44"/>
      <x:c r="U1619" s="44"/>
      <x:c r="V1619" s="44"/>
      <x:c r="W1619" s="44"/>
    </x:row>
    <x:row r="1620" ht="30" customHeight="1">
      <x:c r="A1620" s="11" t="s">
        <x:v>4166</x:v>
      </x:c>
      <x:c r="B1620" s="11" t="s">
        <x:v>3027</x:v>
      </x:c>
      <x:c r="C1620" s="11" t="s">
        <x:v>6567</x:v>
      </x:c>
      <x:c r="D1620" s="11" t="s">
        <x:v>6568</x:v>
      </x:c>
      <x:c r="E1620" s="11"/>
      <x:c r="F1620" s="11"/>
      <x:c r="G1620" s="11"/>
      <x:c r="H1620" s="11"/>
      <x:c r="I1620" s="11" t="s">
        <x:v>4166</x:v>
      </x:c>
      <x:c r="J1620" s="11" t="s">
        <x:v>67</x:v>
      </x:c>
      <x:c r="K1620" s="11" t="s">
        <x:v>4169</x:v>
      </x:c>
      <x:c r="L1620" s="11" t="s">
        <x:v>1480</x:v>
      </x:c>
      <x:c r="M1620" s="11" t="s">
        <x:v>6569</x:v>
      </x:c>
      <x:c r="N1620" s="11" t="s">
        <x:v>20</x:v>
      </x:c>
      <x:c r="O1620" s="13" t="s">
        <x:v>21</x:v>
      </x:c>
      <x:c r="P1620" s="45"/>
      <x:c r="Q1620" s="45"/>
      <x:c r="R1620" s="44"/>
      <x:c r="S1620" s="44"/>
      <x:c r="T1620" s="44"/>
      <x:c r="U1620" s="44"/>
      <x:c r="V1620" s="44"/>
      <x:c r="W1620" s="44"/>
    </x:row>
    <x:row r="1621" ht="30" customHeight="1">
      <x:c r="A1621" s="11" t="s">
        <x:v>4166</x:v>
      </x:c>
      <x:c r="B1621" s="11" t="s">
        <x:v>3031</x:v>
      </x:c>
      <x:c r="C1621" s="11" t="s">
        <x:v>6570</x:v>
      </x:c>
      <x:c r="D1621" s="11" t="s">
        <x:v>6571</x:v>
      </x:c>
      <x:c r="E1621" s="11"/>
      <x:c r="F1621" s="11"/>
      <x:c r="G1621" s="11"/>
      <x:c r="H1621" s="11"/>
      <x:c r="I1621" s="11" t="s">
        <x:v>4166</x:v>
      </x:c>
      <x:c r="J1621" s="11" t="s">
        <x:v>101</x:v>
      </x:c>
      <x:c r="K1621" s="11" t="s">
        <x:v>4248</x:v>
      </x:c>
      <x:c r="L1621" s="11" t="s">
        <x:v>958</x:v>
      </x:c>
      <x:c r="M1621" s="11" t="s">
        <x:v>6572</x:v>
      </x:c>
      <x:c r="N1621" s="11" t="s">
        <x:v>20</x:v>
      </x:c>
      <x:c r="O1621" s="13" t="s">
        <x:v>21</x:v>
      </x:c>
      <x:c r="P1621" s="45"/>
      <x:c r="Q1621" s="45"/>
      <x:c r="R1621" s="44"/>
      <x:c r="S1621" s="44"/>
      <x:c r="T1621" s="44"/>
      <x:c r="U1621" s="44"/>
      <x:c r="V1621" s="44"/>
      <x:c r="W1621" s="44"/>
    </x:row>
    <x:row r="1622" ht="30" customHeight="1">
      <x:c r="A1622" s="11" t="s">
        <x:v>4166</x:v>
      </x:c>
      <x:c r="B1622" s="11" t="s">
        <x:v>3035</x:v>
      </x:c>
      <x:c r="C1622" s="11" t="s">
        <x:v>6573</x:v>
      </x:c>
      <x:c r="D1622" s="11" t="s">
        <x:v>6574</x:v>
      </x:c>
      <x:c r="E1622" s="11"/>
      <x:c r="F1622" s="11"/>
      <x:c r="G1622" s="11"/>
      <x:c r="H1622" s="11"/>
      <x:c r="I1622" s="11" t="s">
        <x:v>4166</x:v>
      </x:c>
      <x:c r="J1622" s="11" t="s">
        <x:v>160</x:v>
      </x:c>
      <x:c r="K1622" s="11" t="s">
        <x:v>4187</x:v>
      </x:c>
      <x:c r="L1622" s="11" t="s">
        <x:v>318</x:v>
      </x:c>
      <x:c r="M1622" s="11" t="s">
        <x:v>6575</x:v>
      </x:c>
      <x:c r="N1622" s="11" t="s">
        <x:v>20</x:v>
      </x:c>
      <x:c r="O1622" s="13" t="s">
        <x:v>21</x:v>
      </x:c>
      <x:c r="P1622" s="45"/>
      <x:c r="Q1622" s="45"/>
      <x:c r="R1622" s="44"/>
      <x:c r="S1622" s="44"/>
      <x:c r="T1622" s="44"/>
      <x:c r="U1622" s="44"/>
      <x:c r="V1622" s="44"/>
      <x:c r="W1622" s="44"/>
    </x:row>
    <x:row r="1623" ht="30" customHeight="1">
      <x:c r="A1623" s="11" t="s">
        <x:v>4166</x:v>
      </x:c>
      <x:c r="B1623" s="11" t="s">
        <x:v>3040</x:v>
      </x:c>
      <x:c r="C1623" s="11" t="s">
        <x:v>6576</x:v>
      </x:c>
      <x:c r="D1623" s="11" t="s">
        <x:v>6577</x:v>
      </x:c>
      <x:c r="E1623" s="11"/>
      <x:c r="F1623" s="11"/>
      <x:c r="G1623" s="11"/>
      <x:c r="H1623" s="11"/>
      <x:c r="I1623" s="11" t="s">
        <x:v>4166</x:v>
      </x:c>
      <x:c r="J1623" s="11" t="s">
        <x:v>67</x:v>
      </x:c>
      <x:c r="K1623" s="11" t="s">
        <x:v>4178</x:v>
      </x:c>
      <x:c r="L1623" s="11" t="s">
        <x:v>6578</x:v>
      </x:c>
      <x:c r="M1623" s="11" t="s">
        <x:v>6579</x:v>
      </x:c>
      <x:c r="N1623" s="11" t="s">
        <x:v>20</x:v>
      </x:c>
      <x:c r="O1623" s="13" t="s">
        <x:v>21</x:v>
      </x:c>
      <x:c r="P1623" s="45"/>
      <x:c r="Q1623" s="45"/>
      <x:c r="R1623" s="44"/>
      <x:c r="S1623" s="44"/>
      <x:c r="T1623" s="44"/>
      <x:c r="U1623" s="44"/>
      <x:c r="V1623" s="44"/>
      <x:c r="W1623" s="44"/>
    </x:row>
    <x:row r="1624" ht="30" customHeight="1">
      <x:c r="A1624" s="11" t="s">
        <x:v>4166</x:v>
      </x:c>
      <x:c r="B1624" s="11" t="s">
        <x:v>3045</x:v>
      </x:c>
      <x:c r="C1624" s="11" t="s">
        <x:v>6580</x:v>
      </x:c>
      <x:c r="D1624" s="11" t="s">
        <x:v>6581</x:v>
      </x:c>
      <x:c r="E1624" s="11"/>
      <x:c r="F1624" s="11"/>
      <x:c r="G1624" s="11"/>
      <x:c r="H1624" s="11"/>
      <x:c r="I1624" s="11" t="s">
        <x:v>4166</x:v>
      </x:c>
      <x:c r="J1624" s="11" t="s">
        <x:v>160</x:v>
      </x:c>
      <x:c r="K1624" s="11" t="s">
        <x:v>4283</x:v>
      </x:c>
      <x:c r="L1624" s="11" t="s">
        <x:v>6582</x:v>
      </x:c>
      <x:c r="M1624" s="11" t="s">
        <x:v>6583</x:v>
      </x:c>
      <x:c r="N1624" s="11" t="s">
        <x:v>20</x:v>
      </x:c>
      <x:c r="O1624" s="13" t="s">
        <x:v>21</x:v>
      </x:c>
      <x:c r="P1624" s="45"/>
      <x:c r="Q1624" s="45"/>
      <x:c r="R1624" s="44"/>
      <x:c r="S1624" s="44"/>
      <x:c r="T1624" s="44"/>
      <x:c r="U1624" s="44"/>
      <x:c r="V1624" s="44"/>
      <x:c r="W1624" s="44"/>
    </x:row>
    <x:row r="1625" ht="30" customHeight="1">
      <x:c r="A1625" s="11" t="s">
        <x:v>4166</x:v>
      </x:c>
      <x:c r="B1625" s="11" t="s">
        <x:v>3049</x:v>
      </x:c>
      <x:c r="C1625" s="11" t="s">
        <x:v>6584</x:v>
      </x:c>
      <x:c r="D1625" s="11" t="s">
        <x:v>6585</x:v>
      </x:c>
      <x:c r="E1625" s="11"/>
      <x:c r="F1625" s="11"/>
      <x:c r="G1625" s="11"/>
      <x:c r="H1625" s="11"/>
      <x:c r="I1625" s="11" t="s">
        <x:v>4166</x:v>
      </x:c>
      <x:c r="J1625" s="11" t="s">
        <x:v>166</x:v>
      </x:c>
      <x:c r="K1625" s="11" t="s">
        <x:v>4283</x:v>
      </x:c>
      <x:c r="L1625" s="11" t="s">
        <x:v>6586</x:v>
      </x:c>
      <x:c r="M1625" s="11" t="s">
        <x:v>6587</x:v>
      </x:c>
      <x:c r="N1625" s="11" t="s">
        <x:v>20</x:v>
      </x:c>
      <x:c r="O1625" s="13" t="s">
        <x:v>21</x:v>
      </x:c>
      <x:c r="P1625" s="45"/>
      <x:c r="Q1625" s="45"/>
      <x:c r="R1625" s="44"/>
      <x:c r="S1625" s="44"/>
      <x:c r="T1625" s="44"/>
      <x:c r="U1625" s="44"/>
      <x:c r="V1625" s="44"/>
      <x:c r="W1625" s="44"/>
    </x:row>
    <x:row r="1626" ht="30" customHeight="1">
      <x:c r="A1626" s="11" t="s">
        <x:v>4166</x:v>
      </x:c>
      <x:c r="B1626" s="11" t="s">
        <x:v>3053</x:v>
      </x:c>
      <x:c r="C1626" s="11" t="s">
        <x:v>6588</x:v>
      </x:c>
      <x:c r="D1626" s="11" t="s">
        <x:v>6589</x:v>
      </x:c>
      <x:c r="E1626" s="11"/>
      <x:c r="F1626" s="11"/>
      <x:c r="G1626" s="11"/>
      <x:c r="H1626" s="11"/>
      <x:c r="I1626" s="11" t="s">
        <x:v>4166</x:v>
      </x:c>
      <x:c r="J1626" s="11" t="s">
        <x:v>206</x:v>
      </x:c>
      <x:c r="K1626" s="11" t="s">
        <x:v>4187</x:v>
      </x:c>
      <x:c r="L1626" s="11" t="s">
        <x:v>6590</x:v>
      </x:c>
      <x:c r="M1626" s="11" t="s">
        <x:v>6591</x:v>
      </x:c>
      <x:c r="N1626" s="11" t="s">
        <x:v>20</x:v>
      </x:c>
      <x:c r="O1626" s="13" t="s">
        <x:v>21</x:v>
      </x:c>
      <x:c r="P1626" s="45"/>
      <x:c r="Q1626" s="45"/>
      <x:c r="R1626" s="44"/>
      <x:c r="S1626" s="44"/>
      <x:c r="T1626" s="44"/>
      <x:c r="U1626" s="44"/>
      <x:c r="V1626" s="44"/>
      <x:c r="W1626" s="44"/>
    </x:row>
    <x:row r="1627" ht="30" customHeight="1">
      <x:c r="A1627" s="11" t="s">
        <x:v>4166</x:v>
      </x:c>
      <x:c r="B1627" s="11" t="s">
        <x:v>3058</x:v>
      </x:c>
      <x:c r="C1627" s="11" t="s">
        <x:v>6592</x:v>
      </x:c>
      <x:c r="D1627" s="11" t="s">
        <x:v>6593</x:v>
      </x:c>
      <x:c r="E1627" s="11"/>
      <x:c r="F1627" s="11"/>
      <x:c r="G1627" s="11"/>
      <x:c r="H1627" s="11"/>
      <x:c r="I1627" s="11" t="s">
        <x:v>4166</x:v>
      </x:c>
      <x:c r="J1627" s="11" t="s">
        <x:v>40</x:v>
      </x:c>
      <x:c r="K1627" s="11" t="s">
        <x:v>4178</x:v>
      </x:c>
      <x:c r="L1627" s="11" t="s">
        <x:v>5541</x:v>
      </x:c>
      <x:c r="M1627" s="11" t="s">
        <x:v>6594</x:v>
      </x:c>
      <x:c r="N1627" s="11" t="s">
        <x:v>20</x:v>
      </x:c>
      <x:c r="O1627" s="13" t="s">
        <x:v>21</x:v>
      </x:c>
      <x:c r="P1627" s="45"/>
      <x:c r="Q1627" s="45"/>
      <x:c r="R1627" s="44"/>
      <x:c r="S1627" s="44"/>
      <x:c r="T1627" s="44"/>
      <x:c r="U1627" s="44"/>
      <x:c r="V1627" s="44"/>
      <x:c r="W1627" s="44"/>
    </x:row>
    <x:row r="1628" ht="30" customHeight="1">
      <x:c r="A1628" s="11" t="s">
        <x:v>4166</x:v>
      </x:c>
      <x:c r="B1628" s="11" t="s">
        <x:v>3062</x:v>
      </x:c>
      <x:c r="C1628" s="11" t="s">
        <x:v>6595</x:v>
      </x:c>
      <x:c r="D1628" s="11" t="s">
        <x:v>6596</x:v>
      </x:c>
      <x:c r="E1628" s="11"/>
      <x:c r="F1628" s="11"/>
      <x:c r="G1628" s="11"/>
      <x:c r="H1628" s="11"/>
      <x:c r="I1628" s="11" t="s">
        <x:v>4166</x:v>
      </x:c>
      <x:c r="J1628" s="11" t="s">
        <x:v>122</x:v>
      </x:c>
      <x:c r="K1628" s="11" t="s">
        <x:v>4283</x:v>
      </x:c>
      <x:c r="L1628" s="11" t="s">
        <x:v>1070</x:v>
      </x:c>
      <x:c r="M1628" s="11" t="s">
        <x:v>6597</x:v>
      </x:c>
      <x:c r="N1628" s="11" t="s">
        <x:v>20</x:v>
      </x:c>
      <x:c r="O1628" s="13" t="s">
        <x:v>21</x:v>
      </x:c>
      <x:c r="P1628" s="45"/>
      <x:c r="Q1628" s="45"/>
      <x:c r="R1628" s="44"/>
      <x:c r="S1628" s="44"/>
      <x:c r="T1628" s="44"/>
      <x:c r="U1628" s="44"/>
      <x:c r="V1628" s="44"/>
      <x:c r="W1628" s="44"/>
    </x:row>
    <x:row r="1629" ht="30" customHeight="1">
      <x:c r="A1629" s="11" t="s">
        <x:v>4166</x:v>
      </x:c>
      <x:c r="B1629" s="11" t="s">
        <x:v>3066</x:v>
      </x:c>
      <x:c r="C1629" s="11" t="s">
        <x:v>6598</x:v>
      </x:c>
      <x:c r="D1629" s="11" t="s">
        <x:v>6599</x:v>
      </x:c>
      <x:c r="E1629" s="11"/>
      <x:c r="F1629" s="11"/>
      <x:c r="G1629" s="11"/>
      <x:c r="H1629" s="11"/>
      <x:c r="I1629" s="11" t="s">
        <x:v>4166</x:v>
      </x:c>
      <x:c r="J1629" s="11" t="s">
        <x:v>4182</x:v>
      </x:c>
      <x:c r="K1629" s="11" t="s">
        <x:v>4208</x:v>
      </x:c>
      <x:c r="L1629" s="11" t="s">
        <x:v>6600</x:v>
      </x:c>
      <x:c r="M1629" s="11" t="s">
        <x:v>6601</x:v>
      </x:c>
      <x:c r="N1629" s="11" t="s">
        <x:v>20</x:v>
      </x:c>
      <x:c r="O1629" s="13" t="s">
        <x:v>21</x:v>
      </x:c>
      <x:c r="P1629" s="45"/>
      <x:c r="Q1629" s="45"/>
      <x:c r="R1629" s="44"/>
      <x:c r="S1629" s="44"/>
      <x:c r="T1629" s="44"/>
      <x:c r="U1629" s="44"/>
      <x:c r="V1629" s="44"/>
      <x:c r="W1629" s="44"/>
    </x:row>
    <x:row r="1630" ht="30" customHeight="1">
      <x:c r="A1630" s="11" t="s">
        <x:v>4166</x:v>
      </x:c>
      <x:c r="B1630" s="11" t="s">
        <x:v>3071</x:v>
      </x:c>
      <x:c r="C1630" s="11" t="s">
        <x:v>6602</x:v>
      </x:c>
      <x:c r="D1630" s="11" t="s">
        <x:v>6603</x:v>
      </x:c>
      <x:c r="E1630" s="11"/>
      <x:c r="F1630" s="11"/>
      <x:c r="G1630" s="11"/>
      <x:c r="H1630" s="11"/>
      <x:c r="I1630" s="11" t="s">
        <x:v>4166</x:v>
      </x:c>
      <x:c r="J1630" s="11" t="s">
        <x:v>206</x:v>
      </x:c>
      <x:c r="K1630" s="11" t="s">
        <x:v>4178</x:v>
      </x:c>
      <x:c r="L1630" s="11" t="s">
        <x:v>6604</x:v>
      </x:c>
      <x:c r="M1630" s="11" t="s">
        <x:v>6605</x:v>
      </x:c>
      <x:c r="N1630" s="11" t="s">
        <x:v>20</x:v>
      </x:c>
      <x:c r="O1630" s="13" t="s">
        <x:v>21</x:v>
      </x:c>
      <x:c r="P1630" s="45"/>
      <x:c r="Q1630" s="45"/>
      <x:c r="R1630" s="44"/>
      <x:c r="S1630" s="44"/>
      <x:c r="T1630" s="44"/>
      <x:c r="U1630" s="44"/>
      <x:c r="V1630" s="44"/>
      <x:c r="W1630" s="44"/>
    </x:row>
    <x:row r="1631" ht="30" customHeight="1">
      <x:c r="A1631" s="11" t="s">
        <x:v>4166</x:v>
      </x:c>
      <x:c r="B1631" s="11" t="s">
        <x:v>3075</x:v>
      </x:c>
      <x:c r="C1631" s="11" t="s">
        <x:v>6606</x:v>
      </x:c>
      <x:c r="D1631" s="11" t="s">
        <x:v>6607</x:v>
      </x:c>
      <x:c r="E1631" s="11"/>
      <x:c r="F1631" s="11"/>
      <x:c r="G1631" s="11"/>
      <x:c r="H1631" s="11"/>
      <x:c r="I1631" s="11" t="s">
        <x:v>4166</x:v>
      </x:c>
      <x:c r="J1631" s="11" t="s">
        <x:v>206</x:v>
      </x:c>
      <x:c r="K1631" s="11" t="s">
        <x:v>4208</x:v>
      </x:c>
      <x:c r="L1631" s="11" t="s">
        <x:v>540</x:v>
      </x:c>
      <x:c r="M1631" s="11" t="s">
        <x:v>6608</x:v>
      </x:c>
      <x:c r="N1631" s="11" t="s">
        <x:v>20</x:v>
      </x:c>
      <x:c r="O1631" s="13" t="s">
        <x:v>21</x:v>
      </x:c>
      <x:c r="P1631" s="45"/>
      <x:c r="Q1631" s="45"/>
      <x:c r="R1631" s="44"/>
      <x:c r="S1631" s="44"/>
      <x:c r="T1631" s="44"/>
      <x:c r="U1631" s="44"/>
      <x:c r="V1631" s="44"/>
      <x:c r="W1631" s="44"/>
    </x:row>
    <x:row r="1632" ht="30" customHeight="1">
      <x:c r="A1632" s="11" t="s">
        <x:v>4166</x:v>
      </x:c>
      <x:c r="B1632" s="11" t="s">
        <x:v>3079</x:v>
      </x:c>
      <x:c r="C1632" s="11" t="s">
        <x:v>6609</x:v>
      </x:c>
      <x:c r="D1632" s="11" t="s">
        <x:v>6610</x:v>
      </x:c>
      <x:c r="E1632" s="11"/>
      <x:c r="F1632" s="11"/>
      <x:c r="G1632" s="11"/>
      <x:c r="H1632" s="11"/>
      <x:c r="I1632" s="11" t="s">
        <x:v>4166</x:v>
      </x:c>
      <x:c r="J1632" s="11" t="s">
        <x:v>122</x:v>
      </x:c>
      <x:c r="K1632" s="11" t="s">
        <x:v>4187</x:v>
      </x:c>
      <x:c r="L1632" s="11" t="s">
        <x:v>6611</x:v>
      </x:c>
      <x:c r="M1632" s="11" t="s">
        <x:v>6612</x:v>
      </x:c>
      <x:c r="N1632" s="11" t="s">
        <x:v>20</x:v>
      </x:c>
      <x:c r="O1632" s="13" t="s">
        <x:v>21</x:v>
      </x:c>
      <x:c r="P1632" s="45"/>
      <x:c r="Q1632" s="45"/>
      <x:c r="R1632" s="44"/>
      <x:c r="S1632" s="44"/>
      <x:c r="T1632" s="44"/>
      <x:c r="U1632" s="44"/>
      <x:c r="V1632" s="44"/>
      <x:c r="W1632" s="44"/>
    </x:row>
    <x:row r="1633" ht="30" customHeight="1">
      <x:c r="A1633" s="11" t="s">
        <x:v>4166</x:v>
      </x:c>
      <x:c r="B1633" s="11" t="s">
        <x:v>3083</x:v>
      </x:c>
      <x:c r="C1633" s="11" t="s">
        <x:v>6613</x:v>
      </x:c>
      <x:c r="D1633" s="11" t="s">
        <x:v>6614</x:v>
      </x:c>
      <x:c r="E1633" s="11"/>
      <x:c r="F1633" s="11"/>
      <x:c r="G1633" s="11"/>
      <x:c r="H1633" s="11"/>
      <x:c r="I1633" s="11" t="s">
        <x:v>4166</x:v>
      </x:c>
      <x:c r="J1633" s="11" t="s">
        <x:v>59</x:v>
      </x:c>
      <x:c r="K1633" s="11" t="s">
        <x:v>4208</x:v>
      </x:c>
      <x:c r="L1633" s="11" t="s">
        <x:v>212</x:v>
      </x:c>
      <x:c r="M1633" s="11" t="s">
        <x:v>6615</x:v>
      </x:c>
      <x:c r="N1633" s="11" t="s">
        <x:v>20</x:v>
      </x:c>
      <x:c r="O1633" s="13" t="s">
        <x:v>21</x:v>
      </x:c>
      <x:c r="P1633" s="45"/>
      <x:c r="Q1633" s="45"/>
      <x:c r="R1633" s="44"/>
      <x:c r="S1633" s="44"/>
      <x:c r="T1633" s="44"/>
      <x:c r="U1633" s="44"/>
      <x:c r="V1633" s="44"/>
      <x:c r="W1633" s="44"/>
    </x:row>
    <x:row r="1634" ht="30" customHeight="1">
      <x:c r="A1634" s="11" t="s">
        <x:v>4166</x:v>
      </x:c>
      <x:c r="B1634" s="11" t="s">
        <x:v>3087</x:v>
      </x:c>
      <x:c r="C1634" s="11" t="s">
        <x:v>6616</x:v>
      </x:c>
      <x:c r="D1634" s="11" t="s">
        <x:v>6617</x:v>
      </x:c>
      <x:c r="E1634" s="11"/>
      <x:c r="F1634" s="11"/>
      <x:c r="G1634" s="11"/>
      <x:c r="H1634" s="11"/>
      <x:c r="I1634" s="11" t="s">
        <x:v>4166</x:v>
      </x:c>
      <x:c r="J1634" s="11" t="s">
        <x:v>206</x:v>
      </x:c>
      <x:c r="K1634" s="11" t="s">
        <x:v>4178</x:v>
      </x:c>
      <x:c r="L1634" s="11" t="s">
        <x:v>1489</x:v>
      </x:c>
      <x:c r="M1634" s="11" t="s">
        <x:v>6618</x:v>
      </x:c>
      <x:c r="N1634" s="11" t="s">
        <x:v>20</x:v>
      </x:c>
      <x:c r="O1634" s="13" t="s">
        <x:v>21</x:v>
      </x:c>
      <x:c r="P1634" s="45"/>
      <x:c r="Q1634" s="45"/>
      <x:c r="R1634" s="44"/>
      <x:c r="S1634" s="44"/>
      <x:c r="T1634" s="44"/>
      <x:c r="U1634" s="44"/>
      <x:c r="V1634" s="44"/>
      <x:c r="W1634" s="44"/>
    </x:row>
    <x:row r="1635" ht="30" customHeight="1">
      <x:c r="A1635" s="11" t="s">
        <x:v>4166</x:v>
      </x:c>
      <x:c r="B1635" s="11" t="s">
        <x:v>3091</x:v>
      </x:c>
      <x:c r="C1635" s="11" t="s">
        <x:v>6619</x:v>
      </x:c>
      <x:c r="D1635" s="11" t="s">
        <x:v>6620</x:v>
      </x:c>
      <x:c r="E1635" s="11"/>
      <x:c r="F1635" s="11"/>
      <x:c r="G1635" s="11"/>
      <x:c r="H1635" s="11"/>
      <x:c r="I1635" s="11" t="s">
        <x:v>4166</x:v>
      </x:c>
      <x:c r="J1635" s="11" t="s">
        <x:v>47</x:v>
      </x:c>
      <x:c r="K1635" s="11" t="s">
        <x:v>4199</x:v>
      </x:c>
      <x:c r="L1635" s="11" t="s">
        <x:v>4594</x:v>
      </x:c>
      <x:c r="M1635" s="11" t="s">
        <x:v>6621</x:v>
      </x:c>
      <x:c r="N1635" s="11" t="s">
        <x:v>20</x:v>
      </x:c>
      <x:c r="O1635" s="13" t="s">
        <x:v>21</x:v>
      </x:c>
      <x:c r="P1635" s="45"/>
      <x:c r="Q1635" s="45"/>
      <x:c r="R1635" s="44"/>
      <x:c r="S1635" s="44"/>
      <x:c r="T1635" s="44"/>
      <x:c r="U1635" s="44"/>
      <x:c r="V1635" s="44"/>
      <x:c r="W1635" s="44"/>
    </x:row>
    <x:row r="1636" ht="30" customHeight="1">
      <x:c r="A1636" s="11" t="s">
        <x:v>4166</x:v>
      </x:c>
      <x:c r="B1636" s="11" t="s">
        <x:v>3095</x:v>
      </x:c>
      <x:c r="C1636" s="11" t="s">
        <x:v>6622</x:v>
      </x:c>
      <x:c r="D1636" s="11" t="s">
        <x:v>6623</x:v>
      </x:c>
      <x:c r="E1636" s="11"/>
      <x:c r="F1636" s="11"/>
      <x:c r="G1636" s="11"/>
      <x:c r="H1636" s="11"/>
      <x:c r="I1636" s="11" t="s">
        <x:v>4166</x:v>
      </x:c>
      <x:c r="J1636" s="11" t="s">
        <x:v>101</x:v>
      </x:c>
      <x:c r="K1636" s="11" t="s">
        <x:v>4169</x:v>
      </x:c>
      <x:c r="L1636" s="11" t="s">
        <x:v>4301</x:v>
      </x:c>
      <x:c r="M1636" s="11" t="s">
        <x:v>6624</x:v>
      </x:c>
      <x:c r="N1636" s="11" t="s">
        <x:v>20</x:v>
      </x:c>
      <x:c r="O1636" s="13" t="s">
        <x:v>21</x:v>
      </x:c>
      <x:c r="P1636" s="45"/>
      <x:c r="Q1636" s="45"/>
      <x:c r="R1636" s="44"/>
      <x:c r="S1636" s="44"/>
      <x:c r="T1636" s="44"/>
      <x:c r="U1636" s="44"/>
      <x:c r="V1636" s="44"/>
      <x:c r="W1636" s="44"/>
    </x:row>
    <x:row r="1637" ht="30" customHeight="1">
      <x:c r="A1637" s="11" t="s">
        <x:v>4166</x:v>
      </x:c>
      <x:c r="B1637" s="11" t="s">
        <x:v>3100</x:v>
      </x:c>
      <x:c r="C1637" s="11" t="s">
        <x:v>6625</x:v>
      </x:c>
      <x:c r="D1637" s="11" t="s">
        <x:v>6626</x:v>
      </x:c>
      <x:c r="E1637" s="11"/>
      <x:c r="F1637" s="11"/>
      <x:c r="G1637" s="11"/>
      <x:c r="H1637" s="11"/>
      <x:c r="I1637" s="11" t="s">
        <x:v>4166</x:v>
      </x:c>
      <x:c r="J1637" s="11" t="s">
        <x:v>4182</x:v>
      </x:c>
      <x:c r="K1637" s="11" t="s">
        <x:v>4213</x:v>
      </x:c>
      <x:c r="L1637" s="11" t="s">
        <x:v>5534</x:v>
      </x:c>
      <x:c r="M1637" s="11" t="s">
        <x:v>6627</x:v>
      </x:c>
      <x:c r="N1637" s="11" t="s">
        <x:v>20</x:v>
      </x:c>
      <x:c r="O1637" s="13" t="s">
        <x:v>21</x:v>
      </x:c>
      <x:c r="P1637" s="45"/>
      <x:c r="Q1637" s="45"/>
      <x:c r="R1637" s="44"/>
      <x:c r="S1637" s="44"/>
      <x:c r="T1637" s="44"/>
      <x:c r="U1637" s="44"/>
      <x:c r="V1637" s="44"/>
      <x:c r="W1637" s="44"/>
    </x:row>
    <x:row r="1638" ht="30" customHeight="1">
      <x:c r="A1638" s="11" t="s">
        <x:v>4166</x:v>
      </x:c>
      <x:c r="B1638" s="11" t="s">
        <x:v>3105</x:v>
      </x:c>
      <x:c r="C1638" s="11" t="s">
        <x:v>6628</x:v>
      </x:c>
      <x:c r="D1638" s="11" t="s">
        <x:v>6629</x:v>
      </x:c>
      <x:c r="E1638" s="11"/>
      <x:c r="F1638" s="11"/>
      <x:c r="G1638" s="11"/>
      <x:c r="H1638" s="11"/>
      <x:c r="I1638" s="11" t="s">
        <x:v>4166</x:v>
      </x:c>
      <x:c r="J1638" s="11" t="s">
        <x:v>59</x:v>
      </x:c>
      <x:c r="K1638" s="11" t="s">
        <x:v>4283</x:v>
      </x:c>
      <x:c r="L1638" s="11" t="s">
        <x:v>2637</x:v>
      </x:c>
      <x:c r="M1638" s="11" t="s">
        <x:v>6630</x:v>
      </x:c>
      <x:c r="N1638" s="11" t="s">
        <x:v>20</x:v>
      </x:c>
      <x:c r="O1638" s="13" t="s">
        <x:v>21</x:v>
      </x:c>
      <x:c r="P1638" s="45"/>
      <x:c r="Q1638" s="45"/>
      <x:c r="R1638" s="44"/>
      <x:c r="S1638" s="44"/>
      <x:c r="T1638" s="44"/>
      <x:c r="U1638" s="44"/>
      <x:c r="V1638" s="44"/>
      <x:c r="W1638" s="44"/>
    </x:row>
    <x:row r="1639" ht="30" customHeight="1">
      <x:c r="A1639" s="11" t="s">
        <x:v>4166</x:v>
      </x:c>
      <x:c r="B1639" s="11" t="s">
        <x:v>3109</x:v>
      </x:c>
      <x:c r="C1639" s="11" t="s">
        <x:v>6631</x:v>
      </x:c>
      <x:c r="D1639" s="11" t="s">
        <x:v>6632</x:v>
      </x:c>
      <x:c r="E1639" s="11"/>
      <x:c r="F1639" s="11"/>
      <x:c r="G1639" s="11"/>
      <x:c r="H1639" s="11"/>
      <x:c r="I1639" s="11" t="s">
        <x:v>4166</x:v>
      </x:c>
      <x:c r="J1639" s="11" t="s">
        <x:v>236</x:v>
      </x:c>
      <x:c r="K1639" s="11" t="s">
        <x:v>4283</x:v>
      </x:c>
      <x:c r="L1639" s="11" t="s">
        <x:v>6633</x:v>
      </x:c>
      <x:c r="M1639" s="11" t="s">
        <x:v>6634</x:v>
      </x:c>
      <x:c r="N1639" s="11" t="s">
        <x:v>20</x:v>
      </x:c>
      <x:c r="O1639" s="13" t="s">
        <x:v>21</x:v>
      </x:c>
      <x:c r="P1639" s="45"/>
      <x:c r="Q1639" s="45"/>
      <x:c r="R1639" s="44"/>
      <x:c r="S1639" s="44"/>
      <x:c r="T1639" s="44"/>
      <x:c r="U1639" s="44"/>
      <x:c r="V1639" s="44"/>
      <x:c r="W1639" s="44"/>
    </x:row>
    <x:row r="1640" ht="30" customHeight="1">
      <x:c r="A1640" s="11" t="s">
        <x:v>4166</x:v>
      </x:c>
      <x:c r="B1640" s="11" t="s">
        <x:v>3113</x:v>
      </x:c>
      <x:c r="C1640" s="11" t="s">
        <x:v>6635</x:v>
      </x:c>
      <x:c r="D1640" s="11" t="s">
        <x:v>6636</x:v>
      </x:c>
      <x:c r="E1640" s="11"/>
      <x:c r="F1640" s="11"/>
      <x:c r="G1640" s="11"/>
      <x:c r="H1640" s="11"/>
      <x:c r="I1640" s="11" t="s">
        <x:v>4166</x:v>
      </x:c>
      <x:c r="J1640" s="11" t="s">
        <x:v>59</x:v>
      </x:c>
      <x:c r="K1640" s="11" t="s">
        <x:v>4199</x:v>
      </x:c>
      <x:c r="L1640" s="11" t="s">
        <x:v>212</x:v>
      </x:c>
      <x:c r="M1640" s="11" t="s">
        <x:v>6637</x:v>
      </x:c>
      <x:c r="N1640" s="11" t="s">
        <x:v>20</x:v>
      </x:c>
      <x:c r="O1640" s="13" t="s">
        <x:v>21</x:v>
      </x:c>
      <x:c r="P1640" s="45"/>
      <x:c r="Q1640" s="45"/>
      <x:c r="R1640" s="44"/>
      <x:c r="S1640" s="44"/>
      <x:c r="T1640" s="44"/>
      <x:c r="U1640" s="44"/>
      <x:c r="V1640" s="44"/>
      <x:c r="W1640" s="44"/>
    </x:row>
    <x:row r="1641" ht="30" customHeight="1">
      <x:c r="A1641" s="11" t="s">
        <x:v>4166</x:v>
      </x:c>
      <x:c r="B1641" s="11" t="s">
        <x:v>3117</x:v>
      </x:c>
      <x:c r="C1641" s="11" t="s">
        <x:v>6638</x:v>
      </x:c>
      <x:c r="D1641" s="11" t="s">
        <x:v>6639</x:v>
      </x:c>
      <x:c r="E1641" s="11"/>
      <x:c r="F1641" s="11"/>
      <x:c r="G1641" s="11"/>
      <x:c r="H1641" s="11"/>
      <x:c r="I1641" s="11" t="s">
        <x:v>4166</x:v>
      </x:c>
      <x:c r="J1641" s="11" t="s">
        <x:v>138</x:v>
      </x:c>
      <x:c r="K1641" s="11" t="s">
        <x:v>4169</x:v>
      </x:c>
      <x:c r="L1641" s="11" t="s">
        <x:v>6640</x:v>
      </x:c>
      <x:c r="M1641" s="11" t="s">
        <x:v>6641</x:v>
      </x:c>
      <x:c r="N1641" s="11" t="s">
        <x:v>20</x:v>
      </x:c>
      <x:c r="O1641" s="13" t="s">
        <x:v>21</x:v>
      </x:c>
      <x:c r="P1641" s="45"/>
      <x:c r="Q1641" s="45"/>
      <x:c r="R1641" s="44"/>
      <x:c r="S1641" s="44"/>
      <x:c r="T1641" s="44"/>
      <x:c r="U1641" s="44"/>
      <x:c r="V1641" s="44"/>
      <x:c r="W1641" s="44"/>
    </x:row>
    <x:row r="1642" ht="30" customHeight="1">
      <x:c r="A1642" s="11" t="s">
        <x:v>4166</x:v>
      </x:c>
      <x:c r="B1642" s="11" t="s">
        <x:v>3121</x:v>
      </x:c>
      <x:c r="C1642" s="11" t="s">
        <x:v>6642</x:v>
      </x:c>
      <x:c r="D1642" s="11" t="s">
        <x:v>6643</x:v>
      </x:c>
      <x:c r="E1642" s="11"/>
      <x:c r="F1642" s="11"/>
      <x:c r="G1642" s="11"/>
      <x:c r="H1642" s="11"/>
      <x:c r="I1642" s="11" t="s">
        <x:v>4166</x:v>
      </x:c>
      <x:c r="J1642" s="11" t="s">
        <x:v>206</x:v>
      </x:c>
      <x:c r="K1642" s="11" t="s">
        <x:v>4283</x:v>
      </x:c>
      <x:c r="L1642" s="11" t="s">
        <x:v>6644</x:v>
      </x:c>
      <x:c r="M1642" s="11" t="s">
        <x:v>6645</x:v>
      </x:c>
      <x:c r="N1642" s="11" t="s">
        <x:v>20</x:v>
      </x:c>
      <x:c r="O1642" s="13" t="s">
        <x:v>21</x:v>
      </x:c>
      <x:c r="P1642" s="45"/>
      <x:c r="Q1642" s="45"/>
      <x:c r="R1642" s="44"/>
      <x:c r="S1642" s="44"/>
      <x:c r="T1642" s="44"/>
      <x:c r="U1642" s="44"/>
      <x:c r="V1642" s="44"/>
      <x:c r="W1642" s="44"/>
    </x:row>
    <x:row r="1643" ht="30" customHeight="1">
      <x:c r="A1643" s="11" t="s">
        <x:v>4166</x:v>
      </x:c>
      <x:c r="B1643" s="11" t="s">
        <x:v>3125</x:v>
      </x:c>
      <x:c r="C1643" s="11" t="s">
        <x:v>6646</x:v>
      </x:c>
      <x:c r="D1643" s="11" t="s">
        <x:v>6647</x:v>
      </x:c>
      <x:c r="E1643" s="11"/>
      <x:c r="F1643" s="11"/>
      <x:c r="G1643" s="11"/>
      <x:c r="H1643" s="11"/>
      <x:c r="I1643" s="11" t="s">
        <x:v>4166</x:v>
      </x:c>
      <x:c r="J1643" s="11" t="s">
        <x:v>206</x:v>
      </x:c>
      <x:c r="K1643" s="11" t="s">
        <x:v>4178</x:v>
      </x:c>
      <x:c r="L1643" s="11" t="s">
        <x:v>499</x:v>
      </x:c>
      <x:c r="M1643" s="11" t="s">
        <x:v>6648</x:v>
      </x:c>
      <x:c r="N1643" s="11" t="s">
        <x:v>20</x:v>
      </x:c>
      <x:c r="O1643" s="13" t="s">
        <x:v>21</x:v>
      </x:c>
      <x:c r="P1643" s="45"/>
      <x:c r="Q1643" s="45"/>
      <x:c r="R1643" s="44"/>
      <x:c r="S1643" s="44"/>
      <x:c r="T1643" s="44"/>
      <x:c r="U1643" s="44"/>
      <x:c r="V1643" s="44"/>
      <x:c r="W1643" s="44"/>
    </x:row>
    <x:row r="1644" ht="30" customHeight="1">
      <x:c r="A1644" s="11" t="s">
        <x:v>4166</x:v>
      </x:c>
      <x:c r="B1644" s="11" t="s">
        <x:v>3130</x:v>
      </x:c>
      <x:c r="C1644" s="11" t="s">
        <x:v>6649</x:v>
      </x:c>
      <x:c r="D1644" s="11" t="s">
        <x:v>6650</x:v>
      </x:c>
      <x:c r="E1644" s="11"/>
      <x:c r="F1644" s="11"/>
      <x:c r="G1644" s="11"/>
      <x:c r="H1644" s="11"/>
      <x:c r="I1644" s="11" t="s">
        <x:v>4166</x:v>
      </x:c>
      <x:c r="J1644" s="11" t="s">
        <x:v>4182</x:v>
      </x:c>
      <x:c r="K1644" s="11" t="s">
        <x:v>4199</x:v>
      </x:c>
      <x:c r="L1644" s="11" t="s">
        <x:v>6651</x:v>
      </x:c>
      <x:c r="M1644" s="11" t="s">
        <x:v>6652</x:v>
      </x:c>
      <x:c r="N1644" s="11" t="s">
        <x:v>20</x:v>
      </x:c>
      <x:c r="O1644" s="13" t="s">
        <x:v>21</x:v>
      </x:c>
      <x:c r="P1644" s="45"/>
      <x:c r="Q1644" s="45"/>
      <x:c r="R1644" s="44"/>
      <x:c r="S1644" s="44"/>
      <x:c r="T1644" s="44"/>
      <x:c r="U1644" s="44"/>
      <x:c r="V1644" s="44"/>
      <x:c r="W1644" s="44"/>
    </x:row>
    <x:row r="1645" ht="30" customHeight="1">
      <x:c r="A1645" s="11" t="s">
        <x:v>4166</x:v>
      </x:c>
      <x:c r="B1645" s="11" t="s">
        <x:v>3134</x:v>
      </x:c>
      <x:c r="C1645" s="11" t="s">
        <x:v>6653</x:v>
      </x:c>
      <x:c r="D1645" s="11" t="s">
        <x:v>6654</x:v>
      </x:c>
      <x:c r="E1645" s="11"/>
      <x:c r="F1645" s="11"/>
      <x:c r="G1645" s="11"/>
      <x:c r="H1645" s="11"/>
      <x:c r="I1645" s="11" t="s">
        <x:v>4166</x:v>
      </x:c>
      <x:c r="J1645" s="11" t="s">
        <x:v>26</x:v>
      </x:c>
      <x:c r="K1645" s="11" t="s">
        <x:v>4178</x:v>
      </x:c>
      <x:c r="L1645" s="11" t="s">
        <x:v>150</x:v>
      </x:c>
      <x:c r="M1645" s="11" t="s">
        <x:v>6655</x:v>
      </x:c>
      <x:c r="N1645" s="11" t="s">
        <x:v>20</x:v>
      </x:c>
      <x:c r="O1645" s="13" t="s">
        <x:v>21</x:v>
      </x:c>
      <x:c r="P1645" s="45"/>
      <x:c r="Q1645" s="45"/>
      <x:c r="R1645" s="44"/>
      <x:c r="S1645" s="44"/>
      <x:c r="T1645" s="44"/>
      <x:c r="U1645" s="44"/>
      <x:c r="V1645" s="44"/>
      <x:c r="W1645" s="44"/>
    </x:row>
    <x:row r="1646" ht="30" customHeight="1">
      <x:c r="A1646" s="11" t="s">
        <x:v>4166</x:v>
      </x:c>
      <x:c r="B1646" s="11" t="s">
        <x:v>3138</x:v>
      </x:c>
      <x:c r="C1646" s="11" t="s">
        <x:v>6656</x:v>
      </x:c>
      <x:c r="D1646" s="11" t="s">
        <x:v>6657</x:v>
      </x:c>
      <x:c r="E1646" s="11"/>
      <x:c r="F1646" s="11"/>
      <x:c r="G1646" s="11"/>
      <x:c r="H1646" s="11"/>
      <x:c r="I1646" s="11" t="s">
        <x:v>4166</x:v>
      </x:c>
      <x:c r="J1646" s="11" t="s">
        <x:v>47</x:v>
      </x:c>
      <x:c r="K1646" s="11" t="s">
        <x:v>4213</x:v>
      </x:c>
      <x:c r="L1646" s="11" t="s">
        <x:v>4214</x:v>
      </x:c>
      <x:c r="M1646" s="11" t="s">
        <x:v>6658</x:v>
      </x:c>
      <x:c r="N1646" s="11" t="s">
        <x:v>20</x:v>
      </x:c>
      <x:c r="O1646" s="13" t="s">
        <x:v>21</x:v>
      </x:c>
      <x:c r="P1646" s="45"/>
      <x:c r="Q1646" s="45"/>
      <x:c r="R1646" s="44"/>
      <x:c r="S1646" s="44"/>
      <x:c r="T1646" s="44"/>
      <x:c r="U1646" s="44"/>
      <x:c r="V1646" s="44"/>
      <x:c r="W1646" s="44"/>
    </x:row>
    <x:row r="1647" ht="30" customHeight="1">
      <x:c r="A1647" s="11" t="s">
        <x:v>4166</x:v>
      </x:c>
      <x:c r="B1647" s="11" t="s">
        <x:v>3142</x:v>
      </x:c>
      <x:c r="C1647" s="11" t="s">
        <x:v>6659</x:v>
      </x:c>
      <x:c r="D1647" s="11" t="s">
        <x:v>6660</x:v>
      </x:c>
      <x:c r="E1647" s="11"/>
      <x:c r="F1647" s="11"/>
      <x:c r="G1647" s="11"/>
      <x:c r="H1647" s="11"/>
      <x:c r="I1647" s="11" t="s">
        <x:v>4166</x:v>
      </x:c>
      <x:c r="J1647" s="11" t="s">
        <x:v>47</x:v>
      </x:c>
      <x:c r="K1647" s="11" t="s">
        <x:v>4187</x:v>
      </x:c>
      <x:c r="L1647" s="11" t="s">
        <x:v>6661</x:v>
      </x:c>
      <x:c r="M1647" s="11" t="s">
        <x:v>6662</x:v>
      </x:c>
      <x:c r="N1647" s="11" t="s">
        <x:v>20</x:v>
      </x:c>
      <x:c r="O1647" s="13" t="s">
        <x:v>21</x:v>
      </x:c>
      <x:c r="P1647" s="45"/>
      <x:c r="Q1647" s="45"/>
      <x:c r="R1647" s="44"/>
      <x:c r="S1647" s="44"/>
      <x:c r="T1647" s="44"/>
      <x:c r="U1647" s="44"/>
      <x:c r="V1647" s="44"/>
      <x:c r="W1647" s="44"/>
    </x:row>
    <x:row r="1648" ht="30" customHeight="1">
      <x:c r="A1648" s="11" t="s">
        <x:v>4166</x:v>
      </x:c>
      <x:c r="B1648" s="11" t="s">
        <x:v>3146</x:v>
      </x:c>
      <x:c r="C1648" s="11" t="s">
        <x:v>6663</x:v>
      </x:c>
      <x:c r="D1648" s="11" t="s">
        <x:v>6664</x:v>
      </x:c>
      <x:c r="E1648" s="11"/>
      <x:c r="F1648" s="11"/>
      <x:c r="G1648" s="11"/>
      <x:c r="H1648" s="11"/>
      <x:c r="I1648" s="11" t="s">
        <x:v>4166</x:v>
      </x:c>
      <x:c r="J1648" s="11" t="s">
        <x:v>101</x:v>
      </x:c>
      <x:c r="K1648" s="11" t="s">
        <x:v>4174</x:v>
      </x:c>
      <x:c r="L1648" s="11" t="s">
        <x:v>2911</x:v>
      </x:c>
      <x:c r="M1648" s="11" t="s">
        <x:v>6665</x:v>
      </x:c>
      <x:c r="N1648" s="11" t="s">
        <x:v>20</x:v>
      </x:c>
      <x:c r="O1648" s="13" t="s">
        <x:v>21</x:v>
      </x:c>
      <x:c r="P1648" s="45"/>
      <x:c r="Q1648" s="45"/>
      <x:c r="R1648" s="44"/>
      <x:c r="S1648" s="44"/>
      <x:c r="T1648" s="44"/>
      <x:c r="U1648" s="44"/>
      <x:c r="V1648" s="44"/>
      <x:c r="W1648" s="44"/>
    </x:row>
    <x:row r="1649" ht="30" customHeight="1">
      <x:c r="A1649" s="11" t="s">
        <x:v>4166</x:v>
      </x:c>
      <x:c r="B1649" s="11" t="s">
        <x:v>3150</x:v>
      </x:c>
      <x:c r="C1649" s="11" t="s">
        <x:v>6666</x:v>
      </x:c>
      <x:c r="D1649" s="11" t="s">
        <x:v>6667</x:v>
      </x:c>
      <x:c r="E1649" s="11"/>
      <x:c r="F1649" s="11"/>
      <x:c r="G1649" s="11"/>
      <x:c r="H1649" s="11"/>
      <x:c r="I1649" s="11" t="s">
        <x:v>4166</x:v>
      </x:c>
      <x:c r="J1649" s="11" t="s">
        <x:v>160</x:v>
      </x:c>
      <x:c r="K1649" s="11" t="s">
        <x:v>4208</x:v>
      </x:c>
      <x:c r="L1649" s="11" t="s">
        <x:v>1502</x:v>
      </x:c>
      <x:c r="M1649" s="11" t="s">
        <x:v>6668</x:v>
      </x:c>
      <x:c r="N1649" s="11" t="s">
        <x:v>20</x:v>
      </x:c>
      <x:c r="O1649" s="13" t="s">
        <x:v>21</x:v>
      </x:c>
      <x:c r="P1649" s="45"/>
      <x:c r="Q1649" s="45"/>
      <x:c r="R1649" s="44"/>
      <x:c r="S1649" s="44"/>
      <x:c r="T1649" s="44"/>
      <x:c r="U1649" s="44"/>
      <x:c r="V1649" s="44"/>
      <x:c r="W1649" s="44"/>
    </x:row>
    <x:row r="1650" ht="30" customHeight="1">
      <x:c r="A1650" s="11" t="s">
        <x:v>4166</x:v>
      </x:c>
      <x:c r="B1650" s="11" t="s">
        <x:v>3155</x:v>
      </x:c>
      <x:c r="C1650" s="11" t="s">
        <x:v>6669</x:v>
      </x:c>
      <x:c r="D1650" s="11" t="s">
        <x:v>6670</x:v>
      </x:c>
      <x:c r="E1650" s="11"/>
      <x:c r="F1650" s="11"/>
      <x:c r="G1650" s="11"/>
      <x:c r="H1650" s="11"/>
      <x:c r="I1650" s="11" t="s">
        <x:v>4166</x:v>
      </x:c>
      <x:c r="J1650" s="11" t="s">
        <x:v>16</x:v>
      </x:c>
      <x:c r="K1650" s="11" t="s">
        <x:v>4283</x:v>
      </x:c>
      <x:c r="L1650" s="11" t="s">
        <x:v>3811</x:v>
      </x:c>
      <x:c r="M1650" s="11" t="s">
        <x:v>6671</x:v>
      </x:c>
      <x:c r="N1650" s="11" t="s">
        <x:v>20</x:v>
      </x:c>
      <x:c r="O1650" s="13" t="s">
        <x:v>21</x:v>
      </x:c>
      <x:c r="P1650" s="45"/>
      <x:c r="Q1650" s="45"/>
      <x:c r="R1650" s="44"/>
      <x:c r="S1650" s="44"/>
      <x:c r="T1650" s="44"/>
      <x:c r="U1650" s="44"/>
      <x:c r="V1650" s="44"/>
      <x:c r="W1650" s="44"/>
    </x:row>
    <x:row r="1651" ht="30" customHeight="1">
      <x:c r="A1651" s="11" t="s">
        <x:v>4166</x:v>
      </x:c>
      <x:c r="B1651" s="11" t="s">
        <x:v>3160</x:v>
      </x:c>
      <x:c r="C1651" s="11" t="s">
        <x:v>6672</x:v>
      </x:c>
      <x:c r="D1651" s="11" t="s">
        <x:v>6673</x:v>
      </x:c>
      <x:c r="E1651" s="11"/>
      <x:c r="F1651" s="11"/>
      <x:c r="G1651" s="11"/>
      <x:c r="H1651" s="11"/>
      <x:c r="I1651" s="11" t="s">
        <x:v>4166</x:v>
      </x:c>
      <x:c r="J1651" s="11" t="s">
        <x:v>67</x:v>
      </x:c>
      <x:c r="K1651" s="11" t="s">
        <x:v>4174</x:v>
      </x:c>
      <x:c r="L1651" s="11" t="s">
        <x:v>4581</x:v>
      </x:c>
      <x:c r="M1651" s="11" t="s">
        <x:v>6674</x:v>
      </x:c>
      <x:c r="N1651" s="11" t="s">
        <x:v>20</x:v>
      </x:c>
      <x:c r="O1651" s="13" t="s">
        <x:v>21</x:v>
      </x:c>
      <x:c r="P1651" s="45"/>
      <x:c r="Q1651" s="45"/>
      <x:c r="R1651" s="44"/>
      <x:c r="S1651" s="44"/>
      <x:c r="T1651" s="44"/>
      <x:c r="U1651" s="44"/>
      <x:c r="V1651" s="44"/>
      <x:c r="W1651" s="44"/>
    </x:row>
    <x:row r="1652" ht="30" customHeight="1">
      <x:c r="A1652" s="11" t="s">
        <x:v>4166</x:v>
      </x:c>
      <x:c r="B1652" s="11" t="s">
        <x:v>3165</x:v>
      </x:c>
      <x:c r="C1652" s="11" t="s">
        <x:v>2572</x:v>
      </x:c>
      <x:c r="D1652" s="11" t="s">
        <x:v>2573</x:v>
      </x:c>
      <x:c r="E1652" s="11"/>
      <x:c r="F1652" s="11"/>
      <x:c r="G1652" s="11"/>
      <x:c r="H1652" s="11"/>
      <x:c r="I1652" s="11" t="s">
        <x:v>420</x:v>
      </x:c>
      <x:c r="J1652" s="11" t="s">
        <x:v>34</x:v>
      </x:c>
      <x:c r="K1652" s="11" t="s">
        <x:v>2574</x:v>
      </x:c>
      <x:c r="L1652" s="11" t="s">
        <x:v>2575</x:v>
      </x:c>
      <x:c r="M1652" s="11" t="s">
        <x:v>6675</x:v>
      </x:c>
      <x:c r="N1652" s="11" t="s">
        <x:v>20</x:v>
      </x:c>
      <x:c r="O1652" s="13" t="s">
        <x:v>21</x:v>
      </x:c>
      <x:c r="P1652" s="45"/>
      <x:c r="Q1652" s="45"/>
      <x:c r="R1652" s="44"/>
      <x:c r="S1652" s="44"/>
      <x:c r="T1652" s="44"/>
      <x:c r="U1652" s="44"/>
      <x:c r="V1652" s="44"/>
      <x:c r="W1652" s="44"/>
    </x:row>
    <x:row r="1653" ht="30" customHeight="1">
      <x:c r="A1653" s="11" t="s">
        <x:v>4166</x:v>
      </x:c>
      <x:c r="B1653" s="11" t="s">
        <x:v>3169</x:v>
      </x:c>
      <x:c r="C1653" s="11" t="s">
        <x:v>6676</x:v>
      </x:c>
      <x:c r="D1653" s="11" t="s">
        <x:v>6677</x:v>
      </x:c>
      <x:c r="E1653" s="11"/>
      <x:c r="F1653" s="11"/>
      <x:c r="G1653" s="11"/>
      <x:c r="H1653" s="11"/>
      <x:c r="I1653" s="11" t="s">
        <x:v>4166</x:v>
      </x:c>
      <x:c r="J1653" s="11" t="s">
        <x:v>26</x:v>
      </x:c>
      <x:c r="K1653" s="11" t="s">
        <x:v>4178</x:v>
      </x:c>
      <x:c r="L1653" s="11" t="s">
        <x:v>107</x:v>
      </x:c>
      <x:c r="M1653" s="11" t="s">
        <x:v>6678</x:v>
      </x:c>
      <x:c r="N1653" s="11" t="s">
        <x:v>20</x:v>
      </x:c>
      <x:c r="O1653" s="13" t="s">
        <x:v>21</x:v>
      </x:c>
      <x:c r="P1653" s="45"/>
      <x:c r="Q1653" s="45"/>
      <x:c r="R1653" s="44"/>
      <x:c r="S1653" s="44"/>
      <x:c r="T1653" s="44"/>
      <x:c r="U1653" s="44"/>
      <x:c r="V1653" s="44"/>
      <x:c r="W1653" s="44"/>
    </x:row>
    <x:row r="1654" ht="30" customHeight="1">
      <x:c r="A1654" s="11" t="s">
        <x:v>4166</x:v>
      </x:c>
      <x:c r="B1654" s="11" t="s">
        <x:v>3173</x:v>
      </x:c>
      <x:c r="C1654" s="11" t="s">
        <x:v>6679</x:v>
      </x:c>
      <x:c r="D1654" s="11" t="s">
        <x:v>6680</x:v>
      </x:c>
      <x:c r="E1654" s="11"/>
      <x:c r="F1654" s="11"/>
      <x:c r="G1654" s="11"/>
      <x:c r="H1654" s="11"/>
      <x:c r="I1654" s="11" t="s">
        <x:v>4166</x:v>
      </x:c>
      <x:c r="J1654" s="11" t="s">
        <x:v>122</x:v>
      </x:c>
      <x:c r="K1654" s="11" t="s">
        <x:v>4174</x:v>
      </x:c>
      <x:c r="L1654" s="11" t="s">
        <x:v>308</x:v>
      </x:c>
      <x:c r="M1654" s="11" t="s">
        <x:v>6681</x:v>
      </x:c>
      <x:c r="N1654" s="11" t="s">
        <x:v>20</x:v>
      </x:c>
      <x:c r="O1654" s="13" t="s">
        <x:v>21</x:v>
      </x:c>
      <x:c r="P1654" s="45"/>
      <x:c r="Q1654" s="45"/>
      <x:c r="R1654" s="44"/>
      <x:c r="S1654" s="44"/>
      <x:c r="T1654" s="44"/>
      <x:c r="U1654" s="44"/>
      <x:c r="V1654" s="44"/>
      <x:c r="W1654" s="44"/>
    </x:row>
    <x:row r="1655" ht="30" customHeight="1">
      <x:c r="A1655" s="11" t="s">
        <x:v>4166</x:v>
      </x:c>
      <x:c r="B1655" s="11" t="s">
        <x:v>3178</x:v>
      </x:c>
      <x:c r="C1655" s="11" t="s">
        <x:v>6682</x:v>
      </x:c>
      <x:c r="D1655" s="11" t="s">
        <x:v>6683</x:v>
      </x:c>
      <x:c r="E1655" s="11"/>
      <x:c r="F1655" s="11"/>
      <x:c r="G1655" s="11"/>
      <x:c r="H1655" s="11"/>
      <x:c r="I1655" s="11" t="s">
        <x:v>4166</x:v>
      </x:c>
      <x:c r="J1655" s="11" t="s">
        <x:v>236</x:v>
      </x:c>
      <x:c r="K1655" s="11" t="s">
        <x:v>4199</x:v>
      </x:c>
      <x:c r="L1655" s="11" t="s">
        <x:v>6684</x:v>
      </x:c>
      <x:c r="M1655" s="11" t="s">
        <x:v>6685</x:v>
      </x:c>
      <x:c r="N1655" s="11" t="s">
        <x:v>20</x:v>
      </x:c>
      <x:c r="O1655" s="13" t="s">
        <x:v>21</x:v>
      </x:c>
      <x:c r="P1655" s="45"/>
      <x:c r="Q1655" s="45"/>
      <x:c r="R1655" s="44"/>
      <x:c r="S1655" s="44"/>
      <x:c r="T1655" s="44"/>
      <x:c r="U1655" s="44"/>
      <x:c r="V1655" s="44"/>
      <x:c r="W1655" s="44"/>
    </x:row>
    <x:row r="1656" ht="30" customHeight="1">
      <x:c r="A1656" s="11" t="s">
        <x:v>4166</x:v>
      </x:c>
      <x:c r="B1656" s="11" t="s">
        <x:v>3182</x:v>
      </x:c>
      <x:c r="C1656" s="11" t="s">
        <x:v>6686</x:v>
      </x:c>
      <x:c r="D1656" s="11" t="s">
        <x:v>6687</x:v>
      </x:c>
      <x:c r="E1656" s="11"/>
      <x:c r="F1656" s="11"/>
      <x:c r="G1656" s="11"/>
      <x:c r="H1656" s="11"/>
      <x:c r="I1656" s="11" t="s">
        <x:v>4166</x:v>
      </x:c>
      <x:c r="J1656" s="11" t="s">
        <x:v>166</x:v>
      </x:c>
      <x:c r="K1656" s="11" t="s">
        <x:v>4195</x:v>
      </x:c>
      <x:c r="L1656" s="11" t="s">
        <x:v>6688</x:v>
      </x:c>
      <x:c r="M1656" s="11" t="s">
        <x:v>6689</x:v>
      </x:c>
      <x:c r="N1656" s="11" t="s">
        <x:v>20</x:v>
      </x:c>
      <x:c r="O1656" s="13" t="s">
        <x:v>21</x:v>
      </x:c>
      <x:c r="P1656" s="45"/>
      <x:c r="Q1656" s="45"/>
      <x:c r="R1656" s="44"/>
      <x:c r="S1656" s="44"/>
      <x:c r="T1656" s="44"/>
      <x:c r="U1656" s="44"/>
      <x:c r="V1656" s="44"/>
      <x:c r="W1656" s="44"/>
    </x:row>
    <x:row r="1657" ht="30" customHeight="1">
      <x:c r="A1657" s="11" t="s">
        <x:v>4166</x:v>
      </x:c>
      <x:c r="B1657" s="11" t="s">
        <x:v>3186</x:v>
      </x:c>
      <x:c r="C1657" s="11" t="s">
        <x:v>6690</x:v>
      </x:c>
      <x:c r="D1657" s="11" t="s">
        <x:v>6691</x:v>
      </x:c>
      <x:c r="E1657" s="11"/>
      <x:c r="F1657" s="11"/>
      <x:c r="G1657" s="11"/>
      <x:c r="H1657" s="11"/>
      <x:c r="I1657" s="11" t="s">
        <x:v>4166</x:v>
      </x:c>
      <x:c r="J1657" s="11" t="s">
        <x:v>138</x:v>
      </x:c>
      <x:c r="K1657" s="11" t="s">
        <x:v>4178</x:v>
      </x:c>
      <x:c r="L1657" s="11" t="s">
        <x:v>6692</x:v>
      </x:c>
      <x:c r="M1657" s="11" t="s">
        <x:v>6693</x:v>
      </x:c>
      <x:c r="N1657" s="11" t="s">
        <x:v>20</x:v>
      </x:c>
      <x:c r="O1657" s="13" t="s">
        <x:v>21</x:v>
      </x:c>
      <x:c r="P1657" s="45"/>
      <x:c r="Q1657" s="45"/>
      <x:c r="R1657" s="44"/>
      <x:c r="S1657" s="44"/>
      <x:c r="T1657" s="44"/>
      <x:c r="U1657" s="44"/>
      <x:c r="V1657" s="44"/>
      <x:c r="W1657" s="44"/>
    </x:row>
    <x:row r="1658" ht="30" customHeight="1">
      <x:c r="A1658" s="11" t="s">
        <x:v>4166</x:v>
      </x:c>
      <x:c r="B1658" s="11" t="s">
        <x:v>3190</x:v>
      </x:c>
      <x:c r="C1658" s="11" t="s">
        <x:v>6694</x:v>
      </x:c>
      <x:c r="D1658" s="11" t="s">
        <x:v>6695</x:v>
      </x:c>
      <x:c r="E1658" s="11"/>
      <x:c r="F1658" s="11"/>
      <x:c r="G1658" s="11"/>
      <x:c r="H1658" s="11"/>
      <x:c r="I1658" s="11" t="s">
        <x:v>4166</x:v>
      </x:c>
      <x:c r="J1658" s="11" t="s">
        <x:v>47</x:v>
      </x:c>
      <x:c r="K1658" s="11" t="s">
        <x:v>4169</x:v>
      </x:c>
      <x:c r="L1658" s="11" t="s">
        <x:v>308</x:v>
      </x:c>
      <x:c r="M1658" s="11" t="s">
        <x:v>6696</x:v>
      </x:c>
      <x:c r="N1658" s="11" t="s">
        <x:v>20</x:v>
      </x:c>
      <x:c r="O1658" s="13" t="s">
        <x:v>21</x:v>
      </x:c>
      <x:c r="P1658" s="45"/>
      <x:c r="Q1658" s="45"/>
      <x:c r="R1658" s="44"/>
      <x:c r="S1658" s="44"/>
      <x:c r="T1658" s="44"/>
      <x:c r="U1658" s="44"/>
      <x:c r="V1658" s="44"/>
      <x:c r="W1658" s="44"/>
    </x:row>
    <x:row r="1659" ht="30" customHeight="1">
      <x:c r="A1659" s="11" t="s">
        <x:v>4166</x:v>
      </x:c>
      <x:c r="B1659" s="11" t="s">
        <x:v>3194</x:v>
      </x:c>
      <x:c r="C1659" s="11" t="s">
        <x:v>6697</x:v>
      </x:c>
      <x:c r="D1659" s="11" t="s">
        <x:v>6698</x:v>
      </x:c>
      <x:c r="E1659" s="11"/>
      <x:c r="F1659" s="11"/>
      <x:c r="G1659" s="11"/>
      <x:c r="H1659" s="11"/>
      <x:c r="I1659" s="11" t="s">
        <x:v>4166</x:v>
      </x:c>
      <x:c r="J1659" s="11" t="s">
        <x:v>26</x:v>
      </x:c>
      <x:c r="K1659" s="11" t="s">
        <x:v>4178</x:v>
      </x:c>
      <x:c r="L1659" s="11" t="s">
        <x:v>713</x:v>
      </x:c>
      <x:c r="M1659" s="11" t="s">
        <x:v>6699</x:v>
      </x:c>
      <x:c r="N1659" s="11" t="s">
        <x:v>20</x:v>
      </x:c>
      <x:c r="O1659" s="13" t="s">
        <x:v>21</x:v>
      </x:c>
      <x:c r="P1659" s="45"/>
      <x:c r="Q1659" s="45"/>
      <x:c r="R1659" s="44"/>
      <x:c r="S1659" s="44"/>
      <x:c r="T1659" s="44"/>
      <x:c r="U1659" s="44"/>
      <x:c r="V1659" s="44"/>
      <x:c r="W1659" s="44"/>
    </x:row>
    <x:row r="1660" ht="30" customHeight="1">
      <x:c r="A1660" s="11" t="s">
        <x:v>4166</x:v>
      </x:c>
      <x:c r="B1660" s="11" t="s">
        <x:v>3198</x:v>
      </x:c>
      <x:c r="C1660" s="11" t="s">
        <x:v>6700</x:v>
      </x:c>
      <x:c r="D1660" s="11" t="s">
        <x:v>6701</x:v>
      </x:c>
      <x:c r="E1660" s="11"/>
      <x:c r="F1660" s="11"/>
      <x:c r="G1660" s="11"/>
      <x:c r="H1660" s="11"/>
      <x:c r="I1660" s="11" t="s">
        <x:v>4166</x:v>
      </x:c>
      <x:c r="J1660" s="11" t="s">
        <x:v>236</x:v>
      </x:c>
      <x:c r="K1660" s="11" t="s">
        <x:v>4283</x:v>
      </x:c>
      <x:c r="L1660" s="11" t="s">
        <x:v>6702</x:v>
      </x:c>
      <x:c r="M1660" s="11" t="s">
        <x:v>6703</x:v>
      </x:c>
      <x:c r="N1660" s="11" t="s">
        <x:v>20</x:v>
      </x:c>
      <x:c r="O1660" s="13" t="s">
        <x:v>21</x:v>
      </x:c>
      <x:c r="P1660" s="45"/>
      <x:c r="Q1660" s="45"/>
      <x:c r="R1660" s="44"/>
      <x:c r="S1660" s="44"/>
      <x:c r="T1660" s="44"/>
      <x:c r="U1660" s="44"/>
      <x:c r="V1660" s="44"/>
      <x:c r="W1660" s="44"/>
    </x:row>
    <x:row r="1661" ht="30" customHeight="1">
      <x:c r="A1661" s="11" t="s">
        <x:v>4166</x:v>
      </x:c>
      <x:c r="B1661" s="11" t="s">
        <x:v>3203</x:v>
      </x:c>
      <x:c r="C1661" s="11" t="s">
        <x:v>6704</x:v>
      </x:c>
      <x:c r="D1661" s="11" t="s">
        <x:v>6705</x:v>
      </x:c>
      <x:c r="E1661" s="11"/>
      <x:c r="F1661" s="11"/>
      <x:c r="G1661" s="11"/>
      <x:c r="H1661" s="11"/>
      <x:c r="I1661" s="11" t="s">
        <x:v>4166</x:v>
      </x:c>
      <x:c r="J1661" s="11" t="s">
        <x:v>236</x:v>
      </x:c>
      <x:c r="K1661" s="11" t="s">
        <x:v>4195</x:v>
      </x:c>
      <x:c r="L1661" s="11" t="s">
        <x:v>4372</x:v>
      </x:c>
      <x:c r="M1661" s="11" t="s">
        <x:v>6706</x:v>
      </x:c>
      <x:c r="N1661" s="11" t="s">
        <x:v>20</x:v>
      </x:c>
      <x:c r="O1661" s="13" t="s">
        <x:v>21</x:v>
      </x:c>
      <x:c r="P1661" s="45"/>
      <x:c r="Q1661" s="45"/>
      <x:c r="R1661" s="44"/>
      <x:c r="S1661" s="44"/>
      <x:c r="T1661" s="44"/>
      <x:c r="U1661" s="44"/>
      <x:c r="V1661" s="44"/>
      <x:c r="W1661" s="44"/>
    </x:row>
    <x:row r="1662" ht="30" customHeight="1">
      <x:c r="A1662" s="11" t="s">
        <x:v>4166</x:v>
      </x:c>
      <x:c r="B1662" s="11" t="s">
        <x:v>3207</x:v>
      </x:c>
      <x:c r="C1662" s="11" t="s">
        <x:v>6707</x:v>
      </x:c>
      <x:c r="D1662" s="11" t="s">
        <x:v>6708</x:v>
      </x:c>
      <x:c r="E1662" s="11"/>
      <x:c r="F1662" s="11"/>
      <x:c r="G1662" s="11"/>
      <x:c r="H1662" s="11"/>
      <x:c r="I1662" s="11" t="s">
        <x:v>4166</x:v>
      </x:c>
      <x:c r="J1662" s="11" t="s">
        <x:v>16</x:v>
      </x:c>
      <x:c r="K1662" s="11" t="s">
        <x:v>4178</x:v>
      </x:c>
      <x:c r="L1662" s="11" t="s">
        <x:v>5728</x:v>
      </x:c>
      <x:c r="M1662" s="11" t="s">
        <x:v>6709</x:v>
      </x:c>
      <x:c r="N1662" s="11" t="s">
        <x:v>20</x:v>
      </x:c>
      <x:c r="O1662" s="13" t="s">
        <x:v>21</x:v>
      </x:c>
      <x:c r="P1662" s="45"/>
      <x:c r="Q1662" s="45"/>
      <x:c r="R1662" s="44"/>
      <x:c r="S1662" s="44"/>
      <x:c r="T1662" s="44"/>
      <x:c r="U1662" s="44"/>
      <x:c r="V1662" s="44"/>
      <x:c r="W1662" s="44"/>
    </x:row>
    <x:row r="1663" ht="30" customHeight="1">
      <x:c r="A1663" s="11" t="s">
        <x:v>4166</x:v>
      </x:c>
      <x:c r="B1663" s="11" t="s">
        <x:v>3212</x:v>
      </x:c>
      <x:c r="C1663" s="11" t="s">
        <x:v>6710</x:v>
      </x:c>
      <x:c r="D1663" s="11" t="s">
        <x:v>6711</x:v>
      </x:c>
      <x:c r="E1663" s="11"/>
      <x:c r="F1663" s="11"/>
      <x:c r="G1663" s="11"/>
      <x:c r="H1663" s="11"/>
      <x:c r="I1663" s="11" t="s">
        <x:v>4166</x:v>
      </x:c>
      <x:c r="J1663" s="11" t="s">
        <x:v>138</x:v>
      </x:c>
      <x:c r="K1663" s="11" t="s">
        <x:v>4187</x:v>
      </x:c>
      <x:c r="L1663" s="11" t="s">
        <x:v>268</x:v>
      </x:c>
      <x:c r="M1663" s="11" t="s">
        <x:v>6712</x:v>
      </x:c>
      <x:c r="N1663" s="11" t="s">
        <x:v>20</x:v>
      </x:c>
      <x:c r="O1663" s="13" t="s">
        <x:v>21</x:v>
      </x:c>
      <x:c r="P1663" s="45"/>
      <x:c r="Q1663" s="45"/>
      <x:c r="R1663" s="44"/>
      <x:c r="S1663" s="44"/>
      <x:c r="T1663" s="44"/>
      <x:c r="U1663" s="44"/>
      <x:c r="V1663" s="44"/>
      <x:c r="W1663" s="44"/>
    </x:row>
    <x:row r="1664" ht="30" customHeight="1">
      <x:c r="A1664" s="11" t="s">
        <x:v>4166</x:v>
      </x:c>
      <x:c r="B1664" s="11" t="s">
        <x:v>3217</x:v>
      </x:c>
      <x:c r="C1664" s="11" t="s">
        <x:v>6713</x:v>
      </x:c>
      <x:c r="D1664" s="11" t="s">
        <x:v>6714</x:v>
      </x:c>
      <x:c r="E1664" s="11"/>
      <x:c r="F1664" s="11"/>
      <x:c r="G1664" s="11"/>
      <x:c r="H1664" s="11"/>
      <x:c r="I1664" s="11" t="s">
        <x:v>4166</x:v>
      </x:c>
      <x:c r="J1664" s="11" t="s">
        <x:v>59</x:v>
      </x:c>
      <x:c r="K1664" s="11" t="s">
        <x:v>4195</x:v>
      </x:c>
      <x:c r="L1664" s="11" t="s">
        <x:v>1502</x:v>
      </x:c>
      <x:c r="M1664" s="11" t="s">
        <x:v>6715</x:v>
      </x:c>
      <x:c r="N1664" s="11" t="s">
        <x:v>20</x:v>
      </x:c>
      <x:c r="O1664" s="13" t="s">
        <x:v>21</x:v>
      </x:c>
      <x:c r="P1664" s="45"/>
      <x:c r="Q1664" s="45"/>
      <x:c r="R1664" s="44"/>
      <x:c r="S1664" s="44"/>
      <x:c r="T1664" s="44"/>
      <x:c r="U1664" s="44"/>
      <x:c r="V1664" s="44"/>
      <x:c r="W1664" s="44"/>
    </x:row>
    <x:row r="1665" ht="30" customHeight="1">
      <x:c r="A1665" s="11" t="s">
        <x:v>4166</x:v>
      </x:c>
      <x:c r="B1665" s="11" t="s">
        <x:v>3221</x:v>
      </x:c>
      <x:c r="C1665" s="11" t="s">
        <x:v>6716</x:v>
      </x:c>
      <x:c r="D1665" s="11" t="s">
        <x:v>6717</x:v>
      </x:c>
      <x:c r="E1665" s="11"/>
      <x:c r="F1665" s="11"/>
      <x:c r="G1665" s="11"/>
      <x:c r="H1665" s="11"/>
      <x:c r="I1665" s="11" t="s">
        <x:v>4166</x:v>
      </x:c>
      <x:c r="J1665" s="11" t="s">
        <x:v>67</x:v>
      </x:c>
      <x:c r="K1665" s="11" t="s">
        <x:v>4283</x:v>
      </x:c>
      <x:c r="L1665" s="11" t="s">
        <x:v>4728</x:v>
      </x:c>
      <x:c r="M1665" s="11" t="s">
        <x:v>6718</x:v>
      </x:c>
      <x:c r="N1665" s="11" t="s">
        <x:v>20</x:v>
      </x:c>
      <x:c r="O1665" s="13" t="s">
        <x:v>21</x:v>
      </x:c>
      <x:c r="P1665" s="45"/>
      <x:c r="Q1665" s="45"/>
      <x:c r="R1665" s="44"/>
      <x:c r="S1665" s="44"/>
      <x:c r="T1665" s="44"/>
      <x:c r="U1665" s="44"/>
      <x:c r="V1665" s="44"/>
      <x:c r="W1665" s="44"/>
    </x:row>
    <x:row r="1666" ht="30" customHeight="1">
      <x:c r="A1666" s="11" t="s">
        <x:v>4166</x:v>
      </x:c>
      <x:c r="B1666" s="11" t="s">
        <x:v>3225</x:v>
      </x:c>
      <x:c r="C1666" s="11" t="s">
        <x:v>2626</x:v>
      </x:c>
      <x:c r="D1666" s="11" t="s">
        <x:v>2627</x:v>
      </x:c>
      <x:c r="E1666" s="11"/>
      <x:c r="F1666" s="11"/>
      <x:c r="G1666" s="11"/>
      <x:c r="H1666" s="11"/>
      <x:c r="I1666" s="11" t="s">
        <x:v>420</x:v>
      </x:c>
      <x:c r="J1666" s="11" t="s">
        <x:v>34</x:v>
      </x:c>
      <x:c r="K1666" s="11" t="s">
        <x:v>421</x:v>
      </x:c>
      <x:c r="L1666" s="11" t="s">
        <x:v>2628</x:v>
      </x:c>
      <x:c r="M1666" s="11" t="s">
        <x:v>6719</x:v>
      </x:c>
      <x:c r="N1666" s="11" t="s">
        <x:v>20</x:v>
      </x:c>
      <x:c r="O1666" s="13" t="s">
        <x:v>21</x:v>
      </x:c>
      <x:c r="P1666" s="45"/>
      <x:c r="Q1666" s="45"/>
      <x:c r="R1666" s="44"/>
      <x:c r="S1666" s="44"/>
      <x:c r="T1666" s="44"/>
      <x:c r="U1666" s="44"/>
      <x:c r="V1666" s="44"/>
      <x:c r="W1666" s="44"/>
    </x:row>
    <x:row r="1667" ht="30" customHeight="1">
      <x:c r="A1667" s="11" t="s">
        <x:v>4166</x:v>
      </x:c>
      <x:c r="B1667" s="11" t="s">
        <x:v>3229</x:v>
      </x:c>
      <x:c r="C1667" s="11" t="s">
        <x:v>6720</x:v>
      </x:c>
      <x:c r="D1667" s="11" t="s">
        <x:v>6721</x:v>
      </x:c>
      <x:c r="E1667" s="11"/>
      <x:c r="F1667" s="11"/>
      <x:c r="G1667" s="11"/>
      <x:c r="H1667" s="11"/>
      <x:c r="I1667" s="11" t="s">
        <x:v>4166</x:v>
      </x:c>
      <x:c r="J1667" s="11" t="s">
        <x:v>40</x:v>
      </x:c>
      <x:c r="K1667" s="11" t="s">
        <x:v>4178</x:v>
      </x:c>
      <x:c r="L1667" s="11" t="s">
        <x:v>6722</x:v>
      </x:c>
      <x:c r="M1667" s="11" t="s">
        <x:v>6723</x:v>
      </x:c>
      <x:c r="N1667" s="11" t="s">
        <x:v>20</x:v>
      </x:c>
      <x:c r="O1667" s="13" t="s">
        <x:v>21</x:v>
      </x:c>
      <x:c r="P1667" s="45"/>
      <x:c r="Q1667" s="45"/>
      <x:c r="R1667" s="44"/>
      <x:c r="S1667" s="44"/>
      <x:c r="T1667" s="44"/>
      <x:c r="U1667" s="44"/>
      <x:c r="V1667" s="44"/>
      <x:c r="W1667" s="44"/>
    </x:row>
    <x:row r="1668" ht="30" customHeight="1">
      <x:c r="A1668" s="11" t="s">
        <x:v>4166</x:v>
      </x:c>
      <x:c r="B1668" s="11" t="s">
        <x:v>3233</x:v>
      </x:c>
      <x:c r="C1668" s="11" t="s">
        <x:v>6724</x:v>
      </x:c>
      <x:c r="D1668" s="11" t="s">
        <x:v>6725</x:v>
      </x:c>
      <x:c r="E1668" s="11"/>
      <x:c r="F1668" s="11"/>
      <x:c r="G1668" s="11"/>
      <x:c r="H1668" s="11"/>
      <x:c r="I1668" s="11" t="s">
        <x:v>4166</x:v>
      </x:c>
      <x:c r="J1668" s="11" t="s">
        <x:v>122</x:v>
      </x:c>
      <x:c r="K1668" s="11" t="s">
        <x:v>4174</x:v>
      </x:c>
      <x:c r="L1668" s="11" t="s">
        <x:v>659</x:v>
      </x:c>
      <x:c r="M1668" s="11" t="s">
        <x:v>6726</x:v>
      </x:c>
      <x:c r="N1668" s="11" t="s">
        <x:v>20</x:v>
      </x:c>
      <x:c r="O1668" s="13" t="s">
        <x:v>21</x:v>
      </x:c>
      <x:c r="P1668" s="45"/>
      <x:c r="Q1668" s="45"/>
      <x:c r="R1668" s="44"/>
      <x:c r="S1668" s="44"/>
      <x:c r="T1668" s="44"/>
      <x:c r="U1668" s="44"/>
      <x:c r="V1668" s="44"/>
      <x:c r="W1668" s="44"/>
    </x:row>
    <x:row r="1669" ht="30" customHeight="1">
      <x:c r="A1669" s="11" t="s">
        <x:v>4166</x:v>
      </x:c>
      <x:c r="B1669" s="11" t="s">
        <x:v>3237</x:v>
      </x:c>
      <x:c r="C1669" s="11" t="s">
        <x:v>6727</x:v>
      </x:c>
      <x:c r="D1669" s="11" t="s">
        <x:v>6728</x:v>
      </x:c>
      <x:c r="E1669" s="11"/>
      <x:c r="F1669" s="11"/>
      <x:c r="G1669" s="11"/>
      <x:c r="H1669" s="11"/>
      <x:c r="I1669" s="11" t="s">
        <x:v>4166</x:v>
      </x:c>
      <x:c r="J1669" s="11" t="s">
        <x:v>138</x:v>
      </x:c>
      <x:c r="K1669" s="11" t="s">
        <x:v>4208</x:v>
      </x:c>
      <x:c r="L1669" s="11" t="s">
        <x:v>6729</x:v>
      </x:c>
      <x:c r="M1669" s="11" t="s">
        <x:v>6730</x:v>
      </x:c>
      <x:c r="N1669" s="11" t="s">
        <x:v>20</x:v>
      </x:c>
      <x:c r="O1669" s="13" t="s">
        <x:v>21</x:v>
      </x:c>
      <x:c r="P1669" s="45"/>
      <x:c r="Q1669" s="45"/>
      <x:c r="R1669" s="44"/>
      <x:c r="S1669" s="44"/>
      <x:c r="T1669" s="44"/>
      <x:c r="U1669" s="44"/>
      <x:c r="V1669" s="44"/>
      <x:c r="W1669" s="44"/>
    </x:row>
    <x:row r="1670" ht="30" customHeight="1">
      <x:c r="A1670" s="11" t="s">
        <x:v>4166</x:v>
      </x:c>
      <x:c r="B1670" s="11" t="s">
        <x:v>3241</x:v>
      </x:c>
      <x:c r="C1670" s="11" t="s">
        <x:v>6731</x:v>
      </x:c>
      <x:c r="D1670" s="11" t="s">
        <x:v>6732</x:v>
      </x:c>
      <x:c r="E1670" s="11"/>
      <x:c r="F1670" s="11"/>
      <x:c r="G1670" s="11"/>
      <x:c r="H1670" s="11"/>
      <x:c r="I1670" s="11" t="s">
        <x:v>4166</x:v>
      </x:c>
      <x:c r="J1670" s="11" t="s">
        <x:v>47</x:v>
      </x:c>
      <x:c r="K1670" s="11" t="s">
        <x:v>4195</x:v>
      </x:c>
      <x:c r="L1670" s="11" t="s">
        <x:v>6733</x:v>
      </x:c>
      <x:c r="M1670" s="11" t="s">
        <x:v>6734</x:v>
      </x:c>
      <x:c r="N1670" s="11" t="s">
        <x:v>20</x:v>
      </x:c>
      <x:c r="O1670" s="13" t="s">
        <x:v>21</x:v>
      </x:c>
      <x:c r="P1670" s="45"/>
      <x:c r="Q1670" s="45"/>
      <x:c r="R1670" s="44"/>
      <x:c r="S1670" s="44"/>
      <x:c r="T1670" s="44"/>
      <x:c r="U1670" s="44"/>
      <x:c r="V1670" s="44"/>
      <x:c r="W1670" s="44"/>
    </x:row>
    <x:row r="1671" ht="30" customHeight="1">
      <x:c r="A1671" s="11" t="s">
        <x:v>4166</x:v>
      </x:c>
      <x:c r="B1671" s="11" t="s">
        <x:v>3245</x:v>
      </x:c>
      <x:c r="C1671" s="11" t="s">
        <x:v>6735</x:v>
      </x:c>
      <x:c r="D1671" s="11" t="s">
        <x:v>6736</x:v>
      </x:c>
      <x:c r="E1671" s="11"/>
      <x:c r="F1671" s="11"/>
      <x:c r="G1671" s="11"/>
      <x:c r="H1671" s="11"/>
      <x:c r="I1671" s="11" t="s">
        <x:v>4166</x:v>
      </x:c>
      <x:c r="J1671" s="11" t="s">
        <x:v>47</x:v>
      </x:c>
      <x:c r="K1671" s="11" t="s">
        <x:v>4178</x:v>
      </x:c>
      <x:c r="L1671" s="11" t="s">
        <x:v>708</x:v>
      </x:c>
      <x:c r="M1671" s="11" t="s">
        <x:v>6737</x:v>
      </x:c>
      <x:c r="N1671" s="11" t="s">
        <x:v>20</x:v>
      </x:c>
      <x:c r="O1671" s="13" t="s">
        <x:v>21</x:v>
      </x:c>
      <x:c r="P1671" s="45"/>
      <x:c r="Q1671" s="45"/>
      <x:c r="R1671" s="44"/>
      <x:c r="S1671" s="44"/>
      <x:c r="T1671" s="44"/>
      <x:c r="U1671" s="44"/>
      <x:c r="V1671" s="44"/>
      <x:c r="W1671" s="44"/>
    </x:row>
    <x:row r="1672" ht="30" customHeight="1">
      <x:c r="A1672" s="11" t="s">
        <x:v>4166</x:v>
      </x:c>
      <x:c r="B1672" s="11" t="s">
        <x:v>3249</x:v>
      </x:c>
      <x:c r="C1672" s="11" t="s">
        <x:v>6738</x:v>
      </x:c>
      <x:c r="D1672" s="11" t="s">
        <x:v>6739</x:v>
      </x:c>
      <x:c r="E1672" s="11"/>
      <x:c r="F1672" s="11"/>
      <x:c r="G1672" s="11"/>
      <x:c r="H1672" s="11"/>
      <x:c r="I1672" s="11" t="s">
        <x:v>4166</x:v>
      </x:c>
      <x:c r="J1672" s="11" t="s">
        <x:v>89</x:v>
      </x:c>
      <x:c r="K1672" s="11" t="s">
        <x:v>4195</x:v>
      </x:c>
      <x:c r="L1672" s="11" t="s">
        <x:v>6740</x:v>
      </x:c>
      <x:c r="M1672" s="11" t="s">
        <x:v>6741</x:v>
      </x:c>
      <x:c r="N1672" s="11" t="s">
        <x:v>20</x:v>
      </x:c>
      <x:c r="O1672" s="13" t="s">
        <x:v>21</x:v>
      </x:c>
      <x:c r="P1672" s="45"/>
      <x:c r="Q1672" s="45"/>
      <x:c r="R1672" s="44"/>
      <x:c r="S1672" s="44"/>
      <x:c r="T1672" s="44"/>
      <x:c r="U1672" s="44"/>
      <x:c r="V1672" s="44"/>
      <x:c r="W1672" s="44"/>
    </x:row>
    <x:row r="1673" ht="30" customHeight="1">
      <x:c r="A1673" s="11" t="s">
        <x:v>4166</x:v>
      </x:c>
      <x:c r="B1673" s="11" t="s">
        <x:v>3253</x:v>
      </x:c>
      <x:c r="C1673" s="11" t="s">
        <x:v>6742</x:v>
      </x:c>
      <x:c r="D1673" s="11" t="s">
        <x:v>6743</x:v>
      </x:c>
      <x:c r="E1673" s="11"/>
      <x:c r="F1673" s="11"/>
      <x:c r="G1673" s="11"/>
      <x:c r="H1673" s="11"/>
      <x:c r="I1673" s="11" t="s">
        <x:v>4166</x:v>
      </x:c>
      <x:c r="J1673" s="11" t="s">
        <x:v>206</x:v>
      </x:c>
      <x:c r="K1673" s="11" t="s">
        <x:v>4174</x:v>
      </x:c>
      <x:c r="L1673" s="11" t="s">
        <x:v>6744</x:v>
      </x:c>
      <x:c r="M1673" s="11" t="s">
        <x:v>6745</x:v>
      </x:c>
      <x:c r="N1673" s="11" t="s">
        <x:v>20</x:v>
      </x:c>
      <x:c r="O1673" s="13" t="s">
        <x:v>21</x:v>
      </x:c>
      <x:c r="P1673" s="45"/>
      <x:c r="Q1673" s="45"/>
      <x:c r="R1673" s="44"/>
      <x:c r="S1673" s="44"/>
      <x:c r="T1673" s="44"/>
      <x:c r="U1673" s="44"/>
      <x:c r="V1673" s="44"/>
      <x:c r="W1673" s="44"/>
    </x:row>
    <x:row r="1674" ht="30" customHeight="1">
      <x:c r="A1674" s="11" t="s">
        <x:v>4166</x:v>
      </x:c>
      <x:c r="B1674" s="11" t="s">
        <x:v>3257</x:v>
      </x:c>
      <x:c r="C1674" s="11" t="s">
        <x:v>6746</x:v>
      </x:c>
      <x:c r="D1674" s="11" t="s">
        <x:v>6747</x:v>
      </x:c>
      <x:c r="E1674" s="11"/>
      <x:c r="F1674" s="11"/>
      <x:c r="G1674" s="11"/>
      <x:c r="H1674" s="11"/>
      <x:c r="I1674" s="11" t="s">
        <x:v>4166</x:v>
      </x:c>
      <x:c r="J1674" s="11" t="s">
        <x:v>101</x:v>
      </x:c>
      <x:c r="K1674" s="11" t="s">
        <x:v>4174</x:v>
      </x:c>
      <x:c r="L1674" s="11" t="s">
        <x:v>212</x:v>
      </x:c>
      <x:c r="M1674" s="11" t="s">
        <x:v>6748</x:v>
      </x:c>
      <x:c r="N1674" s="11" t="s">
        <x:v>20</x:v>
      </x:c>
      <x:c r="O1674" s="13" t="s">
        <x:v>21</x:v>
      </x:c>
      <x:c r="P1674" s="45"/>
      <x:c r="Q1674" s="45"/>
      <x:c r="R1674" s="44"/>
      <x:c r="S1674" s="44"/>
      <x:c r="T1674" s="44"/>
      <x:c r="U1674" s="44"/>
      <x:c r="V1674" s="44"/>
      <x:c r="W1674" s="44"/>
    </x:row>
    <x:row r="1675" ht="30" customHeight="1">
      <x:c r="A1675" s="11" t="s">
        <x:v>4166</x:v>
      </x:c>
      <x:c r="B1675" s="11" t="s">
        <x:v>3262</x:v>
      </x:c>
      <x:c r="C1675" s="11" t="s">
        <x:v>6749</x:v>
      </x:c>
      <x:c r="D1675" s="11" t="s">
        <x:v>6750</x:v>
      </x:c>
      <x:c r="E1675" s="11"/>
      <x:c r="F1675" s="11"/>
      <x:c r="G1675" s="11"/>
      <x:c r="H1675" s="11"/>
      <x:c r="I1675" s="11" t="s">
        <x:v>4166</x:v>
      </x:c>
      <x:c r="J1675" s="11" t="s">
        <x:v>26</x:v>
      </x:c>
      <x:c r="K1675" s="11" t="s">
        <x:v>4178</x:v>
      </x:c>
      <x:c r="L1675" s="11" t="s">
        <x:v>713</x:v>
      </x:c>
      <x:c r="M1675" s="11" t="s">
        <x:v>6751</x:v>
      </x:c>
      <x:c r="N1675" s="11" t="s">
        <x:v>20</x:v>
      </x:c>
      <x:c r="O1675" s="13" t="s">
        <x:v>21</x:v>
      </x:c>
      <x:c r="P1675" s="45"/>
      <x:c r="Q1675" s="45"/>
      <x:c r="R1675" s="44"/>
      <x:c r="S1675" s="44"/>
      <x:c r="T1675" s="44"/>
      <x:c r="U1675" s="44"/>
      <x:c r="V1675" s="44"/>
      <x:c r="W1675" s="44"/>
    </x:row>
    <x:row r="1676" ht="30" customHeight="1">
      <x:c r="A1676" s="11" t="s">
        <x:v>4166</x:v>
      </x:c>
      <x:c r="B1676" s="11" t="s">
        <x:v>3266</x:v>
      </x:c>
      <x:c r="C1676" s="11" t="s">
        <x:v>6752</x:v>
      </x:c>
      <x:c r="D1676" s="11" t="s">
        <x:v>6753</x:v>
      </x:c>
      <x:c r="E1676" s="11"/>
      <x:c r="F1676" s="11"/>
      <x:c r="G1676" s="11"/>
      <x:c r="H1676" s="11"/>
      <x:c r="I1676" s="11" t="s">
        <x:v>4166</x:v>
      </x:c>
      <x:c r="J1676" s="11" t="s">
        <x:v>67</x:v>
      </x:c>
      <x:c r="K1676" s="11" t="s">
        <x:v>4199</x:v>
      </x:c>
      <x:c r="L1676" s="11" t="s">
        <x:v>6754</x:v>
      </x:c>
      <x:c r="M1676" s="11" t="s">
        <x:v>6755</x:v>
      </x:c>
      <x:c r="N1676" s="11" t="s">
        <x:v>20</x:v>
      </x:c>
      <x:c r="O1676" s="13" t="s">
        <x:v>21</x:v>
      </x:c>
      <x:c r="P1676" s="45"/>
      <x:c r="Q1676" s="45"/>
      <x:c r="R1676" s="44"/>
      <x:c r="S1676" s="44"/>
      <x:c r="T1676" s="44"/>
      <x:c r="U1676" s="44"/>
      <x:c r="V1676" s="44"/>
      <x:c r="W1676" s="44"/>
    </x:row>
    <x:row r="1677" ht="30" customHeight="1">
      <x:c r="A1677" s="11" t="s">
        <x:v>4166</x:v>
      </x:c>
      <x:c r="B1677" s="11" t="s">
        <x:v>3270</x:v>
      </x:c>
      <x:c r="C1677" s="11" t="s">
        <x:v>6756</x:v>
      </x:c>
      <x:c r="D1677" s="11" t="s">
        <x:v>6757</x:v>
      </x:c>
      <x:c r="E1677" s="11"/>
      <x:c r="F1677" s="11"/>
      <x:c r="G1677" s="11"/>
      <x:c r="H1677" s="11"/>
      <x:c r="I1677" s="11" t="s">
        <x:v>4166</x:v>
      </x:c>
      <x:c r="J1677" s="11" t="s">
        <x:v>138</x:v>
      </x:c>
      <x:c r="K1677" s="11" t="s">
        <x:v>4178</x:v>
      </x:c>
      <x:c r="L1677" s="11" t="s">
        <x:v>6758</x:v>
      </x:c>
      <x:c r="M1677" s="11" t="s">
        <x:v>6759</x:v>
      </x:c>
      <x:c r="N1677" s="11" t="s">
        <x:v>20</x:v>
      </x:c>
      <x:c r="O1677" s="13" t="s">
        <x:v>21</x:v>
      </x:c>
      <x:c r="P1677" s="45"/>
      <x:c r="Q1677" s="45"/>
      <x:c r="R1677" s="44"/>
      <x:c r="S1677" s="44"/>
      <x:c r="T1677" s="44"/>
      <x:c r="U1677" s="44"/>
      <x:c r="V1677" s="44"/>
      <x:c r="W1677" s="44"/>
    </x:row>
    <x:row r="1678" ht="30" customHeight="1">
      <x:c r="A1678" s="11" t="s">
        <x:v>4166</x:v>
      </x:c>
      <x:c r="B1678" s="11" t="s">
        <x:v>3274</x:v>
      </x:c>
      <x:c r="C1678" s="11" t="s">
        <x:v>6760</x:v>
      </x:c>
      <x:c r="D1678" s="11" t="s">
        <x:v>6761</x:v>
      </x:c>
      <x:c r="E1678" s="11"/>
      <x:c r="F1678" s="11"/>
      <x:c r="G1678" s="11"/>
      <x:c r="H1678" s="11"/>
      <x:c r="I1678" s="11" t="s">
        <x:v>4166</x:v>
      </x:c>
      <x:c r="J1678" s="11" t="s">
        <x:v>47</x:v>
      </x:c>
      <x:c r="K1678" s="11" t="s">
        <x:v>4178</x:v>
      </x:c>
      <x:c r="L1678" s="11" t="s">
        <x:v>171</x:v>
      </x:c>
      <x:c r="M1678" s="11" t="s">
        <x:v>6762</x:v>
      </x:c>
      <x:c r="N1678" s="11" t="s">
        <x:v>20</x:v>
      </x:c>
      <x:c r="O1678" s="13" t="s">
        <x:v>21</x:v>
      </x:c>
      <x:c r="P1678" s="45"/>
      <x:c r="Q1678" s="45"/>
      <x:c r="R1678" s="44"/>
      <x:c r="S1678" s="44"/>
      <x:c r="T1678" s="44"/>
      <x:c r="U1678" s="44"/>
      <x:c r="V1678" s="44"/>
      <x:c r="W1678" s="44"/>
    </x:row>
    <x:row r="1679" ht="30" customHeight="1">
      <x:c r="A1679" s="11" t="s">
        <x:v>4166</x:v>
      </x:c>
      <x:c r="B1679" s="11" t="s">
        <x:v>3279</x:v>
      </x:c>
      <x:c r="C1679" s="11" t="s">
        <x:v>6763</x:v>
      </x:c>
      <x:c r="D1679" s="11" t="s">
        <x:v>6764</x:v>
      </x:c>
      <x:c r="E1679" s="11"/>
      <x:c r="F1679" s="11"/>
      <x:c r="G1679" s="11"/>
      <x:c r="H1679" s="11"/>
      <x:c r="I1679" s="11" t="s">
        <x:v>4166</x:v>
      </x:c>
      <x:c r="J1679" s="11" t="s">
        <x:v>122</x:v>
      </x:c>
      <x:c r="K1679" s="11" t="s">
        <x:v>4199</x:v>
      </x:c>
      <x:c r="L1679" s="11" t="s">
        <x:v>859</x:v>
      </x:c>
      <x:c r="M1679" s="11" t="s">
        <x:v>6765</x:v>
      </x:c>
      <x:c r="N1679" s="11" t="s">
        <x:v>20</x:v>
      </x:c>
      <x:c r="O1679" s="13" t="s">
        <x:v>21</x:v>
      </x:c>
      <x:c r="P1679" s="45"/>
      <x:c r="Q1679" s="45"/>
      <x:c r="R1679" s="44"/>
      <x:c r="S1679" s="44"/>
      <x:c r="T1679" s="44"/>
      <x:c r="U1679" s="44"/>
      <x:c r="V1679" s="44"/>
      <x:c r="W1679" s="44"/>
    </x:row>
    <x:row r="1680" ht="30" customHeight="1">
      <x:c r="A1680" s="11" t="s">
        <x:v>4166</x:v>
      </x:c>
      <x:c r="B1680" s="11" t="s">
        <x:v>3283</x:v>
      </x:c>
      <x:c r="C1680" s="11" t="s">
        <x:v>6766</x:v>
      </x:c>
      <x:c r="D1680" s="11" t="s">
        <x:v>6767</x:v>
      </x:c>
      <x:c r="E1680" s="11"/>
      <x:c r="F1680" s="11"/>
      <x:c r="G1680" s="11"/>
      <x:c r="H1680" s="11"/>
      <x:c r="I1680" s="11" t="s">
        <x:v>4166</x:v>
      </x:c>
      <x:c r="J1680" s="11" t="s">
        <x:v>59</x:v>
      </x:c>
      <x:c r="K1680" s="11" t="s">
        <x:v>4178</x:v>
      </x:c>
      <x:c r="L1680" s="11" t="s">
        <x:v>6692</x:v>
      </x:c>
      <x:c r="M1680" s="11" t="s">
        <x:v>6768</x:v>
      </x:c>
      <x:c r="N1680" s="11" t="s">
        <x:v>20</x:v>
      </x:c>
      <x:c r="O1680" s="13" t="s">
        <x:v>21</x:v>
      </x:c>
      <x:c r="P1680" s="45"/>
      <x:c r="Q1680" s="45"/>
      <x:c r="R1680" s="44"/>
      <x:c r="S1680" s="44"/>
      <x:c r="T1680" s="44"/>
      <x:c r="U1680" s="44"/>
      <x:c r="V1680" s="44"/>
      <x:c r="W1680" s="44"/>
    </x:row>
    <x:row r="1681" ht="30" customHeight="1">
      <x:c r="A1681" s="11" t="s">
        <x:v>4166</x:v>
      </x:c>
      <x:c r="B1681" s="11" t="s">
        <x:v>3287</x:v>
      </x:c>
      <x:c r="C1681" s="11" t="s">
        <x:v>6769</x:v>
      </x:c>
      <x:c r="D1681" s="11" t="s">
        <x:v>6770</x:v>
      </x:c>
      <x:c r="E1681" s="11"/>
      <x:c r="F1681" s="11"/>
      <x:c r="G1681" s="11"/>
      <x:c r="H1681" s="11"/>
      <x:c r="I1681" s="11" t="s">
        <x:v>4166</x:v>
      </x:c>
      <x:c r="J1681" s="11" t="s">
        <x:v>160</x:v>
      </x:c>
      <x:c r="K1681" s="11" t="s">
        <x:v>4213</x:v>
      </x:c>
      <x:c r="L1681" s="11" t="s">
        <x:v>4526</x:v>
      </x:c>
      <x:c r="M1681" s="11" t="s">
        <x:v>6771</x:v>
      </x:c>
      <x:c r="N1681" s="11" t="s">
        <x:v>20</x:v>
      </x:c>
      <x:c r="O1681" s="13" t="s">
        <x:v>21</x:v>
      </x:c>
      <x:c r="P1681" s="45"/>
      <x:c r="Q1681" s="45"/>
      <x:c r="R1681" s="44"/>
      <x:c r="S1681" s="44"/>
      <x:c r="T1681" s="44"/>
      <x:c r="U1681" s="44"/>
      <x:c r="V1681" s="44"/>
      <x:c r="W1681" s="44"/>
    </x:row>
    <x:row r="1682" ht="30" customHeight="1">
      <x:c r="A1682" s="11" t="s">
        <x:v>4166</x:v>
      </x:c>
      <x:c r="B1682" s="11" t="s">
        <x:v>3291</x:v>
      </x:c>
      <x:c r="C1682" s="11" t="s">
        <x:v>6772</x:v>
      </x:c>
      <x:c r="D1682" s="11" t="s">
        <x:v>6773</x:v>
      </x:c>
      <x:c r="E1682" s="11"/>
      <x:c r="F1682" s="11"/>
      <x:c r="G1682" s="11"/>
      <x:c r="H1682" s="11"/>
      <x:c r="I1682" s="11" t="s">
        <x:v>4166</x:v>
      </x:c>
      <x:c r="J1682" s="11" t="s">
        <x:v>4367</x:v>
      </x:c>
      <x:c r="K1682" s="11" t="s">
        <x:v>4178</x:v>
      </x:c>
      <x:c r="L1682" s="11" t="s">
        <x:v>6774</x:v>
      </x:c>
      <x:c r="M1682" s="11" t="s">
        <x:v>6775</x:v>
      </x:c>
      <x:c r="N1682" s="11" t="s">
        <x:v>20</x:v>
      </x:c>
      <x:c r="O1682" s="13" t="s">
        <x:v>21</x:v>
      </x:c>
      <x:c r="P1682" s="45"/>
      <x:c r="Q1682" s="45"/>
      <x:c r="R1682" s="44"/>
      <x:c r="S1682" s="44"/>
      <x:c r="T1682" s="44"/>
      <x:c r="U1682" s="44"/>
      <x:c r="V1682" s="44"/>
      <x:c r="W1682" s="44"/>
    </x:row>
    <x:row r="1683" ht="30" customHeight="1">
      <x:c r="A1683" s="11" t="s">
        <x:v>4166</x:v>
      </x:c>
      <x:c r="B1683" s="11" t="s">
        <x:v>3295</x:v>
      </x:c>
      <x:c r="C1683" s="11" t="s">
        <x:v>6776</x:v>
      </x:c>
      <x:c r="D1683" s="11" t="s">
        <x:v>6777</x:v>
      </x:c>
      <x:c r="E1683" s="11"/>
      <x:c r="F1683" s="11"/>
      <x:c r="G1683" s="11"/>
      <x:c r="H1683" s="11"/>
      <x:c r="I1683" s="11" t="s">
        <x:v>4166</x:v>
      </x:c>
      <x:c r="J1683" s="11" t="s">
        <x:v>67</x:v>
      </x:c>
      <x:c r="K1683" s="11" t="s">
        <x:v>4169</x:v>
      </x:c>
      <x:c r="L1683" s="11" t="s">
        <x:v>659</x:v>
      </x:c>
      <x:c r="M1683" s="11" t="s">
        <x:v>6778</x:v>
      </x:c>
      <x:c r="N1683" s="11" t="s">
        <x:v>20</x:v>
      </x:c>
      <x:c r="O1683" s="13" t="s">
        <x:v>21</x:v>
      </x:c>
      <x:c r="P1683" s="45"/>
      <x:c r="Q1683" s="45"/>
      <x:c r="R1683" s="44"/>
      <x:c r="S1683" s="44"/>
      <x:c r="T1683" s="44"/>
      <x:c r="U1683" s="44"/>
      <x:c r="V1683" s="44"/>
      <x:c r="W1683" s="44"/>
    </x:row>
    <x:row r="1684" ht="30" customHeight="1">
      <x:c r="A1684" s="11" t="s">
        <x:v>4166</x:v>
      </x:c>
      <x:c r="B1684" s="11" t="s">
        <x:v>3299</x:v>
      </x:c>
      <x:c r="C1684" s="11" t="s">
        <x:v>2707</x:v>
      </x:c>
      <x:c r="D1684" s="11" t="s">
        <x:v>2708</x:v>
      </x:c>
      <x:c r="E1684" s="11"/>
      <x:c r="F1684" s="11"/>
      <x:c r="G1684" s="11"/>
      <x:c r="H1684" s="11"/>
      <x:c r="I1684" s="11" t="s">
        <x:v>420</x:v>
      </x:c>
      <x:c r="J1684" s="11" t="s">
        <x:v>34</x:v>
      </x:c>
      <x:c r="K1684" s="11" t="s">
        <x:v>2709</x:v>
      </x:c>
      <x:c r="L1684" s="11" t="s">
        <x:v>626</x:v>
      </x:c>
      <x:c r="M1684" s="11" t="s">
        <x:v>6779</x:v>
      </x:c>
      <x:c r="N1684" s="11" t="s">
        <x:v>20</x:v>
      </x:c>
      <x:c r="O1684" s="13" t="s">
        <x:v>21</x:v>
      </x:c>
      <x:c r="P1684" s="45"/>
      <x:c r="Q1684" s="45"/>
      <x:c r="R1684" s="44"/>
      <x:c r="S1684" s="44"/>
      <x:c r="T1684" s="44"/>
      <x:c r="U1684" s="44"/>
      <x:c r="V1684" s="44"/>
      <x:c r="W1684" s="44"/>
    </x:row>
    <x:row r="1685" ht="30" customHeight="1">
      <x:c r="A1685" s="11" t="s">
        <x:v>4166</x:v>
      </x:c>
      <x:c r="B1685" s="11" t="s">
        <x:v>3303</x:v>
      </x:c>
      <x:c r="C1685" s="11" t="s">
        <x:v>6780</x:v>
      </x:c>
      <x:c r="D1685" s="11" t="s">
        <x:v>6781</x:v>
      </x:c>
      <x:c r="E1685" s="11"/>
      <x:c r="F1685" s="11"/>
      <x:c r="G1685" s="11"/>
      <x:c r="H1685" s="11"/>
      <x:c r="I1685" s="11" t="s">
        <x:v>4166</x:v>
      </x:c>
      <x:c r="J1685" s="11" t="s">
        <x:v>101</x:v>
      </x:c>
      <x:c r="K1685" s="11" t="s">
        <x:v>4248</x:v>
      </x:c>
      <x:c r="L1685" s="11" t="s">
        <x:v>6782</x:v>
      </x:c>
      <x:c r="M1685" s="11" t="s">
        <x:v>6783</x:v>
      </x:c>
      <x:c r="N1685" s="11" t="s">
        <x:v>20</x:v>
      </x:c>
      <x:c r="O1685" s="13" t="s">
        <x:v>21</x:v>
      </x:c>
      <x:c r="P1685" s="45"/>
      <x:c r="Q1685" s="45"/>
      <x:c r="R1685" s="44"/>
      <x:c r="S1685" s="44"/>
      <x:c r="T1685" s="44"/>
      <x:c r="U1685" s="44"/>
      <x:c r="V1685" s="44"/>
      <x:c r="W1685" s="44"/>
    </x:row>
    <x:row r="1686" ht="30" customHeight="1">
      <x:c r="A1686" s="11" t="s">
        <x:v>4166</x:v>
      </x:c>
      <x:c r="B1686" s="11" t="s">
        <x:v>3308</x:v>
      </x:c>
      <x:c r="C1686" s="11" t="s">
        <x:v>6784</x:v>
      </x:c>
      <x:c r="D1686" s="11" t="s">
        <x:v>6785</x:v>
      </x:c>
      <x:c r="E1686" s="11"/>
      <x:c r="F1686" s="11"/>
      <x:c r="G1686" s="11"/>
      <x:c r="H1686" s="11"/>
      <x:c r="I1686" s="11" t="s">
        <x:v>4166</x:v>
      </x:c>
      <x:c r="J1686" s="11" t="s">
        <x:v>236</x:v>
      </x:c>
      <x:c r="K1686" s="11" t="s">
        <x:v>4199</x:v>
      </x:c>
      <x:c r="L1686" s="11" t="s">
        <x:v>6786</x:v>
      </x:c>
      <x:c r="M1686" s="11" t="s">
        <x:v>6787</x:v>
      </x:c>
      <x:c r="N1686" s="11" t="s">
        <x:v>20</x:v>
      </x:c>
      <x:c r="O1686" s="13" t="s">
        <x:v>21</x:v>
      </x:c>
      <x:c r="P1686" s="45"/>
      <x:c r="Q1686" s="45"/>
      <x:c r="R1686" s="44"/>
      <x:c r="S1686" s="44"/>
      <x:c r="T1686" s="44"/>
      <x:c r="U1686" s="44"/>
      <x:c r="V1686" s="44"/>
      <x:c r="W1686" s="44"/>
    </x:row>
    <x:row r="1687" ht="30" customHeight="1">
      <x:c r="A1687" s="11" t="s">
        <x:v>4166</x:v>
      </x:c>
      <x:c r="B1687" s="11" t="s">
        <x:v>3312</x:v>
      </x:c>
      <x:c r="C1687" s="11" t="s">
        <x:v>6788</x:v>
      </x:c>
      <x:c r="D1687" s="11" t="s">
        <x:v>6789</x:v>
      </x:c>
      <x:c r="E1687" s="11"/>
      <x:c r="F1687" s="11"/>
      <x:c r="G1687" s="11"/>
      <x:c r="H1687" s="11"/>
      <x:c r="I1687" s="11" t="s">
        <x:v>4166</x:v>
      </x:c>
      <x:c r="J1687" s="11" t="s">
        <x:v>206</x:v>
      </x:c>
      <x:c r="K1687" s="11" t="s">
        <x:v>4213</x:v>
      </x:c>
      <x:c r="L1687" s="11" t="s">
        <x:v>139</x:v>
      </x:c>
      <x:c r="M1687" s="11" t="s">
        <x:v>6790</x:v>
      </x:c>
      <x:c r="N1687" s="11" t="s">
        <x:v>20</x:v>
      </x:c>
      <x:c r="O1687" s="13" t="s">
        <x:v>21</x:v>
      </x:c>
      <x:c r="P1687" s="45"/>
      <x:c r="Q1687" s="45"/>
      <x:c r="R1687" s="44"/>
      <x:c r="S1687" s="44"/>
      <x:c r="T1687" s="44"/>
      <x:c r="U1687" s="44"/>
      <x:c r="V1687" s="44"/>
      <x:c r="W1687" s="44"/>
    </x:row>
    <x:row r="1688" ht="30" customHeight="1">
      <x:c r="A1688" s="11" t="s">
        <x:v>4166</x:v>
      </x:c>
      <x:c r="B1688" s="11" t="s">
        <x:v>3316</x:v>
      </x:c>
      <x:c r="C1688" s="11" t="s">
        <x:v>6791</x:v>
      </x:c>
      <x:c r="D1688" s="11" t="s">
        <x:v>6792</x:v>
      </x:c>
      <x:c r="E1688" s="11"/>
      <x:c r="F1688" s="11"/>
      <x:c r="G1688" s="11"/>
      <x:c r="H1688" s="11"/>
      <x:c r="I1688" s="11" t="s">
        <x:v>4166</x:v>
      </x:c>
      <x:c r="J1688" s="11" t="s">
        <x:v>89</x:v>
      </x:c>
      <x:c r="K1688" s="11" t="s">
        <x:v>4169</x:v>
      </x:c>
      <x:c r="L1688" s="11" t="s">
        <x:v>308</x:v>
      </x:c>
      <x:c r="M1688" s="11" t="s">
        <x:v>6793</x:v>
      </x:c>
      <x:c r="N1688" s="11" t="s">
        <x:v>20</x:v>
      </x:c>
      <x:c r="O1688" s="13" t="s">
        <x:v>21</x:v>
      </x:c>
      <x:c r="P1688" s="45"/>
      <x:c r="Q1688" s="45"/>
      <x:c r="R1688" s="44"/>
      <x:c r="S1688" s="44"/>
      <x:c r="T1688" s="44"/>
      <x:c r="U1688" s="44"/>
      <x:c r="V1688" s="44"/>
      <x:c r="W1688" s="44"/>
    </x:row>
    <x:row r="1689" ht="30" customHeight="1">
      <x:c r="A1689" s="11" t="s">
        <x:v>4166</x:v>
      </x:c>
      <x:c r="B1689" s="11" t="s">
        <x:v>3320</x:v>
      </x:c>
      <x:c r="C1689" s="11" t="s">
        <x:v>6794</x:v>
      </x:c>
      <x:c r="D1689" s="11" t="s">
        <x:v>6795</x:v>
      </x:c>
      <x:c r="E1689" s="11"/>
      <x:c r="F1689" s="11"/>
      <x:c r="G1689" s="11"/>
      <x:c r="H1689" s="11"/>
      <x:c r="I1689" s="11" t="s">
        <x:v>4166</x:v>
      </x:c>
      <x:c r="J1689" s="11" t="s">
        <x:v>206</x:v>
      </x:c>
      <x:c r="K1689" s="11" t="s">
        <x:v>4178</x:v>
      </x:c>
      <x:c r="L1689" s="11" t="s">
        <x:v>6796</x:v>
      </x:c>
      <x:c r="M1689" s="11" t="s">
        <x:v>6797</x:v>
      </x:c>
      <x:c r="N1689" s="11" t="s">
        <x:v>20</x:v>
      </x:c>
      <x:c r="O1689" s="13" t="s">
        <x:v>21</x:v>
      </x:c>
      <x:c r="P1689" s="45"/>
      <x:c r="Q1689" s="45"/>
      <x:c r="R1689" s="44"/>
      <x:c r="S1689" s="44"/>
      <x:c r="T1689" s="44"/>
      <x:c r="U1689" s="44"/>
      <x:c r="V1689" s="44"/>
      <x:c r="W1689" s="44"/>
    </x:row>
    <x:row r="1690" ht="30" customHeight="1">
      <x:c r="A1690" s="11" t="s">
        <x:v>4166</x:v>
      </x:c>
      <x:c r="B1690" s="11" t="s">
        <x:v>3325</x:v>
      </x:c>
      <x:c r="C1690" s="11" t="s">
        <x:v>6798</x:v>
      </x:c>
      <x:c r="D1690" s="11" t="s">
        <x:v>6799</x:v>
      </x:c>
      <x:c r="E1690" s="11"/>
      <x:c r="F1690" s="11"/>
      <x:c r="G1690" s="11"/>
      <x:c r="H1690" s="11"/>
      <x:c r="I1690" s="11" t="s">
        <x:v>4166</x:v>
      </x:c>
      <x:c r="J1690" s="11" t="s">
        <x:v>160</x:v>
      </x:c>
      <x:c r="K1690" s="11" t="s">
        <x:v>4208</x:v>
      </x:c>
      <x:c r="L1690" s="11" t="s">
        <x:v>318</x:v>
      </x:c>
      <x:c r="M1690" s="11" t="s">
        <x:v>6800</x:v>
      </x:c>
      <x:c r="N1690" s="11" t="s">
        <x:v>20</x:v>
      </x:c>
      <x:c r="O1690" s="13" t="s">
        <x:v>21</x:v>
      </x:c>
      <x:c r="P1690" s="45"/>
      <x:c r="Q1690" s="45"/>
      <x:c r="R1690" s="44"/>
      <x:c r="S1690" s="44"/>
      <x:c r="T1690" s="44"/>
      <x:c r="U1690" s="44"/>
      <x:c r="V1690" s="44"/>
      <x:c r="W1690" s="44"/>
    </x:row>
    <x:row r="1691" ht="30" customHeight="1">
      <x:c r="A1691" s="11" t="s">
        <x:v>4166</x:v>
      </x:c>
      <x:c r="B1691" s="11" t="s">
        <x:v>3329</x:v>
      </x:c>
      <x:c r="C1691" s="11" t="s">
        <x:v>6801</x:v>
      </x:c>
      <x:c r="D1691" s="11" t="s">
        <x:v>6802</x:v>
      </x:c>
      <x:c r="E1691" s="11"/>
      <x:c r="F1691" s="11"/>
      <x:c r="G1691" s="11"/>
      <x:c r="H1691" s="11"/>
      <x:c r="I1691" s="11" t="s">
        <x:v>4166</x:v>
      </x:c>
      <x:c r="J1691" s="11" t="s">
        <x:v>89</x:v>
      </x:c>
      <x:c r="K1691" s="11" t="s">
        <x:v>4283</x:v>
      </x:c>
      <x:c r="L1691" s="11" t="s">
        <x:v>6803</x:v>
      </x:c>
      <x:c r="M1691" s="11" t="s">
        <x:v>6804</x:v>
      </x:c>
      <x:c r="N1691" s="11" t="s">
        <x:v>20</x:v>
      </x:c>
      <x:c r="O1691" s="13" t="s">
        <x:v>21</x:v>
      </x:c>
      <x:c r="P1691" s="45"/>
      <x:c r="Q1691" s="45"/>
      <x:c r="R1691" s="44"/>
      <x:c r="S1691" s="44"/>
      <x:c r="T1691" s="44"/>
      <x:c r="U1691" s="44"/>
      <x:c r="V1691" s="44"/>
      <x:c r="W1691" s="44"/>
    </x:row>
    <x:row r="1692" ht="30" customHeight="1">
      <x:c r="A1692" s="11" t="s">
        <x:v>4166</x:v>
      </x:c>
      <x:c r="B1692" s="11" t="s">
        <x:v>3334</x:v>
      </x:c>
      <x:c r="C1692" s="11" t="s">
        <x:v>6805</x:v>
      </x:c>
      <x:c r="D1692" s="11" t="s">
        <x:v>6806</x:v>
      </x:c>
      <x:c r="E1692" s="11"/>
      <x:c r="F1692" s="11"/>
      <x:c r="G1692" s="11"/>
      <x:c r="H1692" s="11"/>
      <x:c r="I1692" s="11" t="s">
        <x:v>4166</x:v>
      </x:c>
      <x:c r="J1692" s="11" t="s">
        <x:v>101</x:v>
      </x:c>
      <x:c r="K1692" s="11" t="s">
        <x:v>4248</x:v>
      </x:c>
      <x:c r="L1692" s="11" t="s">
        <x:v>6807</x:v>
      </x:c>
      <x:c r="M1692" s="11" t="s">
        <x:v>6808</x:v>
      </x:c>
      <x:c r="N1692" s="11" t="s">
        <x:v>20</x:v>
      </x:c>
      <x:c r="O1692" s="13" t="s">
        <x:v>21</x:v>
      </x:c>
      <x:c r="P1692" s="45"/>
      <x:c r="Q1692" s="45"/>
      <x:c r="R1692" s="44"/>
      <x:c r="S1692" s="44"/>
      <x:c r="T1692" s="44"/>
      <x:c r="U1692" s="44"/>
      <x:c r="V1692" s="44"/>
      <x:c r="W1692" s="44"/>
    </x:row>
    <x:row r="1693" ht="30" customHeight="1">
      <x:c r="A1693" s="11" t="s">
        <x:v>4166</x:v>
      </x:c>
      <x:c r="B1693" s="11" t="s">
        <x:v>3338</x:v>
      </x:c>
      <x:c r="C1693" s="11" t="s">
        <x:v>6809</x:v>
      </x:c>
      <x:c r="D1693" s="11" t="s">
        <x:v>6810</x:v>
      </x:c>
      <x:c r="E1693" s="11"/>
      <x:c r="F1693" s="11"/>
      <x:c r="G1693" s="11"/>
      <x:c r="H1693" s="11"/>
      <x:c r="I1693" s="11" t="s">
        <x:v>4166</x:v>
      </x:c>
      <x:c r="J1693" s="11" t="s">
        <x:v>89</x:v>
      </x:c>
      <x:c r="K1693" s="11" t="s">
        <x:v>4178</x:v>
      </x:c>
      <x:c r="L1693" s="11" t="s">
        <x:v>6811</x:v>
      </x:c>
      <x:c r="M1693" s="11" t="s">
        <x:v>6812</x:v>
      </x:c>
      <x:c r="N1693" s="11" t="s">
        <x:v>20</x:v>
      </x:c>
      <x:c r="O1693" s="13" t="s">
        <x:v>21</x:v>
      </x:c>
      <x:c r="P1693" s="45"/>
      <x:c r="Q1693" s="45"/>
      <x:c r="R1693" s="44"/>
      <x:c r="S1693" s="44"/>
      <x:c r="T1693" s="44"/>
      <x:c r="U1693" s="44"/>
      <x:c r="V1693" s="44"/>
      <x:c r="W1693" s="44"/>
    </x:row>
    <x:row r="1694" ht="30" customHeight="1">
      <x:c r="A1694" s="11" t="s">
        <x:v>4166</x:v>
      </x:c>
      <x:c r="B1694" s="11" t="s">
        <x:v>3342</x:v>
      </x:c>
      <x:c r="C1694" s="11" t="s">
        <x:v>6813</x:v>
      </x:c>
      <x:c r="D1694" s="11" t="s">
        <x:v>6814</x:v>
      </x:c>
      <x:c r="E1694" s="11"/>
      <x:c r="F1694" s="11"/>
      <x:c r="G1694" s="11"/>
      <x:c r="H1694" s="11"/>
      <x:c r="I1694" s="11" t="s">
        <x:v>4166</x:v>
      </x:c>
      <x:c r="J1694" s="11" t="s">
        <x:v>4367</x:v>
      </x:c>
      <x:c r="K1694" s="11" t="s">
        <x:v>4558</x:v>
      </x:c>
      <x:c r="L1694" s="11" t="s">
        <x:v>499</x:v>
      </x:c>
      <x:c r="M1694" s="11" t="s">
        <x:v>6815</x:v>
      </x:c>
      <x:c r="N1694" s="11" t="s">
        <x:v>20</x:v>
      </x:c>
      <x:c r="O1694" s="13" t="s">
        <x:v>21</x:v>
      </x:c>
      <x:c r="P1694" s="45"/>
      <x:c r="Q1694" s="45"/>
      <x:c r="R1694" s="44"/>
      <x:c r="S1694" s="44"/>
      <x:c r="T1694" s="44"/>
      <x:c r="U1694" s="44"/>
      <x:c r="V1694" s="44"/>
      <x:c r="W1694" s="44"/>
    </x:row>
    <x:row r="1695" ht="30" customHeight="1">
      <x:c r="A1695" s="11" t="s">
        <x:v>4166</x:v>
      </x:c>
      <x:c r="B1695" s="11" t="s">
        <x:v>3346</x:v>
      </x:c>
      <x:c r="C1695" s="11" t="s">
        <x:v>6816</x:v>
      </x:c>
      <x:c r="D1695" s="11" t="s">
        <x:v>6817</x:v>
      </x:c>
      <x:c r="E1695" s="11"/>
      <x:c r="F1695" s="11"/>
      <x:c r="G1695" s="11"/>
      <x:c r="H1695" s="11"/>
      <x:c r="I1695" s="11" t="s">
        <x:v>4166</x:v>
      </x:c>
      <x:c r="J1695" s="11" t="s">
        <x:v>59</x:v>
      </x:c>
      <x:c r="K1695" s="11" t="s">
        <x:v>4208</x:v>
      </x:c>
      <x:c r="L1695" s="11" t="s">
        <x:v>6688</x:v>
      </x:c>
      <x:c r="M1695" s="11" t="s">
        <x:v>6818</x:v>
      </x:c>
      <x:c r="N1695" s="11" t="s">
        <x:v>20</x:v>
      </x:c>
      <x:c r="O1695" s="13" t="s">
        <x:v>21</x:v>
      </x:c>
      <x:c r="P1695" s="45"/>
      <x:c r="Q1695" s="45"/>
      <x:c r="R1695" s="44"/>
      <x:c r="S1695" s="44"/>
      <x:c r="T1695" s="44"/>
      <x:c r="U1695" s="44"/>
      <x:c r="V1695" s="44"/>
      <x:c r="W1695" s="44"/>
    </x:row>
    <x:row r="1696" ht="30" customHeight="1">
      <x:c r="A1696" s="11" t="s">
        <x:v>4166</x:v>
      </x:c>
      <x:c r="B1696" s="11" t="s">
        <x:v>3350</x:v>
      </x:c>
      <x:c r="C1696" s="11" t="s">
        <x:v>6819</x:v>
      </x:c>
      <x:c r="D1696" s="11" t="s">
        <x:v>6820</x:v>
      </x:c>
      <x:c r="E1696" s="11"/>
      <x:c r="F1696" s="11"/>
      <x:c r="G1696" s="11"/>
      <x:c r="H1696" s="11"/>
      <x:c r="I1696" s="11" t="s">
        <x:v>4166</x:v>
      </x:c>
      <x:c r="J1696" s="11" t="s">
        <x:v>16</x:v>
      </x:c>
      <x:c r="K1696" s="11" t="s">
        <x:v>4283</x:v>
      </x:c>
      <x:c r="L1696" s="11" t="s">
        <x:v>6821</x:v>
      </x:c>
      <x:c r="M1696" s="11" t="s">
        <x:v>6822</x:v>
      </x:c>
      <x:c r="N1696" s="11" t="s">
        <x:v>20</x:v>
      </x:c>
      <x:c r="O1696" s="13" t="s">
        <x:v>21</x:v>
      </x:c>
      <x:c r="P1696" s="45"/>
      <x:c r="Q1696" s="45"/>
      <x:c r="R1696" s="44"/>
      <x:c r="S1696" s="44"/>
      <x:c r="T1696" s="44"/>
      <x:c r="U1696" s="44"/>
      <x:c r="V1696" s="44"/>
      <x:c r="W1696" s="44"/>
    </x:row>
    <x:row r="1697" ht="30" customHeight="1">
      <x:c r="A1697" s="11" t="s">
        <x:v>4166</x:v>
      </x:c>
      <x:c r="B1697" s="11" t="s">
        <x:v>3354</x:v>
      </x:c>
      <x:c r="C1697" s="11" t="s">
        <x:v>6823</x:v>
      </x:c>
      <x:c r="D1697" s="11" t="s">
        <x:v>6824</x:v>
      </x:c>
      <x:c r="E1697" s="11"/>
      <x:c r="F1697" s="11"/>
      <x:c r="G1697" s="11"/>
      <x:c r="H1697" s="11"/>
      <x:c r="I1697" s="11" t="s">
        <x:v>4166</x:v>
      </x:c>
      <x:c r="J1697" s="11" t="s">
        <x:v>206</x:v>
      </x:c>
      <x:c r="K1697" s="11" t="s">
        <x:v>4178</x:v>
      </x:c>
      <x:c r="L1697" s="11" t="s">
        <x:v>6825</x:v>
      </x:c>
      <x:c r="M1697" s="11" t="s">
        <x:v>6826</x:v>
      </x:c>
      <x:c r="N1697" s="11" t="s">
        <x:v>20</x:v>
      </x:c>
      <x:c r="O1697" s="13" t="s">
        <x:v>21</x:v>
      </x:c>
      <x:c r="P1697" s="45"/>
      <x:c r="Q1697" s="45"/>
      <x:c r="R1697" s="44"/>
      <x:c r="S1697" s="44"/>
      <x:c r="T1697" s="44"/>
      <x:c r="U1697" s="44"/>
      <x:c r="V1697" s="44"/>
      <x:c r="W1697" s="44"/>
    </x:row>
    <x:row r="1698" ht="30" customHeight="1">
      <x:c r="A1698" s="11" t="s">
        <x:v>4166</x:v>
      </x:c>
      <x:c r="B1698" s="11" t="s">
        <x:v>3358</x:v>
      </x:c>
      <x:c r="C1698" s="11" t="s">
        <x:v>6827</x:v>
      </x:c>
      <x:c r="D1698" s="11" t="s">
        <x:v>6828</x:v>
      </x:c>
      <x:c r="E1698" s="11"/>
      <x:c r="F1698" s="11"/>
      <x:c r="G1698" s="11"/>
      <x:c r="H1698" s="11"/>
      <x:c r="I1698" s="11" t="s">
        <x:v>4166</x:v>
      </x:c>
      <x:c r="J1698" s="11" t="s">
        <x:v>16</x:v>
      </x:c>
      <x:c r="K1698" s="11" t="s">
        <x:v>4213</x:v>
      </x:c>
      <x:c r="L1698" s="11" t="s">
        <x:v>6829</x:v>
      </x:c>
      <x:c r="M1698" s="11" t="s">
        <x:v>6830</x:v>
      </x:c>
      <x:c r="N1698" s="11" t="s">
        <x:v>20</x:v>
      </x:c>
      <x:c r="O1698" s="13" t="s">
        <x:v>21</x:v>
      </x:c>
      <x:c r="P1698" s="45"/>
      <x:c r="Q1698" s="45"/>
      <x:c r="R1698" s="44"/>
      <x:c r="S1698" s="44"/>
      <x:c r="T1698" s="44"/>
      <x:c r="U1698" s="44"/>
      <x:c r="V1698" s="44"/>
      <x:c r="W1698" s="44"/>
    </x:row>
    <x:row r="1699" ht="30" customHeight="1">
      <x:c r="A1699" s="11" t="s">
        <x:v>4166</x:v>
      </x:c>
      <x:c r="B1699" s="11" t="s">
        <x:v>3362</x:v>
      </x:c>
      <x:c r="C1699" s="11" t="s">
        <x:v>6831</x:v>
      </x:c>
      <x:c r="D1699" s="11" t="s">
        <x:v>6832</x:v>
      </x:c>
      <x:c r="E1699" s="11"/>
      <x:c r="F1699" s="11"/>
      <x:c r="G1699" s="11"/>
      <x:c r="H1699" s="11"/>
      <x:c r="I1699" s="11" t="s">
        <x:v>4166</x:v>
      </x:c>
      <x:c r="J1699" s="11" t="s">
        <x:v>26</x:v>
      </x:c>
      <x:c r="K1699" s="11" t="s">
        <x:v>4187</x:v>
      </x:c>
      <x:c r="L1699" s="11" t="s">
        <x:v>6833</x:v>
      </x:c>
      <x:c r="M1699" s="11" t="s">
        <x:v>6834</x:v>
      </x:c>
      <x:c r="N1699" s="11" t="s">
        <x:v>20</x:v>
      </x:c>
      <x:c r="O1699" s="13" t="s">
        <x:v>21</x:v>
      </x:c>
      <x:c r="P1699" s="45"/>
      <x:c r="Q1699" s="45"/>
      <x:c r="R1699" s="44"/>
      <x:c r="S1699" s="44"/>
      <x:c r="T1699" s="44"/>
      <x:c r="U1699" s="44"/>
      <x:c r="V1699" s="44"/>
      <x:c r="W1699" s="44"/>
    </x:row>
    <x:row r="1700" ht="30" customHeight="1">
      <x:c r="A1700" s="11" t="s">
        <x:v>4166</x:v>
      </x:c>
      <x:c r="B1700" s="11" t="s">
        <x:v>3366</x:v>
      </x:c>
      <x:c r="C1700" s="11" t="s">
        <x:v>6835</x:v>
      </x:c>
      <x:c r="D1700" s="11" t="s">
        <x:v>6836</x:v>
      </x:c>
      <x:c r="E1700" s="11"/>
      <x:c r="F1700" s="11"/>
      <x:c r="G1700" s="11"/>
      <x:c r="H1700" s="11"/>
      <x:c r="I1700" s="11" t="s">
        <x:v>4166</x:v>
      </x:c>
      <x:c r="J1700" s="11" t="s">
        <x:v>16</x:v>
      </x:c>
      <x:c r="K1700" s="11" t="s">
        <x:v>4208</x:v>
      </x:c>
      <x:c r="L1700" s="11" t="s">
        <x:v>6837</x:v>
      </x:c>
      <x:c r="M1700" s="11" t="s">
        <x:v>6838</x:v>
      </x:c>
      <x:c r="N1700" s="11" t="s">
        <x:v>20</x:v>
      </x:c>
      <x:c r="O1700" s="13" t="s">
        <x:v>21</x:v>
      </x:c>
      <x:c r="P1700" s="45"/>
      <x:c r="Q1700" s="45"/>
      <x:c r="R1700" s="44"/>
      <x:c r="S1700" s="44"/>
      <x:c r="T1700" s="44"/>
      <x:c r="U1700" s="44"/>
      <x:c r="V1700" s="44"/>
      <x:c r="W1700" s="44"/>
    </x:row>
    <x:row r="1701" ht="30" customHeight="1">
      <x:c r="A1701" s="11" t="s">
        <x:v>4166</x:v>
      </x:c>
      <x:c r="B1701" s="11" t="s">
        <x:v>3370</x:v>
      </x:c>
      <x:c r="C1701" s="11" t="s">
        <x:v>6839</x:v>
      </x:c>
      <x:c r="D1701" s="11" t="s">
        <x:v>6840</x:v>
      </x:c>
      <x:c r="E1701" s="11"/>
      <x:c r="F1701" s="11"/>
      <x:c r="G1701" s="11"/>
      <x:c r="H1701" s="11"/>
      <x:c r="I1701" s="11" t="s">
        <x:v>4166</x:v>
      </x:c>
      <x:c r="J1701" s="11" t="s">
        <x:v>206</x:v>
      </x:c>
      <x:c r="K1701" s="11" t="s">
        <x:v>4213</x:v>
      </x:c>
      <x:c r="L1701" s="11" t="s">
        <x:v>299</x:v>
      </x:c>
      <x:c r="M1701" s="11" t="s">
        <x:v>6841</x:v>
      </x:c>
      <x:c r="N1701" s="11" t="s">
        <x:v>20</x:v>
      </x:c>
      <x:c r="O1701" s="13" t="s">
        <x:v>21</x:v>
      </x:c>
      <x:c r="P1701" s="45"/>
      <x:c r="Q1701" s="45"/>
      <x:c r="R1701" s="44"/>
      <x:c r="S1701" s="44"/>
      <x:c r="T1701" s="44"/>
      <x:c r="U1701" s="44"/>
      <x:c r="V1701" s="44"/>
      <x:c r="W1701" s="44"/>
    </x:row>
    <x:row r="1702" ht="30" customHeight="1">
      <x:c r="A1702" s="11" t="s">
        <x:v>4166</x:v>
      </x:c>
      <x:c r="B1702" s="11" t="s">
        <x:v>3374</x:v>
      </x:c>
      <x:c r="C1702" s="11" t="s">
        <x:v>6842</x:v>
      </x:c>
      <x:c r="D1702" s="11" t="s">
        <x:v>6843</x:v>
      </x:c>
      <x:c r="E1702" s="11"/>
      <x:c r="F1702" s="11"/>
      <x:c r="G1702" s="11"/>
      <x:c r="H1702" s="11"/>
      <x:c r="I1702" s="11" t="s">
        <x:v>4166</x:v>
      </x:c>
      <x:c r="J1702" s="11" t="s">
        <x:v>4182</x:v>
      </x:c>
      <x:c r="K1702" s="11" t="s">
        <x:v>4199</x:v>
      </x:c>
      <x:c r="L1702" s="11" t="s">
        <x:v>6844</x:v>
      </x:c>
      <x:c r="M1702" s="11" t="s">
        <x:v>6845</x:v>
      </x:c>
      <x:c r="N1702" s="11" t="s">
        <x:v>20</x:v>
      </x:c>
      <x:c r="O1702" s="13" t="s">
        <x:v>21</x:v>
      </x:c>
      <x:c r="P1702" s="45"/>
      <x:c r="Q1702" s="45"/>
      <x:c r="R1702" s="44"/>
      <x:c r="S1702" s="44"/>
      <x:c r="T1702" s="44"/>
      <x:c r="U1702" s="44"/>
      <x:c r="V1702" s="44"/>
      <x:c r="W1702" s="44"/>
    </x:row>
    <x:row r="1703" ht="30" customHeight="1">
      <x:c r="A1703" s="11" t="s">
        <x:v>4166</x:v>
      </x:c>
      <x:c r="B1703" s="11" t="s">
        <x:v>3378</x:v>
      </x:c>
      <x:c r="C1703" s="11" t="s">
        <x:v>6846</x:v>
      </x:c>
      <x:c r="D1703" s="11" t="s">
        <x:v>6847</x:v>
      </x:c>
      <x:c r="E1703" s="11"/>
      <x:c r="F1703" s="11"/>
      <x:c r="G1703" s="11"/>
      <x:c r="H1703" s="11"/>
      <x:c r="I1703" s="11" t="s">
        <x:v>4166</x:v>
      </x:c>
      <x:c r="J1703" s="11" t="s">
        <x:v>67</x:v>
      </x:c>
      <x:c r="K1703" s="11" t="s">
        <x:v>4283</x:v>
      </x:c>
      <x:c r="L1703" s="11" t="s">
        <x:v>6848</x:v>
      </x:c>
      <x:c r="M1703" s="11" t="s">
        <x:v>6849</x:v>
      </x:c>
      <x:c r="N1703" s="11" t="s">
        <x:v>20</x:v>
      </x:c>
      <x:c r="O1703" s="13" t="s">
        <x:v>21</x:v>
      </x:c>
      <x:c r="P1703" s="45"/>
      <x:c r="Q1703" s="45"/>
      <x:c r="R1703" s="44"/>
      <x:c r="S1703" s="44"/>
      <x:c r="T1703" s="44"/>
      <x:c r="U1703" s="44"/>
      <x:c r="V1703" s="44"/>
      <x:c r="W1703" s="44"/>
    </x:row>
    <x:row r="1704" ht="30" customHeight="1">
      <x:c r="A1704" s="11" t="s">
        <x:v>4166</x:v>
      </x:c>
      <x:c r="B1704" s="11" t="s">
        <x:v>3383</x:v>
      </x:c>
      <x:c r="C1704" s="11" t="s">
        <x:v>6850</x:v>
      </x:c>
      <x:c r="D1704" s="11" t="s">
        <x:v>6851</x:v>
      </x:c>
      <x:c r="E1704" s="11"/>
      <x:c r="F1704" s="11"/>
      <x:c r="G1704" s="11"/>
      <x:c r="H1704" s="11"/>
      <x:c r="I1704" s="11" t="s">
        <x:v>4166</x:v>
      </x:c>
      <x:c r="J1704" s="11" t="s">
        <x:v>138</x:v>
      </x:c>
      <x:c r="K1704" s="11" t="s">
        <x:v>4187</x:v>
      </x:c>
      <x:c r="L1704" s="11" t="s">
        <x:v>5028</x:v>
      </x:c>
      <x:c r="M1704" s="11" t="s">
        <x:v>6852</x:v>
      </x:c>
      <x:c r="N1704" s="11" t="s">
        <x:v>20</x:v>
      </x:c>
      <x:c r="O1704" s="13" t="s">
        <x:v>21</x:v>
      </x:c>
      <x:c r="P1704" s="45"/>
      <x:c r="Q1704" s="45"/>
      <x:c r="R1704" s="44"/>
      <x:c r="S1704" s="44"/>
      <x:c r="T1704" s="44"/>
      <x:c r="U1704" s="44"/>
      <x:c r="V1704" s="44"/>
      <x:c r="W1704" s="44"/>
    </x:row>
    <x:row r="1705" ht="30" customHeight="1">
      <x:c r="A1705" s="11" t="s">
        <x:v>4166</x:v>
      </x:c>
      <x:c r="B1705" s="11" t="s">
        <x:v>3388</x:v>
      </x:c>
      <x:c r="C1705" s="11" t="s">
        <x:v>6853</x:v>
      </x:c>
      <x:c r="D1705" s="11" t="s">
        <x:v>6854</x:v>
      </x:c>
      <x:c r="E1705" s="11"/>
      <x:c r="F1705" s="11"/>
      <x:c r="G1705" s="11"/>
      <x:c r="H1705" s="11"/>
      <x:c r="I1705" s="11" t="s">
        <x:v>4166</x:v>
      </x:c>
      <x:c r="J1705" s="11" t="s">
        <x:v>122</x:v>
      </x:c>
      <x:c r="K1705" s="11" t="s">
        <x:v>4208</x:v>
      </x:c>
      <x:c r="L1705" s="11" t="s">
        <x:v>268</x:v>
      </x:c>
      <x:c r="M1705" s="11" t="s">
        <x:v>6855</x:v>
      </x:c>
      <x:c r="N1705" s="11" t="s">
        <x:v>20</x:v>
      </x:c>
      <x:c r="O1705" s="13" t="s">
        <x:v>21</x:v>
      </x:c>
      <x:c r="P1705" s="45"/>
      <x:c r="Q1705" s="45"/>
      <x:c r="R1705" s="44"/>
      <x:c r="S1705" s="44"/>
      <x:c r="T1705" s="44"/>
      <x:c r="U1705" s="44"/>
      <x:c r="V1705" s="44"/>
      <x:c r="W1705" s="44"/>
    </x:row>
    <x:row r="1706" ht="30" customHeight="1">
      <x:c r="A1706" s="11" t="s">
        <x:v>4166</x:v>
      </x:c>
      <x:c r="B1706" s="11" t="s">
        <x:v>3392</x:v>
      </x:c>
      <x:c r="C1706" s="11" t="s">
        <x:v>6856</x:v>
      </x:c>
      <x:c r="D1706" s="11" t="s">
        <x:v>6857</x:v>
      </x:c>
      <x:c r="E1706" s="11"/>
      <x:c r="F1706" s="11"/>
      <x:c r="G1706" s="11"/>
      <x:c r="H1706" s="11"/>
      <x:c r="I1706" s="11" t="s">
        <x:v>4166</x:v>
      </x:c>
      <x:c r="J1706" s="11" t="s">
        <x:v>206</x:v>
      </x:c>
      <x:c r="K1706" s="11" t="s">
        <x:v>4208</x:v>
      </x:c>
      <x:c r="L1706" s="11" t="s">
        <x:v>6858</x:v>
      </x:c>
      <x:c r="M1706" s="11" t="s">
        <x:v>6859</x:v>
      </x:c>
      <x:c r="N1706" s="11" t="s">
        <x:v>20</x:v>
      </x:c>
      <x:c r="O1706" s="13" t="s">
        <x:v>21</x:v>
      </x:c>
      <x:c r="P1706" s="45"/>
      <x:c r="Q1706" s="45"/>
      <x:c r="R1706" s="44"/>
      <x:c r="S1706" s="44"/>
      <x:c r="T1706" s="44"/>
      <x:c r="U1706" s="44"/>
      <x:c r="V1706" s="44"/>
      <x:c r="W1706" s="44"/>
    </x:row>
    <x:row r="1707" ht="30" customHeight="1">
      <x:c r="A1707" s="11" t="s">
        <x:v>4166</x:v>
      </x:c>
      <x:c r="B1707" s="11" t="s">
        <x:v>3396</x:v>
      </x:c>
      <x:c r="C1707" s="11" t="s">
        <x:v>6860</x:v>
      </x:c>
      <x:c r="D1707" s="11" t="s">
        <x:v>6861</x:v>
      </x:c>
      <x:c r="E1707" s="11"/>
      <x:c r="F1707" s="11"/>
      <x:c r="G1707" s="11"/>
      <x:c r="H1707" s="11"/>
      <x:c r="I1707" s="11" t="s">
        <x:v>4166</x:v>
      </x:c>
      <x:c r="J1707" s="11" t="s">
        <x:v>59</x:v>
      </x:c>
      <x:c r="K1707" s="11" t="s">
        <x:v>4187</x:v>
      </x:c>
      <x:c r="L1707" s="11" t="s">
        <x:v>489</x:v>
      </x:c>
      <x:c r="M1707" s="11" t="s">
        <x:v>6862</x:v>
      </x:c>
      <x:c r="N1707" s="11" t="s">
        <x:v>20</x:v>
      </x:c>
      <x:c r="O1707" s="13" t="s">
        <x:v>21</x:v>
      </x:c>
      <x:c r="P1707" s="45"/>
      <x:c r="Q1707" s="45"/>
      <x:c r="R1707" s="44"/>
      <x:c r="S1707" s="44"/>
      <x:c r="T1707" s="44"/>
      <x:c r="U1707" s="44"/>
      <x:c r="V1707" s="44"/>
      <x:c r="W1707" s="44"/>
    </x:row>
    <x:row r="1708" ht="30" customHeight="1">
      <x:c r="A1708" s="11" t="s">
        <x:v>4166</x:v>
      </x:c>
      <x:c r="B1708" s="11" t="s">
        <x:v>3400</x:v>
      </x:c>
      <x:c r="C1708" s="11" t="s">
        <x:v>6863</x:v>
      </x:c>
      <x:c r="D1708" s="11" t="s">
        <x:v>6864</x:v>
      </x:c>
      <x:c r="E1708" s="11"/>
      <x:c r="F1708" s="11"/>
      <x:c r="G1708" s="11"/>
      <x:c r="H1708" s="11"/>
      <x:c r="I1708" s="11" t="s">
        <x:v>4166</x:v>
      </x:c>
      <x:c r="J1708" s="11" t="s">
        <x:v>138</x:v>
      </x:c>
      <x:c r="K1708" s="11" t="s">
        <x:v>4208</x:v>
      </x:c>
      <x:c r="L1708" s="11" t="s">
        <x:v>4240</x:v>
      </x:c>
      <x:c r="M1708" s="11" t="s">
        <x:v>5714</x:v>
      </x:c>
      <x:c r="N1708" s="11" t="s">
        <x:v>344</x:v>
      </x:c>
      <x:c r="O1708" s="13" t="s">
        <x:v>345</x:v>
      </x:c>
      <x:c r="P1708" s="45"/>
      <x:c r="Q1708" s="45"/>
      <x:c r="R1708" s="44"/>
      <x:c r="S1708" s="44"/>
      <x:c r="T1708" s="44"/>
      <x:c r="U1708" s="44"/>
      <x:c r="V1708" s="44"/>
      <x:c r="W1708" s="44"/>
    </x:row>
    <x:row r="1709" ht="30" customHeight="1">
      <x:c r="A1709" s="11" t="s">
        <x:v>4166</x:v>
      </x:c>
      <x:c r="B1709" s="11" t="s">
        <x:v>3404</x:v>
      </x:c>
      <x:c r="C1709" s="11" t="s">
        <x:v>6865</x:v>
      </x:c>
      <x:c r="D1709" s="11" t="s">
        <x:v>6866</x:v>
      </x:c>
      <x:c r="E1709" s="11"/>
      <x:c r="F1709" s="11"/>
      <x:c r="G1709" s="11"/>
      <x:c r="H1709" s="11"/>
      <x:c r="I1709" s="11" t="s">
        <x:v>4166</x:v>
      </x:c>
      <x:c r="J1709" s="11" t="s">
        <x:v>101</x:v>
      </x:c>
      <x:c r="K1709" s="11" t="s">
        <x:v>4689</x:v>
      </x:c>
      <x:c r="L1709" s="11" t="s">
        <x:v>6867</x:v>
      </x:c>
      <x:c r="M1709" s="11" t="s">
        <x:v>6868</x:v>
      </x:c>
      <x:c r="N1709" s="11" t="s">
        <x:v>20</x:v>
      </x:c>
      <x:c r="O1709" s="13" t="s">
        <x:v>21</x:v>
      </x:c>
      <x:c r="P1709" s="45"/>
      <x:c r="Q1709" s="45"/>
      <x:c r="R1709" s="44"/>
      <x:c r="S1709" s="44"/>
      <x:c r="T1709" s="44"/>
      <x:c r="U1709" s="44"/>
      <x:c r="V1709" s="44"/>
      <x:c r="W1709" s="44"/>
    </x:row>
    <x:row r="1710" ht="30" customHeight="1">
      <x:c r="A1710" s="11" t="s">
        <x:v>4166</x:v>
      </x:c>
      <x:c r="B1710" s="11" t="s">
        <x:v>3408</x:v>
      </x:c>
      <x:c r="C1710" s="11" t="s">
        <x:v>6869</x:v>
      </x:c>
      <x:c r="D1710" s="11" t="s">
        <x:v>6870</x:v>
      </x:c>
      <x:c r="E1710" s="11"/>
      <x:c r="F1710" s="11"/>
      <x:c r="G1710" s="11"/>
      <x:c r="H1710" s="11"/>
      <x:c r="I1710" s="11" t="s">
        <x:v>4166</x:v>
      </x:c>
      <x:c r="J1710" s="11" t="s">
        <x:v>89</x:v>
      </x:c>
      <x:c r="K1710" s="11" t="s">
        <x:v>4213</x:v>
      </x:c>
      <x:c r="L1710" s="11" t="s">
        <x:v>445</x:v>
      </x:c>
      <x:c r="M1710" s="11" t="s">
        <x:v>6871</x:v>
      </x:c>
      <x:c r="N1710" s="11" t="s">
        <x:v>20</x:v>
      </x:c>
      <x:c r="O1710" s="13" t="s">
        <x:v>21</x:v>
      </x:c>
      <x:c r="P1710" s="45"/>
      <x:c r="Q1710" s="45"/>
      <x:c r="R1710" s="44"/>
      <x:c r="S1710" s="44"/>
      <x:c r="T1710" s="44"/>
      <x:c r="U1710" s="44"/>
      <x:c r="V1710" s="44"/>
      <x:c r="W1710" s="44"/>
    </x:row>
    <x:row r="1711" ht="30" customHeight="1">
      <x:c r="A1711" s="11" t="s">
        <x:v>4166</x:v>
      </x:c>
      <x:c r="B1711" s="11" t="s">
        <x:v>3412</x:v>
      </x:c>
      <x:c r="C1711" s="11" t="s">
        <x:v>6872</x:v>
      </x:c>
      <x:c r="D1711" s="11" t="s">
        <x:v>6873</x:v>
      </x:c>
      <x:c r="E1711" s="11"/>
      <x:c r="F1711" s="11"/>
      <x:c r="G1711" s="11"/>
      <x:c r="H1711" s="11"/>
      <x:c r="I1711" s="11" t="s">
        <x:v>4166</x:v>
      </x:c>
      <x:c r="J1711" s="11" t="s">
        <x:v>206</x:v>
      </x:c>
      <x:c r="K1711" s="11" t="s">
        <x:v>4208</x:v>
      </x:c>
      <x:c r="L1711" s="11" t="s">
        <x:v>1489</x:v>
      </x:c>
      <x:c r="M1711" s="11" t="s">
        <x:v>6874</x:v>
      </x:c>
      <x:c r="N1711" s="11" t="s">
        <x:v>20</x:v>
      </x:c>
      <x:c r="O1711" s="13" t="s">
        <x:v>21</x:v>
      </x:c>
      <x:c r="P1711" s="45"/>
      <x:c r="Q1711" s="45"/>
      <x:c r="R1711" s="44"/>
      <x:c r="S1711" s="44"/>
      <x:c r="T1711" s="44"/>
      <x:c r="U1711" s="44"/>
      <x:c r="V1711" s="44"/>
      <x:c r="W1711" s="44"/>
    </x:row>
    <x:row r="1712" ht="30" customHeight="1">
      <x:c r="A1712" s="11" t="s">
        <x:v>4166</x:v>
      </x:c>
      <x:c r="B1712" s="11" t="s">
        <x:v>3416</x:v>
      </x:c>
      <x:c r="C1712" s="11" t="s">
        <x:v>6875</x:v>
      </x:c>
      <x:c r="D1712" s="11" t="s">
        <x:v>6876</x:v>
      </x:c>
      <x:c r="E1712" s="11"/>
      <x:c r="F1712" s="11"/>
      <x:c r="G1712" s="11"/>
      <x:c r="H1712" s="11"/>
      <x:c r="I1712" s="11" t="s">
        <x:v>4166</x:v>
      </x:c>
      <x:c r="J1712" s="11" t="s">
        <x:v>89</x:v>
      </x:c>
      <x:c r="K1712" s="11" t="s">
        <x:v>4174</x:v>
      </x:c>
      <x:c r="L1712" s="11" t="s">
        <x:v>6877</x:v>
      </x:c>
      <x:c r="M1712" s="11" t="s">
        <x:v>6878</x:v>
      </x:c>
      <x:c r="N1712" s="11" t="s">
        <x:v>20</x:v>
      </x:c>
      <x:c r="O1712" s="13" t="s">
        <x:v>21</x:v>
      </x:c>
      <x:c r="P1712" s="45"/>
      <x:c r="Q1712" s="45"/>
      <x:c r="R1712" s="44"/>
      <x:c r="S1712" s="44"/>
      <x:c r="T1712" s="44"/>
      <x:c r="U1712" s="44"/>
      <x:c r="V1712" s="44"/>
      <x:c r="W1712" s="44"/>
    </x:row>
    <x:row r="1713" ht="30" customHeight="1">
      <x:c r="A1713" s="11" t="s">
        <x:v>4166</x:v>
      </x:c>
      <x:c r="B1713" s="11" t="s">
        <x:v>3420</x:v>
      </x:c>
      <x:c r="C1713" s="11" t="s">
        <x:v>6879</x:v>
      </x:c>
      <x:c r="D1713" s="11" t="s">
        <x:v>6880</x:v>
      </x:c>
      <x:c r="E1713" s="11"/>
      <x:c r="F1713" s="11"/>
      <x:c r="G1713" s="11"/>
      <x:c r="H1713" s="11"/>
      <x:c r="I1713" s="11" t="s">
        <x:v>4166</x:v>
      </x:c>
      <x:c r="J1713" s="11" t="s">
        <x:v>26</x:v>
      </x:c>
      <x:c r="K1713" s="11" t="s">
        <x:v>4178</x:v>
      </x:c>
      <x:c r="L1713" s="11" t="s">
        <x:v>2270</x:v>
      </x:c>
      <x:c r="M1713" s="11" t="s">
        <x:v>6881</x:v>
      </x:c>
      <x:c r="N1713" s="11" t="s">
        <x:v>20</x:v>
      </x:c>
      <x:c r="O1713" s="13" t="s">
        <x:v>21</x:v>
      </x:c>
      <x:c r="P1713" s="45"/>
      <x:c r="Q1713" s="45"/>
      <x:c r="R1713" s="44"/>
      <x:c r="S1713" s="44"/>
      <x:c r="T1713" s="44"/>
      <x:c r="U1713" s="44"/>
      <x:c r="V1713" s="44"/>
      <x:c r="W1713" s="44"/>
    </x:row>
    <x:row r="1714" ht="30" customHeight="1">
      <x:c r="A1714" s="11" t="s">
        <x:v>4166</x:v>
      </x:c>
      <x:c r="B1714" s="11" t="s">
        <x:v>3424</x:v>
      </x:c>
      <x:c r="C1714" s="11" t="s">
        <x:v>6882</x:v>
      </x:c>
      <x:c r="D1714" s="11" t="s">
        <x:v>6883</x:v>
      </x:c>
      <x:c r="E1714" s="11"/>
      <x:c r="F1714" s="11"/>
      <x:c r="G1714" s="11"/>
      <x:c r="H1714" s="11"/>
      <x:c r="I1714" s="11" t="s">
        <x:v>4166</x:v>
      </x:c>
      <x:c r="J1714" s="11" t="s">
        <x:v>206</x:v>
      </x:c>
      <x:c r="K1714" s="11" t="s">
        <x:v>4339</x:v>
      </x:c>
      <x:c r="L1714" s="11" t="s">
        <x:v>1837</x:v>
      </x:c>
      <x:c r="M1714" s="11" t="s">
        <x:v>6884</x:v>
      </x:c>
      <x:c r="N1714" s="11" t="s">
        <x:v>20</x:v>
      </x:c>
      <x:c r="O1714" s="13" t="s">
        <x:v>21</x:v>
      </x:c>
      <x:c r="P1714" s="45"/>
      <x:c r="Q1714" s="45"/>
      <x:c r="R1714" s="44"/>
      <x:c r="S1714" s="44"/>
      <x:c r="T1714" s="44"/>
      <x:c r="U1714" s="44"/>
      <x:c r="V1714" s="44"/>
      <x:c r="W1714" s="44"/>
    </x:row>
    <x:row r="1715" ht="30" customHeight="1">
      <x:c r="A1715" s="11" t="s">
        <x:v>4166</x:v>
      </x:c>
      <x:c r="B1715" s="11" t="s">
        <x:v>3428</x:v>
      </x:c>
      <x:c r="C1715" s="11" t="s">
        <x:v>6885</x:v>
      </x:c>
      <x:c r="D1715" s="11" t="s">
        <x:v>6886</x:v>
      </x:c>
      <x:c r="E1715" s="11"/>
      <x:c r="F1715" s="11"/>
      <x:c r="G1715" s="11"/>
      <x:c r="H1715" s="11"/>
      <x:c r="I1715" s="11" t="s">
        <x:v>4166</x:v>
      </x:c>
      <x:c r="J1715" s="11" t="s">
        <x:v>40</x:v>
      </x:c>
      <x:c r="K1715" s="11" t="s">
        <x:v>4283</x:v>
      </x:c>
      <x:c r="L1715" s="11" t="s">
        <x:v>489</x:v>
      </x:c>
      <x:c r="M1715" s="11" t="s">
        <x:v>6887</x:v>
      </x:c>
      <x:c r="N1715" s="11" t="s">
        <x:v>20</x:v>
      </x:c>
      <x:c r="O1715" s="13" t="s">
        <x:v>21</x:v>
      </x:c>
      <x:c r="P1715" s="45"/>
      <x:c r="Q1715" s="45"/>
      <x:c r="R1715" s="44"/>
      <x:c r="S1715" s="44"/>
      <x:c r="T1715" s="44"/>
      <x:c r="U1715" s="44"/>
      <x:c r="V1715" s="44"/>
      <x:c r="W1715" s="44"/>
    </x:row>
    <x:row r="1716" ht="30" customHeight="1">
      <x:c r="A1716" s="11" t="s">
        <x:v>4166</x:v>
      </x:c>
      <x:c r="B1716" s="11" t="s">
        <x:v>3432</x:v>
      </x:c>
      <x:c r="C1716" s="11" t="s">
        <x:v>6888</x:v>
      </x:c>
      <x:c r="D1716" s="11" t="s">
        <x:v>6889</x:v>
      </x:c>
      <x:c r="E1716" s="11"/>
      <x:c r="F1716" s="11"/>
      <x:c r="G1716" s="11"/>
      <x:c r="H1716" s="11"/>
      <x:c r="I1716" s="11" t="s">
        <x:v>4166</x:v>
      </x:c>
      <x:c r="J1716" s="11" t="s">
        <x:v>47</x:v>
      </x:c>
      <x:c r="K1716" s="11" t="s">
        <x:v>4174</x:v>
      </x:c>
      <x:c r="L1716" s="11" t="s">
        <x:v>5552</x:v>
      </x:c>
      <x:c r="M1716" s="11" t="s">
        <x:v>6890</x:v>
      </x:c>
      <x:c r="N1716" s="11" t="s">
        <x:v>20</x:v>
      </x:c>
      <x:c r="O1716" s="13" t="s">
        <x:v>21</x:v>
      </x:c>
      <x:c r="P1716" s="45"/>
      <x:c r="Q1716" s="45"/>
      <x:c r="R1716" s="44"/>
      <x:c r="S1716" s="44"/>
      <x:c r="T1716" s="44"/>
      <x:c r="U1716" s="44"/>
      <x:c r="V1716" s="44"/>
      <x:c r="W1716" s="44"/>
    </x:row>
    <x:row r="1717" ht="30" customHeight="1">
      <x:c r="A1717" s="11" t="s">
        <x:v>4166</x:v>
      </x:c>
      <x:c r="B1717" s="11" t="s">
        <x:v>3436</x:v>
      </x:c>
      <x:c r="C1717" s="11" t="s">
        <x:v>6891</x:v>
      </x:c>
      <x:c r="D1717" s="11" t="s">
        <x:v>6892</x:v>
      </x:c>
      <x:c r="E1717" s="11"/>
      <x:c r="F1717" s="11"/>
      <x:c r="G1717" s="11"/>
      <x:c r="H1717" s="11"/>
      <x:c r="I1717" s="11" t="s">
        <x:v>4166</x:v>
      </x:c>
      <x:c r="J1717" s="11" t="s">
        <x:v>59</x:v>
      </x:c>
      <x:c r="K1717" s="11" t="s">
        <x:v>4178</x:v>
      </x:c>
      <x:c r="L1717" s="11" t="s">
        <x:v>6893</x:v>
      </x:c>
      <x:c r="M1717" s="11" t="s">
        <x:v>6894</x:v>
      </x:c>
      <x:c r="N1717" s="11" t="s">
        <x:v>20</x:v>
      </x:c>
      <x:c r="O1717" s="13" t="s">
        <x:v>21</x:v>
      </x:c>
      <x:c r="P1717" s="45"/>
      <x:c r="Q1717" s="45"/>
      <x:c r="R1717" s="44"/>
      <x:c r="S1717" s="44"/>
      <x:c r="T1717" s="44"/>
      <x:c r="U1717" s="44"/>
      <x:c r="V1717" s="44"/>
      <x:c r="W1717" s="44"/>
    </x:row>
    <x:row r="1718" ht="30" customHeight="1">
      <x:c r="A1718" s="11" t="s">
        <x:v>4166</x:v>
      </x:c>
      <x:c r="B1718" s="11" t="s">
        <x:v>3440</x:v>
      </x:c>
      <x:c r="C1718" s="11" t="s">
        <x:v>6895</x:v>
      </x:c>
      <x:c r="D1718" s="11" t="s">
        <x:v>6896</x:v>
      </x:c>
      <x:c r="E1718" s="11"/>
      <x:c r="F1718" s="11"/>
      <x:c r="G1718" s="11"/>
      <x:c r="H1718" s="11"/>
      <x:c r="I1718" s="11" t="s">
        <x:v>4166</x:v>
      </x:c>
      <x:c r="J1718" s="11" t="s">
        <x:v>206</x:v>
      </x:c>
      <x:c r="K1718" s="11" t="s">
        <x:v>4178</x:v>
      </x:c>
      <x:c r="L1718" s="11" t="s">
        <x:v>713</x:v>
      </x:c>
      <x:c r="M1718" s="11" t="s">
        <x:v>6897</x:v>
      </x:c>
      <x:c r="N1718" s="11" t="s">
        <x:v>20</x:v>
      </x:c>
      <x:c r="O1718" s="13" t="s">
        <x:v>21</x:v>
      </x:c>
      <x:c r="P1718" s="45"/>
      <x:c r="Q1718" s="45"/>
      <x:c r="R1718" s="44"/>
      <x:c r="S1718" s="44"/>
      <x:c r="T1718" s="44"/>
      <x:c r="U1718" s="44"/>
      <x:c r="V1718" s="44"/>
      <x:c r="W1718" s="44"/>
    </x:row>
    <x:row r="1719" ht="30" customHeight="1">
      <x:c r="A1719" s="11" t="s">
        <x:v>4166</x:v>
      </x:c>
      <x:c r="B1719" s="11" t="s">
        <x:v>3445</x:v>
      </x:c>
      <x:c r="C1719" s="11" t="s">
        <x:v>6898</x:v>
      </x:c>
      <x:c r="D1719" s="11" t="s">
        <x:v>6899</x:v>
      </x:c>
      <x:c r="E1719" s="11"/>
      <x:c r="F1719" s="11"/>
      <x:c r="G1719" s="11"/>
      <x:c r="H1719" s="11"/>
      <x:c r="I1719" s="11" t="s">
        <x:v>4166</x:v>
      </x:c>
      <x:c r="J1719" s="11" t="s">
        <x:v>206</x:v>
      </x:c>
      <x:c r="K1719" s="11" t="s">
        <x:v>4178</x:v>
      </x:c>
      <x:c r="L1719" s="11" t="s">
        <x:v>6900</x:v>
      </x:c>
      <x:c r="M1719" s="11" t="s">
        <x:v>6901</x:v>
      </x:c>
      <x:c r="N1719" s="11" t="s">
        <x:v>20</x:v>
      </x:c>
      <x:c r="O1719" s="13" t="s">
        <x:v>21</x:v>
      </x:c>
      <x:c r="P1719" s="45"/>
      <x:c r="Q1719" s="45"/>
      <x:c r="R1719" s="44"/>
      <x:c r="S1719" s="44"/>
      <x:c r="T1719" s="44"/>
      <x:c r="U1719" s="44"/>
      <x:c r="V1719" s="44"/>
      <x:c r="W1719" s="44"/>
    </x:row>
    <x:row r="1720" ht="30" customHeight="1">
      <x:c r="A1720" s="11" t="s">
        <x:v>4166</x:v>
      </x:c>
      <x:c r="B1720" s="11" t="s">
        <x:v>3449</x:v>
      </x:c>
      <x:c r="C1720" s="11" t="s">
        <x:v>6902</x:v>
      </x:c>
      <x:c r="D1720" s="11" t="s">
        <x:v>6903</x:v>
      </x:c>
      <x:c r="E1720" s="11"/>
      <x:c r="F1720" s="11"/>
      <x:c r="G1720" s="11"/>
      <x:c r="H1720" s="11"/>
      <x:c r="I1720" s="11" t="s">
        <x:v>4166</x:v>
      </x:c>
      <x:c r="J1720" s="11" t="s">
        <x:v>40</x:v>
      </x:c>
      <x:c r="K1720" s="11" t="s">
        <x:v>4283</x:v>
      </x:c>
      <x:c r="L1720" s="11" t="s">
        <x:v>6904</x:v>
      </x:c>
      <x:c r="M1720" s="11" t="s">
        <x:v>6905</x:v>
      </x:c>
      <x:c r="N1720" s="11" t="s">
        <x:v>20</x:v>
      </x:c>
      <x:c r="O1720" s="13" t="s">
        <x:v>21</x:v>
      </x:c>
      <x:c r="P1720" s="45"/>
      <x:c r="Q1720" s="45"/>
      <x:c r="R1720" s="44"/>
      <x:c r="S1720" s="44"/>
      <x:c r="T1720" s="44"/>
      <x:c r="U1720" s="44"/>
      <x:c r="V1720" s="44"/>
      <x:c r="W1720" s="44"/>
    </x:row>
    <x:row r="1721" ht="30" customHeight="1">
      <x:c r="A1721" s="11" t="s">
        <x:v>4166</x:v>
      </x:c>
      <x:c r="B1721" s="11" t="s">
        <x:v>3454</x:v>
      </x:c>
      <x:c r="C1721" s="11" t="s">
        <x:v>6906</x:v>
      </x:c>
      <x:c r="D1721" s="11" t="s">
        <x:v>6907</x:v>
      </x:c>
      <x:c r="E1721" s="11"/>
      <x:c r="F1721" s="11"/>
      <x:c r="G1721" s="11"/>
      <x:c r="H1721" s="11"/>
      <x:c r="I1721" s="11" t="s">
        <x:v>4166</x:v>
      </x:c>
      <x:c r="J1721" s="11" t="s">
        <x:v>138</x:v>
      </x:c>
      <x:c r="K1721" s="11" t="s">
        <x:v>4199</x:v>
      </x:c>
      <x:c r="L1721" s="11" t="s">
        <x:v>6009</x:v>
      </x:c>
      <x:c r="M1721" s="11" t="s">
        <x:v>5714</x:v>
      </x:c>
      <x:c r="N1721" s="11" t="s">
        <x:v>344</x:v>
      </x:c>
      <x:c r="O1721" s="13" t="s">
        <x:v>345</x:v>
      </x:c>
      <x:c r="P1721" s="45"/>
      <x:c r="Q1721" s="45"/>
      <x:c r="R1721" s="44"/>
      <x:c r="S1721" s="44"/>
      <x:c r="T1721" s="44"/>
      <x:c r="U1721" s="44"/>
      <x:c r="V1721" s="44"/>
      <x:c r="W1721" s="44"/>
    </x:row>
    <x:row r="1722" ht="30" customHeight="1">
      <x:c r="A1722" s="11" t="s">
        <x:v>4166</x:v>
      </x:c>
      <x:c r="B1722" s="11" t="s">
        <x:v>3458</x:v>
      </x:c>
      <x:c r="C1722" s="11" t="s">
        <x:v>6908</x:v>
      </x:c>
      <x:c r="D1722" s="11" t="s">
        <x:v>6909</x:v>
      </x:c>
      <x:c r="E1722" s="11"/>
      <x:c r="F1722" s="11"/>
      <x:c r="G1722" s="11"/>
      <x:c r="H1722" s="11"/>
      <x:c r="I1722" s="11" t="s">
        <x:v>4166</x:v>
      </x:c>
      <x:c r="J1722" s="11" t="s">
        <x:v>206</x:v>
      </x:c>
      <x:c r="K1722" s="11" t="s">
        <x:v>4178</x:v>
      </x:c>
      <x:c r="L1722" s="11" t="s">
        <x:v>6910</x:v>
      </x:c>
      <x:c r="M1722" s="11" t="s">
        <x:v>6911</x:v>
      </x:c>
      <x:c r="N1722" s="11" t="s">
        <x:v>20</x:v>
      </x:c>
      <x:c r="O1722" s="13" t="s">
        <x:v>21</x:v>
      </x:c>
      <x:c r="P1722" s="45"/>
      <x:c r="Q1722" s="45"/>
      <x:c r="R1722" s="44"/>
      <x:c r="S1722" s="44"/>
      <x:c r="T1722" s="44"/>
      <x:c r="U1722" s="44"/>
      <x:c r="V1722" s="44"/>
      <x:c r="W1722" s="44"/>
    </x:row>
    <x:row r="1723" ht="30" customHeight="1">
      <x:c r="A1723" s="11" t="s">
        <x:v>4166</x:v>
      </x:c>
      <x:c r="B1723" s="11" t="s">
        <x:v>3462</x:v>
      </x:c>
      <x:c r="C1723" s="11" t="s">
        <x:v>6912</x:v>
      </x:c>
      <x:c r="D1723" s="11" t="s">
        <x:v>6913</x:v>
      </x:c>
      <x:c r="E1723" s="11"/>
      <x:c r="F1723" s="11"/>
      <x:c r="G1723" s="11"/>
      <x:c r="H1723" s="11"/>
      <x:c r="I1723" s="11" t="s">
        <x:v>4166</x:v>
      </x:c>
      <x:c r="J1723" s="11" t="s">
        <x:v>59</x:v>
      </x:c>
      <x:c r="K1723" s="11" t="s">
        <x:v>4283</x:v>
      </x:c>
      <x:c r="L1723" s="11" t="s">
        <x:v>6914</x:v>
      </x:c>
      <x:c r="M1723" s="11" t="s">
        <x:v>6915</x:v>
      </x:c>
      <x:c r="N1723" s="11" t="s">
        <x:v>20</x:v>
      </x:c>
      <x:c r="O1723" s="13" t="s">
        <x:v>21</x:v>
      </x:c>
      <x:c r="P1723" s="45"/>
      <x:c r="Q1723" s="45"/>
      <x:c r="R1723" s="44"/>
      <x:c r="S1723" s="44"/>
      <x:c r="T1723" s="44"/>
      <x:c r="U1723" s="44"/>
      <x:c r="V1723" s="44"/>
      <x:c r="W1723" s="44"/>
    </x:row>
    <x:row r="1724" ht="30" customHeight="1">
      <x:c r="A1724" s="11" t="s">
        <x:v>4166</x:v>
      </x:c>
      <x:c r="B1724" s="11" t="s">
        <x:v>3466</x:v>
      </x:c>
      <x:c r="C1724" s="11" t="s">
        <x:v>6916</x:v>
      </x:c>
      <x:c r="D1724" s="11" t="s">
        <x:v>6917</x:v>
      </x:c>
      <x:c r="E1724" s="11"/>
      <x:c r="F1724" s="11"/>
      <x:c r="G1724" s="11"/>
      <x:c r="H1724" s="11"/>
      <x:c r="I1724" s="11" t="s">
        <x:v>4166</x:v>
      </x:c>
      <x:c r="J1724" s="11" t="s">
        <x:v>206</x:v>
      </x:c>
      <x:c r="K1724" s="11" t="s">
        <x:v>4178</x:v>
      </x:c>
      <x:c r="L1724" s="11" t="s">
        <x:v>2270</x:v>
      </x:c>
      <x:c r="M1724" s="11" t="s">
        <x:v>6918</x:v>
      </x:c>
      <x:c r="N1724" s="11" t="s">
        <x:v>20</x:v>
      </x:c>
      <x:c r="O1724" s="13" t="s">
        <x:v>21</x:v>
      </x:c>
      <x:c r="P1724" s="45"/>
      <x:c r="Q1724" s="45"/>
      <x:c r="R1724" s="44"/>
      <x:c r="S1724" s="44"/>
      <x:c r="T1724" s="44"/>
      <x:c r="U1724" s="44"/>
      <x:c r="V1724" s="44"/>
      <x:c r="W1724" s="44"/>
    </x:row>
    <x:row r="1725" ht="30" customHeight="1">
      <x:c r="A1725" s="11" t="s">
        <x:v>4166</x:v>
      </x:c>
      <x:c r="B1725" s="11" t="s">
        <x:v>3470</x:v>
      </x:c>
      <x:c r="C1725" s="11" t="s">
        <x:v>6919</x:v>
      </x:c>
      <x:c r="D1725" s="11" t="s">
        <x:v>6920</x:v>
      </x:c>
      <x:c r="E1725" s="11"/>
      <x:c r="F1725" s="11"/>
      <x:c r="G1725" s="11"/>
      <x:c r="H1725" s="11"/>
      <x:c r="I1725" s="11" t="s">
        <x:v>4166</x:v>
      </x:c>
      <x:c r="J1725" s="11" t="s">
        <x:v>26</x:v>
      </x:c>
      <x:c r="K1725" s="11" t="s">
        <x:v>4187</x:v>
      </x:c>
      <x:c r="L1725" s="11" t="s">
        <x:v>4102</x:v>
      </x:c>
      <x:c r="M1725" s="11" t="s">
        <x:v>6921</x:v>
      </x:c>
      <x:c r="N1725" s="11" t="s">
        <x:v>20</x:v>
      </x:c>
      <x:c r="O1725" s="13" t="s">
        <x:v>21</x:v>
      </x:c>
      <x:c r="P1725" s="45"/>
      <x:c r="Q1725" s="45"/>
      <x:c r="R1725" s="44"/>
      <x:c r="S1725" s="44"/>
      <x:c r="T1725" s="44"/>
      <x:c r="U1725" s="44"/>
      <x:c r="V1725" s="44"/>
      <x:c r="W1725" s="44"/>
    </x:row>
    <x:row r="1726" ht="30" customHeight="1">
      <x:c r="A1726" s="11" t="s">
        <x:v>4166</x:v>
      </x:c>
      <x:c r="B1726" s="11" t="s">
        <x:v>3474</x:v>
      </x:c>
      <x:c r="C1726" s="11" t="s">
        <x:v>6922</x:v>
      </x:c>
      <x:c r="D1726" s="11" t="s">
        <x:v>6923</x:v>
      </x:c>
      <x:c r="E1726" s="11"/>
      <x:c r="F1726" s="11"/>
      <x:c r="G1726" s="11"/>
      <x:c r="H1726" s="11"/>
      <x:c r="I1726" s="11" t="s">
        <x:v>4166</x:v>
      </x:c>
      <x:c r="J1726" s="11" t="s">
        <x:v>4182</x:v>
      </x:c>
      <x:c r="K1726" s="11" t="s">
        <x:v>4187</x:v>
      </x:c>
      <x:c r="L1726" s="11" t="s">
        <x:v>1846</x:v>
      </x:c>
      <x:c r="M1726" s="11" t="s">
        <x:v>6924</x:v>
      </x:c>
      <x:c r="N1726" s="11" t="s">
        <x:v>20</x:v>
      </x:c>
      <x:c r="O1726" s="13" t="s">
        <x:v>21</x:v>
      </x:c>
      <x:c r="P1726" s="45"/>
      <x:c r="Q1726" s="45"/>
      <x:c r="R1726" s="44"/>
      <x:c r="S1726" s="44"/>
      <x:c r="T1726" s="44"/>
      <x:c r="U1726" s="44"/>
      <x:c r="V1726" s="44"/>
      <x:c r="W1726" s="44"/>
    </x:row>
    <x:row r="1727" ht="30" customHeight="1">
      <x:c r="A1727" s="11" t="s">
        <x:v>4166</x:v>
      </x:c>
      <x:c r="B1727" s="11" t="s">
        <x:v>3478</x:v>
      </x:c>
      <x:c r="C1727" s="11" t="s">
        <x:v>6925</x:v>
      </x:c>
      <x:c r="D1727" s="11" t="s">
        <x:v>6926</x:v>
      </x:c>
      <x:c r="E1727" s="11"/>
      <x:c r="F1727" s="11"/>
      <x:c r="G1727" s="11"/>
      <x:c r="H1727" s="11"/>
      <x:c r="I1727" s="11" t="s">
        <x:v>4166</x:v>
      </x:c>
      <x:c r="J1727" s="11" t="s">
        <x:v>138</x:v>
      </x:c>
      <x:c r="K1727" s="11" t="s">
        <x:v>4213</x:v>
      </x:c>
      <x:c r="L1727" s="11" t="s">
        <x:v>3531</x:v>
      </x:c>
      <x:c r="M1727" s="11" t="s">
        <x:v>6927</x:v>
      </x:c>
      <x:c r="N1727" s="11" t="s">
        <x:v>20</x:v>
      </x:c>
      <x:c r="O1727" s="13" t="s">
        <x:v>21</x:v>
      </x:c>
      <x:c r="P1727" s="45"/>
      <x:c r="Q1727" s="45"/>
      <x:c r="R1727" s="44"/>
      <x:c r="S1727" s="44"/>
      <x:c r="T1727" s="44"/>
      <x:c r="U1727" s="44"/>
      <x:c r="V1727" s="44"/>
      <x:c r="W1727" s="44"/>
    </x:row>
    <x:row r="1728" ht="30" customHeight="1">
      <x:c r="A1728" s="11" t="s">
        <x:v>4166</x:v>
      </x:c>
      <x:c r="B1728" s="11" t="s">
        <x:v>3482</x:v>
      </x:c>
      <x:c r="C1728" s="11" t="s">
        <x:v>6928</x:v>
      </x:c>
      <x:c r="D1728" s="11" t="s">
        <x:v>6929</x:v>
      </x:c>
      <x:c r="E1728" s="11"/>
      <x:c r="F1728" s="11"/>
      <x:c r="G1728" s="11"/>
      <x:c r="H1728" s="11"/>
      <x:c r="I1728" s="11" t="s">
        <x:v>4166</x:v>
      </x:c>
      <x:c r="J1728" s="11" t="s">
        <x:v>206</x:v>
      </x:c>
      <x:c r="K1728" s="11" t="s">
        <x:v>4174</x:v>
      </x:c>
      <x:c r="L1728" s="11" t="s">
        <x:v>508</x:v>
      </x:c>
      <x:c r="M1728" s="11" t="s">
        <x:v>6930</x:v>
      </x:c>
      <x:c r="N1728" s="11" t="s">
        <x:v>20</x:v>
      </x:c>
      <x:c r="O1728" s="13" t="s">
        <x:v>21</x:v>
      </x:c>
      <x:c r="P1728" s="45"/>
      <x:c r="Q1728" s="45"/>
      <x:c r="R1728" s="44"/>
      <x:c r="S1728" s="44"/>
      <x:c r="T1728" s="44"/>
      <x:c r="U1728" s="44"/>
      <x:c r="V1728" s="44"/>
      <x:c r="W1728" s="44"/>
    </x:row>
    <x:row r="1729" ht="30" customHeight="1">
      <x:c r="A1729" s="11" t="s">
        <x:v>4166</x:v>
      </x:c>
      <x:c r="B1729" s="11" t="s">
        <x:v>3486</x:v>
      </x:c>
      <x:c r="C1729" s="11" t="s">
        <x:v>6931</x:v>
      </x:c>
      <x:c r="D1729" s="11" t="s">
        <x:v>6932</x:v>
      </x:c>
      <x:c r="E1729" s="11"/>
      <x:c r="F1729" s="11"/>
      <x:c r="G1729" s="11"/>
      <x:c r="H1729" s="11"/>
      <x:c r="I1729" s="11" t="s">
        <x:v>4166</x:v>
      </x:c>
      <x:c r="J1729" s="11" t="s">
        <x:v>206</x:v>
      </x:c>
      <x:c r="K1729" s="11" t="s">
        <x:v>4208</x:v>
      </x:c>
      <x:c r="L1729" s="11" t="s">
        <x:v>342</x:v>
      </x:c>
      <x:c r="M1729" s="11" t="s">
        <x:v>6933</x:v>
      </x:c>
      <x:c r="N1729" s="11" t="s">
        <x:v>20</x:v>
      </x:c>
      <x:c r="O1729" s="13" t="s">
        <x:v>21</x:v>
      </x:c>
      <x:c r="P1729" s="45"/>
      <x:c r="Q1729" s="45"/>
      <x:c r="R1729" s="44"/>
      <x:c r="S1729" s="44"/>
      <x:c r="T1729" s="44"/>
      <x:c r="U1729" s="44"/>
      <x:c r="V1729" s="44"/>
      <x:c r="W1729" s="44"/>
    </x:row>
    <x:row r="1730" ht="30" customHeight="1">
      <x:c r="A1730" s="11" t="s">
        <x:v>4166</x:v>
      </x:c>
      <x:c r="B1730" s="11" t="s">
        <x:v>3491</x:v>
      </x:c>
      <x:c r="C1730" s="11" t="s">
        <x:v>6934</x:v>
      </x:c>
      <x:c r="D1730" s="11" t="s">
        <x:v>2876</x:v>
      </x:c>
      <x:c r="E1730" s="11"/>
      <x:c r="F1730" s="11"/>
      <x:c r="G1730" s="11"/>
      <x:c r="H1730" s="11"/>
      <x:c r="I1730" s="11" t="s">
        <x:v>4166</x:v>
      </x:c>
      <x:c r="J1730" s="11" t="s">
        <x:v>67</x:v>
      </x:c>
      <x:c r="K1730" s="11" t="s">
        <x:v>4195</x:v>
      </x:c>
      <x:c r="L1730" s="11" t="s">
        <x:v>6935</x:v>
      </x:c>
      <x:c r="M1730" s="11" t="s">
        <x:v>6936</x:v>
      </x:c>
      <x:c r="N1730" s="11" t="s">
        <x:v>20</x:v>
      </x:c>
      <x:c r="O1730" s="13" t="s">
        <x:v>21</x:v>
      </x:c>
      <x:c r="P1730" s="45"/>
      <x:c r="Q1730" s="45"/>
      <x:c r="R1730" s="44"/>
      <x:c r="S1730" s="44"/>
      <x:c r="T1730" s="44"/>
      <x:c r="U1730" s="44"/>
      <x:c r="V1730" s="44"/>
      <x:c r="W1730" s="44"/>
    </x:row>
    <x:row r="1731" ht="30" customHeight="1">
      <x:c r="A1731" s="11" t="s">
        <x:v>4166</x:v>
      </x:c>
      <x:c r="B1731" s="11" t="s">
        <x:v>3495</x:v>
      </x:c>
      <x:c r="C1731" s="11" t="s">
        <x:v>6937</x:v>
      </x:c>
      <x:c r="D1731" s="11" t="s">
        <x:v>6938</x:v>
      </x:c>
      <x:c r="E1731" s="11"/>
      <x:c r="F1731" s="11"/>
      <x:c r="G1731" s="11"/>
      <x:c r="H1731" s="11"/>
      <x:c r="I1731" s="11" t="s">
        <x:v>4166</x:v>
      </x:c>
      <x:c r="J1731" s="11" t="s">
        <x:v>40</x:v>
      </x:c>
      <x:c r="K1731" s="11" t="s">
        <x:v>4283</x:v>
      </x:c>
      <x:c r="L1731" s="11" t="s">
        <x:v>3811</x:v>
      </x:c>
      <x:c r="M1731" s="11" t="s">
        <x:v>6939</x:v>
      </x:c>
      <x:c r="N1731" s="11" t="s">
        <x:v>20</x:v>
      </x:c>
      <x:c r="O1731" s="13" t="s">
        <x:v>21</x:v>
      </x:c>
      <x:c r="P1731" s="45"/>
      <x:c r="Q1731" s="45"/>
      <x:c r="R1731" s="44"/>
      <x:c r="S1731" s="44"/>
      <x:c r="T1731" s="44"/>
      <x:c r="U1731" s="44"/>
      <x:c r="V1731" s="44"/>
      <x:c r="W1731" s="44"/>
    </x:row>
    <x:row r="1732" ht="30" customHeight="1">
      <x:c r="A1732" s="11" t="s">
        <x:v>4166</x:v>
      </x:c>
      <x:c r="B1732" s="11" t="s">
        <x:v>3499</x:v>
      </x:c>
      <x:c r="C1732" s="11" t="s">
        <x:v>6940</x:v>
      </x:c>
      <x:c r="D1732" s="11" t="s">
        <x:v>6941</x:v>
      </x:c>
      <x:c r="E1732" s="11"/>
      <x:c r="F1732" s="11"/>
      <x:c r="G1732" s="11"/>
      <x:c r="H1732" s="11"/>
      <x:c r="I1732" s="11" t="s">
        <x:v>4166</x:v>
      </x:c>
      <x:c r="J1732" s="11" t="s">
        <x:v>59</x:v>
      </x:c>
      <x:c r="K1732" s="11" t="s">
        <x:v>4208</x:v>
      </x:c>
      <x:c r="L1732" s="11" t="s">
        <x:v>771</x:v>
      </x:c>
      <x:c r="M1732" s="11" t="s">
        <x:v>6942</x:v>
      </x:c>
      <x:c r="N1732" s="11" t="s">
        <x:v>20</x:v>
      </x:c>
      <x:c r="O1732" s="13" t="s">
        <x:v>21</x:v>
      </x:c>
      <x:c r="P1732" s="45"/>
      <x:c r="Q1732" s="45"/>
      <x:c r="R1732" s="44"/>
      <x:c r="S1732" s="44"/>
      <x:c r="T1732" s="44"/>
      <x:c r="U1732" s="44"/>
      <x:c r="V1732" s="44"/>
      <x:c r="W1732" s="44"/>
    </x:row>
    <x:row r="1733" ht="30" customHeight="1">
      <x:c r="A1733" s="11" t="s">
        <x:v>4166</x:v>
      </x:c>
      <x:c r="B1733" s="11" t="s">
        <x:v>3503</x:v>
      </x:c>
      <x:c r="C1733" s="11" t="s">
        <x:v>6943</x:v>
      </x:c>
      <x:c r="D1733" s="11" t="s">
        <x:v>6944</x:v>
      </x:c>
      <x:c r="E1733" s="11"/>
      <x:c r="F1733" s="11"/>
      <x:c r="G1733" s="11"/>
      <x:c r="H1733" s="11"/>
      <x:c r="I1733" s="11" t="s">
        <x:v>4166</x:v>
      </x:c>
      <x:c r="J1733" s="11" t="s">
        <x:v>26</x:v>
      </x:c>
      <x:c r="K1733" s="11" t="s">
        <x:v>4199</x:v>
      </x:c>
      <x:c r="L1733" s="11" t="s">
        <x:v>723</x:v>
      </x:c>
      <x:c r="M1733" s="11" t="s">
        <x:v>6945</x:v>
      </x:c>
      <x:c r="N1733" s="11" t="s">
        <x:v>20</x:v>
      </x:c>
      <x:c r="O1733" s="13" t="s">
        <x:v>21</x:v>
      </x:c>
      <x:c r="P1733" s="45"/>
      <x:c r="Q1733" s="45"/>
      <x:c r="R1733" s="44"/>
      <x:c r="S1733" s="44"/>
      <x:c r="T1733" s="44"/>
      <x:c r="U1733" s="44"/>
      <x:c r="V1733" s="44"/>
      <x:c r="W1733" s="44"/>
    </x:row>
    <x:row r="1734" ht="30" customHeight="1">
      <x:c r="A1734" s="11" t="s">
        <x:v>4166</x:v>
      </x:c>
      <x:c r="B1734" s="11" t="s">
        <x:v>3507</x:v>
      </x:c>
      <x:c r="C1734" s="11" t="s">
        <x:v>6946</x:v>
      </x:c>
      <x:c r="D1734" s="11" t="s">
        <x:v>6947</x:v>
      </x:c>
      <x:c r="E1734" s="11"/>
      <x:c r="F1734" s="11"/>
      <x:c r="G1734" s="11"/>
      <x:c r="H1734" s="11"/>
      <x:c r="I1734" s="11" t="s">
        <x:v>4166</x:v>
      </x:c>
      <x:c r="J1734" s="11" t="s">
        <x:v>26</x:v>
      </x:c>
      <x:c r="K1734" s="11" t="s">
        <x:v>4174</x:v>
      </x:c>
      <x:c r="L1734" s="11" t="s">
        <x:v>6948</x:v>
      </x:c>
      <x:c r="M1734" s="11" t="s">
        <x:v>6949</x:v>
      </x:c>
      <x:c r="N1734" s="11" t="s">
        <x:v>20</x:v>
      </x:c>
      <x:c r="O1734" s="13" t="s">
        <x:v>21</x:v>
      </x:c>
      <x:c r="P1734" s="45"/>
      <x:c r="Q1734" s="45"/>
      <x:c r="R1734" s="44"/>
      <x:c r="S1734" s="44"/>
      <x:c r="T1734" s="44"/>
      <x:c r="U1734" s="44"/>
      <x:c r="V1734" s="44"/>
      <x:c r="W1734" s="44"/>
    </x:row>
    <x:row r="1735" ht="30" customHeight="1">
      <x:c r="A1735" s="11" t="s">
        <x:v>4166</x:v>
      </x:c>
      <x:c r="B1735" s="11" t="s">
        <x:v>3511</x:v>
      </x:c>
      <x:c r="C1735" s="11" t="s">
        <x:v>6950</x:v>
      </x:c>
      <x:c r="D1735" s="11" t="s">
        <x:v>6951</x:v>
      </x:c>
      <x:c r="E1735" s="11"/>
      <x:c r="F1735" s="11"/>
      <x:c r="G1735" s="11"/>
      <x:c r="H1735" s="11"/>
      <x:c r="I1735" s="11" t="s">
        <x:v>4166</x:v>
      </x:c>
      <x:c r="J1735" s="11" t="s">
        <x:v>40</x:v>
      </x:c>
      <x:c r="K1735" s="11" t="s">
        <x:v>4178</x:v>
      </x:c>
      <x:c r="L1735" s="11" t="s">
        <x:v>6952</x:v>
      </x:c>
      <x:c r="M1735" s="11" t="s">
        <x:v>6953</x:v>
      </x:c>
      <x:c r="N1735" s="11" t="s">
        <x:v>20</x:v>
      </x:c>
      <x:c r="O1735" s="13" t="s">
        <x:v>21</x:v>
      </x:c>
      <x:c r="P1735" s="45"/>
      <x:c r="Q1735" s="45"/>
      <x:c r="R1735" s="44"/>
      <x:c r="S1735" s="44"/>
      <x:c r="T1735" s="44"/>
      <x:c r="U1735" s="44"/>
      <x:c r="V1735" s="44"/>
      <x:c r="W1735" s="44"/>
    </x:row>
    <x:row r="1736" ht="30" customHeight="1">
      <x:c r="A1736" s="11" t="s">
        <x:v>4166</x:v>
      </x:c>
      <x:c r="B1736" s="11" t="s">
        <x:v>3515</x:v>
      </x:c>
      <x:c r="C1736" s="11" t="s">
        <x:v>6954</x:v>
      </x:c>
      <x:c r="D1736" s="11" t="s">
        <x:v>6955</x:v>
      </x:c>
      <x:c r="E1736" s="11"/>
      <x:c r="F1736" s="11"/>
      <x:c r="G1736" s="11"/>
      <x:c r="H1736" s="11"/>
      <x:c r="I1736" s="11" t="s">
        <x:v>4166</x:v>
      </x:c>
      <x:c r="J1736" s="11" t="s">
        <x:v>26</x:v>
      </x:c>
      <x:c r="K1736" s="11" t="s">
        <x:v>4208</x:v>
      </x:c>
      <x:c r="L1736" s="11" t="s">
        <x:v>6956</x:v>
      </x:c>
      <x:c r="M1736" s="11" t="s">
        <x:v>6957</x:v>
      </x:c>
      <x:c r="N1736" s="11" t="s">
        <x:v>20</x:v>
      </x:c>
      <x:c r="O1736" s="13" t="s">
        <x:v>21</x:v>
      </x:c>
      <x:c r="P1736" s="45"/>
      <x:c r="Q1736" s="45"/>
      <x:c r="R1736" s="44"/>
      <x:c r="S1736" s="44"/>
      <x:c r="T1736" s="44"/>
      <x:c r="U1736" s="44"/>
      <x:c r="V1736" s="44"/>
      <x:c r="W1736" s="44"/>
    </x:row>
    <x:row r="1737" ht="30" customHeight="1">
      <x:c r="A1737" s="11" t="s">
        <x:v>4166</x:v>
      </x:c>
      <x:c r="B1737" s="11" t="s">
        <x:v>3519</x:v>
      </x:c>
      <x:c r="C1737" s="11" t="s">
        <x:v>6958</x:v>
      </x:c>
      <x:c r="D1737" s="11" t="s">
        <x:v>6959</x:v>
      </x:c>
      <x:c r="E1737" s="11"/>
      <x:c r="F1737" s="11"/>
      <x:c r="G1737" s="11"/>
      <x:c r="H1737" s="11"/>
      <x:c r="I1737" s="11" t="s">
        <x:v>4166</x:v>
      </x:c>
      <x:c r="J1737" s="11" t="s">
        <x:v>166</x:v>
      </x:c>
      <x:c r="K1737" s="11" t="s">
        <x:v>4199</x:v>
      </x:c>
      <x:c r="L1737" s="11" t="s">
        <x:v>6960</x:v>
      </x:c>
      <x:c r="M1737" s="11" t="s">
        <x:v>6961</x:v>
      </x:c>
      <x:c r="N1737" s="11" t="s">
        <x:v>20</x:v>
      </x:c>
      <x:c r="O1737" s="13" t="s">
        <x:v>21</x:v>
      </x:c>
      <x:c r="P1737" s="45"/>
      <x:c r="Q1737" s="45"/>
      <x:c r="R1737" s="44"/>
      <x:c r="S1737" s="44"/>
      <x:c r="T1737" s="44"/>
      <x:c r="U1737" s="44"/>
      <x:c r="V1737" s="44"/>
      <x:c r="W1737" s="44"/>
    </x:row>
    <x:row r="1738" ht="30" customHeight="1">
      <x:c r="A1738" s="11" t="s">
        <x:v>4166</x:v>
      </x:c>
      <x:c r="B1738" s="11" t="s">
        <x:v>3523</x:v>
      </x:c>
      <x:c r="C1738" s="11" t="s">
        <x:v>6962</x:v>
      </x:c>
      <x:c r="D1738" s="11" t="s">
        <x:v>6963</x:v>
      </x:c>
      <x:c r="E1738" s="11"/>
      <x:c r="F1738" s="11"/>
      <x:c r="G1738" s="11"/>
      <x:c r="H1738" s="11"/>
      <x:c r="I1738" s="11" t="s">
        <x:v>4166</x:v>
      </x:c>
      <x:c r="J1738" s="11" t="s">
        <x:v>101</x:v>
      </x:c>
      <x:c r="K1738" s="11" t="s">
        <x:v>4174</x:v>
      </x:c>
      <x:c r="L1738" s="11" t="s">
        <x:v>6964</x:v>
      </x:c>
      <x:c r="M1738" s="11" t="s">
        <x:v>6965</x:v>
      </x:c>
      <x:c r="N1738" s="11" t="s">
        <x:v>20</x:v>
      </x:c>
      <x:c r="O1738" s="13" t="s">
        <x:v>21</x:v>
      </x:c>
      <x:c r="P1738" s="45"/>
      <x:c r="Q1738" s="45"/>
      <x:c r="R1738" s="44"/>
      <x:c r="S1738" s="44"/>
      <x:c r="T1738" s="44"/>
      <x:c r="U1738" s="44"/>
      <x:c r="V1738" s="44"/>
      <x:c r="W1738" s="44"/>
    </x:row>
    <x:row r="1739" ht="30" customHeight="1">
      <x:c r="A1739" s="11" t="s">
        <x:v>4166</x:v>
      </x:c>
      <x:c r="B1739" s="11" t="s">
        <x:v>3528</x:v>
      </x:c>
      <x:c r="C1739" s="11" t="s">
        <x:v>6966</x:v>
      </x:c>
      <x:c r="D1739" s="11" t="s">
        <x:v>6967</x:v>
      </x:c>
      <x:c r="E1739" s="11"/>
      <x:c r="F1739" s="11"/>
      <x:c r="G1739" s="11"/>
      <x:c r="H1739" s="11"/>
      <x:c r="I1739" s="11" t="s">
        <x:v>4166</x:v>
      </x:c>
      <x:c r="J1739" s="11" t="s">
        <x:v>138</x:v>
      </x:c>
      <x:c r="K1739" s="11" t="s">
        <x:v>4208</x:v>
      </x:c>
      <x:c r="L1739" s="11" t="s">
        <x:v>6968</x:v>
      </x:c>
      <x:c r="M1739" s="11" t="s">
        <x:v>6969</x:v>
      </x:c>
      <x:c r="N1739" s="11" t="s">
        <x:v>20</x:v>
      </x:c>
      <x:c r="O1739" s="13" t="s">
        <x:v>21</x:v>
      </x:c>
      <x:c r="P1739" s="45"/>
      <x:c r="Q1739" s="45"/>
      <x:c r="R1739" s="44"/>
      <x:c r="S1739" s="44"/>
      <x:c r="T1739" s="44"/>
      <x:c r="U1739" s="44"/>
      <x:c r="V1739" s="44"/>
      <x:c r="W1739" s="44"/>
    </x:row>
    <x:row r="1740" ht="30" customHeight="1">
      <x:c r="A1740" s="11" t="s">
        <x:v>4166</x:v>
      </x:c>
      <x:c r="B1740" s="11" t="s">
        <x:v>3533</x:v>
      </x:c>
      <x:c r="C1740" s="11" t="s">
        <x:v>6970</x:v>
      </x:c>
      <x:c r="D1740" s="11" t="s">
        <x:v>6971</x:v>
      </x:c>
      <x:c r="E1740" s="11"/>
      <x:c r="F1740" s="11"/>
      <x:c r="G1740" s="11"/>
      <x:c r="H1740" s="11"/>
      <x:c r="I1740" s="11" t="s">
        <x:v>4166</x:v>
      </x:c>
      <x:c r="J1740" s="11" t="s">
        <x:v>101</x:v>
      </x:c>
      <x:c r="K1740" s="11" t="s">
        <x:v>4199</x:v>
      </x:c>
      <x:c r="L1740" s="11" t="s">
        <x:v>1413</x:v>
      </x:c>
      <x:c r="M1740" s="11" t="s">
        <x:v>6972</x:v>
      </x:c>
      <x:c r="N1740" s="11" t="s">
        <x:v>20</x:v>
      </x:c>
      <x:c r="O1740" s="13" t="s">
        <x:v>21</x:v>
      </x:c>
      <x:c r="P1740" s="45"/>
      <x:c r="Q1740" s="45"/>
      <x:c r="R1740" s="44"/>
      <x:c r="S1740" s="44"/>
      <x:c r="T1740" s="44"/>
      <x:c r="U1740" s="44"/>
      <x:c r="V1740" s="44"/>
      <x:c r="W1740" s="44"/>
    </x:row>
    <x:row r="1741" ht="30" customHeight="1">
      <x:c r="A1741" s="11" t="s">
        <x:v>4166</x:v>
      </x:c>
      <x:c r="B1741" s="11" t="s">
        <x:v>3537</x:v>
      </x:c>
      <x:c r="C1741" s="11" t="s">
        <x:v>6973</x:v>
      </x:c>
      <x:c r="D1741" s="11" t="s">
        <x:v>6974</x:v>
      </x:c>
      <x:c r="E1741" s="11"/>
      <x:c r="F1741" s="11"/>
      <x:c r="G1741" s="11"/>
      <x:c r="H1741" s="11"/>
      <x:c r="I1741" s="11" t="s">
        <x:v>4166</x:v>
      </x:c>
      <x:c r="J1741" s="11" t="s">
        <x:v>67</x:v>
      </x:c>
      <x:c r="K1741" s="11" t="s">
        <x:v>4208</x:v>
      </x:c>
      <x:c r="L1741" s="11" t="s">
        <x:v>212</x:v>
      </x:c>
      <x:c r="M1741" s="11" t="s">
        <x:v>6975</x:v>
      </x:c>
      <x:c r="N1741" s="11" t="s">
        <x:v>20</x:v>
      </x:c>
      <x:c r="O1741" s="13" t="s">
        <x:v>21</x:v>
      </x:c>
      <x:c r="P1741" s="45"/>
      <x:c r="Q1741" s="45"/>
      <x:c r="R1741" s="44"/>
      <x:c r="S1741" s="44"/>
      <x:c r="T1741" s="44"/>
      <x:c r="U1741" s="44"/>
      <x:c r="V1741" s="44"/>
      <x:c r="W1741" s="44"/>
    </x:row>
    <x:row r="1742" ht="30" customHeight="1">
      <x:c r="A1742" s="11" t="s">
        <x:v>4166</x:v>
      </x:c>
      <x:c r="B1742" s="11" t="s">
        <x:v>3541</x:v>
      </x:c>
      <x:c r="C1742" s="11" t="s">
        <x:v>6976</x:v>
      </x:c>
      <x:c r="D1742" s="11" t="s">
        <x:v>6977</x:v>
      </x:c>
      <x:c r="E1742" s="11"/>
      <x:c r="F1742" s="11"/>
      <x:c r="G1742" s="11"/>
      <x:c r="H1742" s="11"/>
      <x:c r="I1742" s="11" t="s">
        <x:v>4166</x:v>
      </x:c>
      <x:c r="J1742" s="11" t="s">
        <x:v>138</x:v>
      </x:c>
      <x:c r="K1742" s="11" t="s">
        <x:v>4187</x:v>
      </x:c>
      <x:c r="L1742" s="11" t="s">
        <x:v>1502</x:v>
      </x:c>
      <x:c r="M1742" s="11" t="s">
        <x:v>6978</x:v>
      </x:c>
      <x:c r="N1742" s="11" t="s">
        <x:v>20</x:v>
      </x:c>
      <x:c r="O1742" s="13" t="s">
        <x:v>21</x:v>
      </x:c>
      <x:c r="P1742" s="45"/>
      <x:c r="Q1742" s="45"/>
      <x:c r="R1742" s="44"/>
      <x:c r="S1742" s="44"/>
      <x:c r="T1742" s="44"/>
      <x:c r="U1742" s="44"/>
      <x:c r="V1742" s="44"/>
      <x:c r="W1742" s="44"/>
    </x:row>
    <x:row r="1743" ht="30" customHeight="1">
      <x:c r="A1743" s="11" t="s">
        <x:v>4166</x:v>
      </x:c>
      <x:c r="B1743" s="11" t="s">
        <x:v>3546</x:v>
      </x:c>
      <x:c r="C1743" s="11" t="s">
        <x:v>6979</x:v>
      </x:c>
      <x:c r="D1743" s="11" t="s">
        <x:v>6980</x:v>
      </x:c>
      <x:c r="E1743" s="11"/>
      <x:c r="F1743" s="11"/>
      <x:c r="G1743" s="11"/>
      <x:c r="H1743" s="11"/>
      <x:c r="I1743" s="11" t="s">
        <x:v>4166</x:v>
      </x:c>
      <x:c r="J1743" s="11" t="s">
        <x:v>236</x:v>
      </x:c>
      <x:c r="K1743" s="11" t="s">
        <x:v>4208</x:v>
      </x:c>
      <x:c r="L1743" s="11" t="s">
        <x:v>3163</x:v>
      </x:c>
      <x:c r="M1743" s="11" t="s">
        <x:v>6981</x:v>
      </x:c>
      <x:c r="N1743" s="11" t="s">
        <x:v>20</x:v>
      </x:c>
      <x:c r="O1743" s="13" t="s">
        <x:v>21</x:v>
      </x:c>
      <x:c r="P1743" s="45"/>
      <x:c r="Q1743" s="45"/>
      <x:c r="R1743" s="44"/>
      <x:c r="S1743" s="44"/>
      <x:c r="T1743" s="44"/>
      <x:c r="U1743" s="44"/>
      <x:c r="V1743" s="44"/>
      <x:c r="W1743" s="44"/>
    </x:row>
    <x:row r="1744" ht="30" customHeight="1">
      <x:c r="A1744" s="11" t="s">
        <x:v>4166</x:v>
      </x:c>
      <x:c r="B1744" s="11" t="s">
        <x:v>3550</x:v>
      </x:c>
      <x:c r="C1744" s="11" t="s">
        <x:v>6982</x:v>
      </x:c>
      <x:c r="D1744" s="11" t="s">
        <x:v>6983</x:v>
      </x:c>
      <x:c r="E1744" s="11"/>
      <x:c r="F1744" s="11"/>
      <x:c r="G1744" s="11"/>
      <x:c r="H1744" s="11"/>
      <x:c r="I1744" s="11" t="s">
        <x:v>4166</x:v>
      </x:c>
      <x:c r="J1744" s="11" t="s">
        <x:v>4182</x:v>
      </x:c>
      <x:c r="K1744" s="11" t="s">
        <x:v>4187</x:v>
      </x:c>
      <x:c r="L1744" s="11" t="s">
        <x:v>6984</x:v>
      </x:c>
      <x:c r="M1744" s="11" t="s">
        <x:v>6985</x:v>
      </x:c>
      <x:c r="N1744" s="11" t="s">
        <x:v>20</x:v>
      </x:c>
      <x:c r="O1744" s="13" t="s">
        <x:v>21</x:v>
      </x:c>
      <x:c r="P1744" s="45"/>
      <x:c r="Q1744" s="45"/>
      <x:c r="R1744" s="44"/>
      <x:c r="S1744" s="44"/>
      <x:c r="T1744" s="44"/>
      <x:c r="U1744" s="44"/>
      <x:c r="V1744" s="44"/>
      <x:c r="W1744" s="44"/>
    </x:row>
    <x:row r="1745" ht="30" customHeight="1">
      <x:c r="A1745" s="11" t="s">
        <x:v>4166</x:v>
      </x:c>
      <x:c r="B1745" s="11" t="s">
        <x:v>3555</x:v>
      </x:c>
      <x:c r="C1745" s="11" t="s">
        <x:v>6986</x:v>
      </x:c>
      <x:c r="D1745" s="11" t="s">
        <x:v>6987</x:v>
      </x:c>
      <x:c r="E1745" s="11"/>
      <x:c r="F1745" s="11"/>
      <x:c r="G1745" s="11"/>
      <x:c r="H1745" s="11"/>
      <x:c r="I1745" s="11" t="s">
        <x:v>4166</x:v>
      </x:c>
      <x:c r="J1745" s="11" t="s">
        <x:v>16</x:v>
      </x:c>
      <x:c r="K1745" s="11" t="s">
        <x:v>4199</x:v>
      </x:c>
      <x:c r="L1745" s="11" t="s">
        <x:v>6988</x:v>
      </x:c>
      <x:c r="M1745" s="11" t="s">
        <x:v>6989</x:v>
      </x:c>
      <x:c r="N1745" s="11" t="s">
        <x:v>20</x:v>
      </x:c>
      <x:c r="O1745" s="13" t="s">
        <x:v>21</x:v>
      </x:c>
      <x:c r="P1745" s="45"/>
      <x:c r="Q1745" s="45"/>
      <x:c r="R1745" s="44"/>
      <x:c r="S1745" s="44"/>
      <x:c r="T1745" s="44"/>
      <x:c r="U1745" s="44"/>
      <x:c r="V1745" s="44"/>
      <x:c r="W1745" s="44"/>
    </x:row>
    <x:row r="1746" ht="30" customHeight="1">
      <x:c r="A1746" s="11" t="s">
        <x:v>4166</x:v>
      </x:c>
      <x:c r="B1746" s="11" t="s">
        <x:v>3559</x:v>
      </x:c>
      <x:c r="C1746" s="11" t="s">
        <x:v>6990</x:v>
      </x:c>
      <x:c r="D1746" s="11" t="s">
        <x:v>6991</x:v>
      </x:c>
      <x:c r="E1746" s="11"/>
      <x:c r="F1746" s="11"/>
      <x:c r="G1746" s="11"/>
      <x:c r="H1746" s="11"/>
      <x:c r="I1746" s="11" t="s">
        <x:v>4166</x:v>
      </x:c>
      <x:c r="J1746" s="11" t="s">
        <x:v>16</x:v>
      </x:c>
      <x:c r="K1746" s="11" t="s">
        <x:v>4178</x:v>
      </x:c>
      <x:c r="L1746" s="11" t="s">
        <x:v>161</x:v>
      </x:c>
      <x:c r="M1746" s="11" t="s">
        <x:v>6992</x:v>
      </x:c>
      <x:c r="N1746" s="11" t="s">
        <x:v>20</x:v>
      </x:c>
      <x:c r="O1746" s="13" t="s">
        <x:v>21</x:v>
      </x:c>
      <x:c r="P1746" s="45"/>
      <x:c r="Q1746" s="45"/>
      <x:c r="R1746" s="44"/>
      <x:c r="S1746" s="44"/>
      <x:c r="T1746" s="44"/>
      <x:c r="U1746" s="44"/>
      <x:c r="V1746" s="44"/>
      <x:c r="W1746" s="44"/>
    </x:row>
    <x:row r="1747" ht="30" customHeight="1">
      <x:c r="A1747" s="11" t="s">
        <x:v>4166</x:v>
      </x:c>
      <x:c r="B1747" s="11" t="s">
        <x:v>3563</x:v>
      </x:c>
      <x:c r="C1747" s="11" t="s">
        <x:v>6993</x:v>
      </x:c>
      <x:c r="D1747" s="11" t="s">
        <x:v>6994</x:v>
      </x:c>
      <x:c r="E1747" s="11"/>
      <x:c r="F1747" s="11"/>
      <x:c r="G1747" s="11"/>
      <x:c r="H1747" s="11"/>
      <x:c r="I1747" s="11" t="s">
        <x:v>4166</x:v>
      </x:c>
      <x:c r="J1747" s="11" t="s">
        <x:v>26</x:v>
      </x:c>
      <x:c r="K1747" s="11" t="s">
        <x:v>4213</x:v>
      </x:c>
      <x:c r="L1747" s="11" t="s">
        <x:v>6995</x:v>
      </x:c>
      <x:c r="M1747" s="11" t="s">
        <x:v>6996</x:v>
      </x:c>
      <x:c r="N1747" s="11" t="s">
        <x:v>20</x:v>
      </x:c>
      <x:c r="O1747" s="13" t="s">
        <x:v>21</x:v>
      </x:c>
      <x:c r="P1747" s="45"/>
      <x:c r="Q1747" s="45"/>
      <x:c r="R1747" s="44"/>
      <x:c r="S1747" s="44"/>
      <x:c r="T1747" s="44"/>
      <x:c r="U1747" s="44"/>
      <x:c r="V1747" s="44"/>
      <x:c r="W1747" s="44"/>
    </x:row>
    <x:row r="1748" ht="30" customHeight="1">
      <x:c r="A1748" s="11" t="s">
        <x:v>4166</x:v>
      </x:c>
      <x:c r="B1748" s="11" t="s">
        <x:v>3567</x:v>
      </x:c>
      <x:c r="C1748" s="11" t="s">
        <x:v>6997</x:v>
      </x:c>
      <x:c r="D1748" s="11" t="s">
        <x:v>6998</x:v>
      </x:c>
      <x:c r="E1748" s="11"/>
      <x:c r="F1748" s="11"/>
      <x:c r="G1748" s="11"/>
      <x:c r="H1748" s="11"/>
      <x:c r="I1748" s="11" t="s">
        <x:v>4166</x:v>
      </x:c>
      <x:c r="J1748" s="11" t="s">
        <x:v>59</x:v>
      </x:c>
      <x:c r="K1748" s="11" t="s">
        <x:v>4178</x:v>
      </x:c>
      <x:c r="L1748" s="11" t="s">
        <x:v>6999</x:v>
      </x:c>
      <x:c r="M1748" s="11" t="s">
        <x:v>7000</x:v>
      </x:c>
      <x:c r="N1748" s="11" t="s">
        <x:v>20</x:v>
      </x:c>
      <x:c r="O1748" s="13" t="s">
        <x:v>21</x:v>
      </x:c>
      <x:c r="P1748" s="45"/>
      <x:c r="Q1748" s="45"/>
      <x:c r="R1748" s="44"/>
      <x:c r="S1748" s="44"/>
      <x:c r="T1748" s="44"/>
      <x:c r="U1748" s="44"/>
      <x:c r="V1748" s="44"/>
      <x:c r="W1748" s="44"/>
    </x:row>
    <x:row r="1749" ht="30" customHeight="1">
      <x:c r="A1749" s="11" t="s">
        <x:v>4166</x:v>
      </x:c>
      <x:c r="B1749" s="11" t="s">
        <x:v>3571</x:v>
      </x:c>
      <x:c r="C1749" s="11" t="s">
        <x:v>7001</x:v>
      </x:c>
      <x:c r="D1749" s="11" t="s">
        <x:v>7002</x:v>
      </x:c>
      <x:c r="E1749" s="11"/>
      <x:c r="F1749" s="11"/>
      <x:c r="G1749" s="11"/>
      <x:c r="H1749" s="11"/>
      <x:c r="I1749" s="11" t="s">
        <x:v>4166</x:v>
      </x:c>
      <x:c r="J1749" s="11" t="s">
        <x:v>47</x:v>
      </x:c>
      <x:c r="K1749" s="11" t="s">
        <x:v>4195</x:v>
      </x:c>
      <x:c r="L1749" s="11" t="s">
        <x:v>342</x:v>
      </x:c>
      <x:c r="M1749" s="11" t="s">
        <x:v>7003</x:v>
      </x:c>
      <x:c r="N1749" s="11" t="s">
        <x:v>20</x:v>
      </x:c>
      <x:c r="O1749" s="13" t="s">
        <x:v>21</x:v>
      </x:c>
      <x:c r="P1749" s="45"/>
      <x:c r="Q1749" s="45"/>
      <x:c r="R1749" s="44"/>
      <x:c r="S1749" s="44"/>
      <x:c r="T1749" s="44"/>
      <x:c r="U1749" s="44"/>
      <x:c r="V1749" s="44"/>
      <x:c r="W1749" s="44"/>
    </x:row>
    <x:row r="1750" ht="30" customHeight="1">
      <x:c r="A1750" s="11" t="s">
        <x:v>4166</x:v>
      </x:c>
      <x:c r="B1750" s="11" t="s">
        <x:v>3575</x:v>
      </x:c>
      <x:c r="C1750" s="11" t="s">
        <x:v>7004</x:v>
      </x:c>
      <x:c r="D1750" s="11" t="s">
        <x:v>7005</x:v>
      </x:c>
      <x:c r="E1750" s="11"/>
      <x:c r="F1750" s="11"/>
      <x:c r="G1750" s="11"/>
      <x:c r="H1750" s="11"/>
      <x:c r="I1750" s="11" t="s">
        <x:v>4166</x:v>
      </x:c>
      <x:c r="J1750" s="11" t="s">
        <x:v>16</x:v>
      </x:c>
      <x:c r="K1750" s="11" t="s">
        <x:v>4199</x:v>
      </x:c>
      <x:c r="L1750" s="11" t="s">
        <x:v>4889</x:v>
      </x:c>
      <x:c r="M1750" s="11" t="s">
        <x:v>7006</x:v>
      </x:c>
      <x:c r="N1750" s="11" t="s">
        <x:v>20</x:v>
      </x:c>
      <x:c r="O1750" s="13" t="s">
        <x:v>21</x:v>
      </x:c>
      <x:c r="P1750" s="45"/>
      <x:c r="Q1750" s="45"/>
      <x:c r="R1750" s="44"/>
      <x:c r="S1750" s="44"/>
      <x:c r="T1750" s="44"/>
      <x:c r="U1750" s="44"/>
      <x:c r="V1750" s="44"/>
      <x:c r="W1750" s="44"/>
    </x:row>
    <x:row r="1751" ht="30" customHeight="1">
      <x:c r="A1751" s="11" t="s">
        <x:v>4166</x:v>
      </x:c>
      <x:c r="B1751" s="11" t="s">
        <x:v>3579</x:v>
      </x:c>
      <x:c r="C1751" s="11" t="s">
        <x:v>7007</x:v>
      </x:c>
      <x:c r="D1751" s="11" t="s">
        <x:v>7008</x:v>
      </x:c>
      <x:c r="E1751" s="11"/>
      <x:c r="F1751" s="11"/>
      <x:c r="G1751" s="11"/>
      <x:c r="H1751" s="11"/>
      <x:c r="I1751" s="11" t="s">
        <x:v>4166</x:v>
      </x:c>
      <x:c r="J1751" s="11" t="s">
        <x:v>206</x:v>
      </x:c>
      <x:c r="K1751" s="11" t="s">
        <x:v>4187</x:v>
      </x:c>
      <x:c r="L1751" s="11" t="s">
        <x:v>883</x:v>
      </x:c>
      <x:c r="M1751" s="11" t="s">
        <x:v>7009</x:v>
      </x:c>
      <x:c r="N1751" s="11" t="s">
        <x:v>20</x:v>
      </x:c>
      <x:c r="O1751" s="13" t="s">
        <x:v>21</x:v>
      </x:c>
      <x:c r="P1751" s="45"/>
      <x:c r="Q1751" s="45"/>
      <x:c r="R1751" s="44"/>
      <x:c r="S1751" s="44"/>
      <x:c r="T1751" s="44"/>
      <x:c r="U1751" s="44"/>
      <x:c r="V1751" s="44"/>
      <x:c r="W1751" s="44"/>
    </x:row>
    <x:row r="1752" ht="30" customHeight="1">
      <x:c r="A1752" s="11" t="s">
        <x:v>4166</x:v>
      </x:c>
      <x:c r="B1752" s="11" t="s">
        <x:v>3583</x:v>
      </x:c>
      <x:c r="C1752" s="11" t="s">
        <x:v>7010</x:v>
      </x:c>
      <x:c r="D1752" s="11" t="s">
        <x:v>7011</x:v>
      </x:c>
      <x:c r="E1752" s="11"/>
      <x:c r="F1752" s="11"/>
      <x:c r="G1752" s="11"/>
      <x:c r="H1752" s="11"/>
      <x:c r="I1752" s="11" t="s">
        <x:v>4166</x:v>
      </x:c>
      <x:c r="J1752" s="11" t="s">
        <x:v>160</x:v>
      </x:c>
      <x:c r="K1752" s="11" t="s">
        <x:v>4283</x:v>
      </x:c>
      <x:c r="L1752" s="11" t="s">
        <x:v>7012</x:v>
      </x:c>
      <x:c r="M1752" s="11" t="s">
        <x:v>7013</x:v>
      </x:c>
      <x:c r="N1752" s="11" t="s">
        <x:v>20</x:v>
      </x:c>
      <x:c r="O1752" s="13" t="s">
        <x:v>21</x:v>
      </x:c>
      <x:c r="P1752" s="45"/>
      <x:c r="Q1752" s="45"/>
      <x:c r="R1752" s="44"/>
      <x:c r="S1752" s="44"/>
      <x:c r="T1752" s="44"/>
      <x:c r="U1752" s="44"/>
      <x:c r="V1752" s="44"/>
      <x:c r="W1752" s="44"/>
    </x:row>
    <x:row r="1753" ht="30" customHeight="1">
      <x:c r="A1753" s="11" t="s">
        <x:v>4166</x:v>
      </x:c>
      <x:c r="B1753" s="11" t="s">
        <x:v>3588</x:v>
      </x:c>
      <x:c r="C1753" s="11" t="s">
        <x:v>7014</x:v>
      </x:c>
      <x:c r="D1753" s="11" t="s">
        <x:v>7015</x:v>
      </x:c>
      <x:c r="E1753" s="11"/>
      <x:c r="F1753" s="11"/>
      <x:c r="G1753" s="11"/>
      <x:c r="H1753" s="11"/>
      <x:c r="I1753" s="11" t="s">
        <x:v>4166</x:v>
      </x:c>
      <x:c r="J1753" s="11" t="s">
        <x:v>4182</x:v>
      </x:c>
      <x:c r="K1753" s="11" t="s">
        <x:v>4208</x:v>
      </x:c>
      <x:c r="L1753" s="11" t="s">
        <x:v>7016</x:v>
      </x:c>
      <x:c r="M1753" s="11" t="s">
        <x:v>7017</x:v>
      </x:c>
      <x:c r="N1753" s="11" t="s">
        <x:v>20</x:v>
      </x:c>
      <x:c r="O1753" s="13" t="s">
        <x:v>21</x:v>
      </x:c>
      <x:c r="P1753" s="45"/>
      <x:c r="Q1753" s="45"/>
      <x:c r="R1753" s="44"/>
      <x:c r="S1753" s="44"/>
      <x:c r="T1753" s="44"/>
      <x:c r="U1753" s="44"/>
      <x:c r="V1753" s="44"/>
      <x:c r="W1753" s="44"/>
    </x:row>
    <x:row r="1754" ht="30" customHeight="1">
      <x:c r="A1754" s="11" t="s">
        <x:v>4166</x:v>
      </x:c>
      <x:c r="B1754" s="11" t="s">
        <x:v>3592</x:v>
      </x:c>
      <x:c r="C1754" s="11" t="s">
        <x:v>7018</x:v>
      </x:c>
      <x:c r="D1754" s="11" t="s">
        <x:v>7019</x:v>
      </x:c>
      <x:c r="E1754" s="11"/>
      <x:c r="F1754" s="11"/>
      <x:c r="G1754" s="11"/>
      <x:c r="H1754" s="11"/>
      <x:c r="I1754" s="11" t="s">
        <x:v>4166</x:v>
      </x:c>
      <x:c r="J1754" s="11" t="s">
        <x:v>160</x:v>
      </x:c>
      <x:c r="K1754" s="11" t="s">
        <x:v>4208</x:v>
      </x:c>
      <x:c r="L1754" s="11" t="s">
        <x:v>171</x:v>
      </x:c>
      <x:c r="M1754" s="11" t="s">
        <x:v>7020</x:v>
      </x:c>
      <x:c r="N1754" s="11" t="s">
        <x:v>20</x:v>
      </x:c>
      <x:c r="O1754" s="13" t="s">
        <x:v>21</x:v>
      </x:c>
      <x:c r="P1754" s="45"/>
      <x:c r="Q1754" s="45"/>
      <x:c r="R1754" s="44"/>
      <x:c r="S1754" s="44"/>
      <x:c r="T1754" s="44"/>
      <x:c r="U1754" s="44"/>
      <x:c r="V1754" s="44"/>
      <x:c r="W1754" s="44"/>
    </x:row>
    <x:row r="1755" ht="30" customHeight="1">
      <x:c r="A1755" s="11" t="s">
        <x:v>4166</x:v>
      </x:c>
      <x:c r="B1755" s="11" t="s">
        <x:v>3596</x:v>
      </x:c>
      <x:c r="C1755" s="11" t="s">
        <x:v>7021</x:v>
      </x:c>
      <x:c r="D1755" s="11" t="s">
        <x:v>7022</x:v>
      </x:c>
      <x:c r="E1755" s="11"/>
      <x:c r="F1755" s="11"/>
      <x:c r="G1755" s="11"/>
      <x:c r="H1755" s="11"/>
      <x:c r="I1755" s="11" t="s">
        <x:v>4166</x:v>
      </x:c>
      <x:c r="J1755" s="11" t="s">
        <x:v>236</x:v>
      </x:c>
      <x:c r="K1755" s="11" t="s">
        <x:v>4283</x:v>
      </x:c>
      <x:c r="L1755" s="11" t="s">
        <x:v>484</x:v>
      </x:c>
      <x:c r="M1755" s="11" t="s">
        <x:v>7023</x:v>
      </x:c>
      <x:c r="N1755" s="11" t="s">
        <x:v>20</x:v>
      </x:c>
      <x:c r="O1755" s="13" t="s">
        <x:v>21</x:v>
      </x:c>
      <x:c r="P1755" s="45"/>
      <x:c r="Q1755" s="45"/>
      <x:c r="R1755" s="44"/>
      <x:c r="S1755" s="44"/>
      <x:c r="T1755" s="44"/>
      <x:c r="U1755" s="44"/>
      <x:c r="V1755" s="44"/>
      <x:c r="W1755" s="44"/>
    </x:row>
    <x:row r="1756" ht="30" customHeight="1">
      <x:c r="A1756" s="11" t="s">
        <x:v>4166</x:v>
      </x:c>
      <x:c r="B1756" s="11" t="s">
        <x:v>3600</x:v>
      </x:c>
      <x:c r="C1756" s="11" t="s">
        <x:v>7024</x:v>
      </x:c>
      <x:c r="D1756" s="11" t="s">
        <x:v>7025</x:v>
      </x:c>
      <x:c r="E1756" s="11"/>
      <x:c r="F1756" s="11"/>
      <x:c r="G1756" s="11"/>
      <x:c r="H1756" s="11"/>
      <x:c r="I1756" s="11" t="s">
        <x:v>4166</x:v>
      </x:c>
      <x:c r="J1756" s="11" t="s">
        <x:v>236</x:v>
      </x:c>
      <x:c r="K1756" s="11" t="s">
        <x:v>4213</x:v>
      </x:c>
      <x:c r="L1756" s="11" t="s">
        <x:v>7026</x:v>
      </x:c>
      <x:c r="M1756" s="11" t="s">
        <x:v>7027</x:v>
      </x:c>
      <x:c r="N1756" s="11" t="s">
        <x:v>20</x:v>
      </x:c>
      <x:c r="O1756" s="13" t="s">
        <x:v>21</x:v>
      </x:c>
      <x:c r="P1756" s="45"/>
      <x:c r="Q1756" s="45"/>
      <x:c r="R1756" s="44"/>
      <x:c r="S1756" s="44"/>
      <x:c r="T1756" s="44"/>
      <x:c r="U1756" s="44"/>
      <x:c r="V1756" s="44"/>
      <x:c r="W1756" s="44"/>
    </x:row>
    <x:row r="1757" ht="30" customHeight="1">
      <x:c r="A1757" s="11" t="s">
        <x:v>4166</x:v>
      </x:c>
      <x:c r="B1757" s="11" t="s">
        <x:v>3604</x:v>
      </x:c>
      <x:c r="C1757" s="11" t="s">
        <x:v>7028</x:v>
      </x:c>
      <x:c r="D1757" s="11" t="s">
        <x:v>7029</x:v>
      </x:c>
      <x:c r="E1757" s="11"/>
      <x:c r="F1757" s="11"/>
      <x:c r="G1757" s="11"/>
      <x:c r="H1757" s="11"/>
      <x:c r="I1757" s="11" t="s">
        <x:v>4166</x:v>
      </x:c>
      <x:c r="J1757" s="11" t="s">
        <x:v>59</x:v>
      </x:c>
      <x:c r="K1757" s="11" t="s">
        <x:v>4208</x:v>
      </x:c>
      <x:c r="L1757" s="11" t="s">
        <x:v>191</x:v>
      </x:c>
      <x:c r="M1757" s="11" t="s">
        <x:v>7030</x:v>
      </x:c>
      <x:c r="N1757" s="11" t="s">
        <x:v>20</x:v>
      </x:c>
      <x:c r="O1757" s="13" t="s">
        <x:v>21</x:v>
      </x:c>
      <x:c r="P1757" s="45"/>
      <x:c r="Q1757" s="45"/>
      <x:c r="R1757" s="44"/>
      <x:c r="S1757" s="44"/>
      <x:c r="T1757" s="44"/>
      <x:c r="U1757" s="44"/>
      <x:c r="V1757" s="44"/>
      <x:c r="W1757" s="44"/>
    </x:row>
    <x:row r="1758" ht="30" customHeight="1">
      <x:c r="A1758" s="11" t="s">
        <x:v>4166</x:v>
      </x:c>
      <x:c r="B1758" s="11" t="s">
        <x:v>3608</x:v>
      </x:c>
      <x:c r="C1758" s="11" t="s">
        <x:v>7031</x:v>
      </x:c>
      <x:c r="D1758" s="11" t="s">
        <x:v>7032</x:v>
      </x:c>
      <x:c r="E1758" s="11"/>
      <x:c r="F1758" s="11"/>
      <x:c r="G1758" s="11"/>
      <x:c r="H1758" s="11"/>
      <x:c r="I1758" s="11" t="s">
        <x:v>4166</x:v>
      </x:c>
      <x:c r="J1758" s="11" t="s">
        <x:v>206</x:v>
      </x:c>
      <x:c r="K1758" s="11" t="s">
        <x:v>4283</x:v>
      </x:c>
      <x:c r="L1758" s="11" t="s">
        <x:v>6113</x:v>
      </x:c>
      <x:c r="M1758" s="11" t="s">
        <x:v>7033</x:v>
      </x:c>
      <x:c r="N1758" s="11" t="s">
        <x:v>20</x:v>
      </x:c>
      <x:c r="O1758" s="13" t="s">
        <x:v>21</x:v>
      </x:c>
      <x:c r="P1758" s="45"/>
      <x:c r="Q1758" s="45"/>
      <x:c r="R1758" s="44"/>
      <x:c r="S1758" s="44"/>
      <x:c r="T1758" s="44"/>
      <x:c r="U1758" s="44"/>
      <x:c r="V1758" s="44"/>
      <x:c r="W1758" s="44"/>
    </x:row>
    <x:row r="1759" ht="30" customHeight="1">
      <x:c r="A1759" s="11" t="s">
        <x:v>4166</x:v>
      </x:c>
      <x:c r="B1759" s="11" t="s">
        <x:v>3612</x:v>
      </x:c>
      <x:c r="C1759" s="11" t="s">
        <x:v>7034</x:v>
      </x:c>
      <x:c r="D1759" s="11" t="s">
        <x:v>7035</x:v>
      </x:c>
      <x:c r="E1759" s="11"/>
      <x:c r="F1759" s="11"/>
      <x:c r="G1759" s="11"/>
      <x:c r="H1759" s="11"/>
      <x:c r="I1759" s="11" t="s">
        <x:v>4166</x:v>
      </x:c>
      <x:c r="J1759" s="11" t="s">
        <x:v>101</x:v>
      </x:c>
      <x:c r="K1759" s="11" t="s">
        <x:v>4248</x:v>
      </x:c>
      <x:c r="L1759" s="11" t="s">
        <x:v>7036</x:v>
      </x:c>
      <x:c r="M1759" s="11" t="s">
        <x:v>7037</x:v>
      </x:c>
      <x:c r="N1759" s="11" t="s">
        <x:v>20</x:v>
      </x:c>
      <x:c r="O1759" s="13" t="s">
        <x:v>21</x:v>
      </x:c>
      <x:c r="P1759" s="45"/>
      <x:c r="Q1759" s="45"/>
      <x:c r="R1759" s="44"/>
      <x:c r="S1759" s="44"/>
      <x:c r="T1759" s="44"/>
      <x:c r="U1759" s="44"/>
      <x:c r="V1759" s="44"/>
      <x:c r="W1759" s="44"/>
    </x:row>
    <x:row r="1760" ht="30" customHeight="1">
      <x:c r="A1760" s="11" t="s">
        <x:v>4166</x:v>
      </x:c>
      <x:c r="B1760" s="11" t="s">
        <x:v>3616</x:v>
      </x:c>
      <x:c r="C1760" s="11" t="s">
        <x:v>7038</x:v>
      </x:c>
      <x:c r="D1760" s="11" t="s">
        <x:v>7039</x:v>
      </x:c>
      <x:c r="E1760" s="11"/>
      <x:c r="F1760" s="11"/>
      <x:c r="G1760" s="11"/>
      <x:c r="H1760" s="11"/>
      <x:c r="I1760" s="11" t="s">
        <x:v>4166</x:v>
      </x:c>
      <x:c r="J1760" s="11" t="s">
        <x:v>47</x:v>
      </x:c>
      <x:c r="K1760" s="11" t="s">
        <x:v>4178</x:v>
      </x:c>
      <x:c r="L1760" s="11" t="s">
        <x:v>7040</x:v>
      </x:c>
      <x:c r="M1760" s="11" t="s">
        <x:v>7041</x:v>
      </x:c>
      <x:c r="N1760" s="11" t="s">
        <x:v>20</x:v>
      </x:c>
      <x:c r="O1760" s="13" t="s">
        <x:v>21</x:v>
      </x:c>
      <x:c r="P1760" s="45"/>
      <x:c r="Q1760" s="45"/>
      <x:c r="R1760" s="44"/>
      <x:c r="S1760" s="44"/>
      <x:c r="T1760" s="44"/>
      <x:c r="U1760" s="44"/>
      <x:c r="V1760" s="44"/>
      <x:c r="W1760" s="44"/>
    </x:row>
    <x:row r="1761" ht="30" customHeight="1">
      <x:c r="A1761" s="11" t="s">
        <x:v>4166</x:v>
      </x:c>
      <x:c r="B1761" s="11" t="s">
        <x:v>3620</x:v>
      </x:c>
      <x:c r="C1761" s="11" t="s">
        <x:v>7042</x:v>
      </x:c>
      <x:c r="D1761" s="11" t="s">
        <x:v>7043</x:v>
      </x:c>
      <x:c r="E1761" s="11"/>
      <x:c r="F1761" s="11"/>
      <x:c r="G1761" s="11"/>
      <x:c r="H1761" s="11"/>
      <x:c r="I1761" s="11" t="s">
        <x:v>4166</x:v>
      </x:c>
      <x:c r="J1761" s="11" t="s">
        <x:v>138</x:v>
      </x:c>
      <x:c r="K1761" s="11" t="s">
        <x:v>4195</x:v>
      </x:c>
      <x:c r="L1761" s="11" t="s">
        <x:v>4232</x:v>
      </x:c>
      <x:c r="M1761" s="11" t="s">
        <x:v>7044</x:v>
      </x:c>
      <x:c r="N1761" s="11" t="s">
        <x:v>20</x:v>
      </x:c>
      <x:c r="O1761" s="13" t="s">
        <x:v>21</x:v>
      </x:c>
      <x:c r="P1761" s="45"/>
      <x:c r="Q1761" s="45"/>
      <x:c r="R1761" s="44"/>
      <x:c r="S1761" s="44"/>
      <x:c r="T1761" s="44"/>
      <x:c r="U1761" s="44"/>
      <x:c r="V1761" s="44"/>
      <x:c r="W1761" s="44"/>
    </x:row>
    <x:row r="1762" ht="30" customHeight="1">
      <x:c r="A1762" s="11" t="s">
        <x:v>4166</x:v>
      </x:c>
      <x:c r="B1762" s="11" t="s">
        <x:v>3624</x:v>
      </x:c>
      <x:c r="C1762" s="11" t="s">
        <x:v>7045</x:v>
      </x:c>
      <x:c r="D1762" s="11" t="s">
        <x:v>7046</x:v>
      </x:c>
      <x:c r="E1762" s="11"/>
      <x:c r="F1762" s="11"/>
      <x:c r="G1762" s="11"/>
      <x:c r="H1762" s="11"/>
      <x:c r="I1762" s="11" t="s">
        <x:v>4166</x:v>
      </x:c>
      <x:c r="J1762" s="11" t="s">
        <x:v>89</x:v>
      </x:c>
      <x:c r="K1762" s="11" t="s">
        <x:v>4199</x:v>
      </x:c>
      <x:c r="L1762" s="11" t="s">
        <x:v>7047</x:v>
      </x:c>
      <x:c r="M1762" s="11" t="s">
        <x:v>7048</x:v>
      </x:c>
      <x:c r="N1762" s="11" t="s">
        <x:v>20</x:v>
      </x:c>
      <x:c r="O1762" s="13" t="s">
        <x:v>21</x:v>
      </x:c>
      <x:c r="P1762" s="45"/>
      <x:c r="Q1762" s="45"/>
      <x:c r="R1762" s="44"/>
      <x:c r="S1762" s="44"/>
      <x:c r="T1762" s="44"/>
      <x:c r="U1762" s="44"/>
      <x:c r="V1762" s="44"/>
      <x:c r="W1762" s="44"/>
    </x:row>
    <x:row r="1763" ht="30" customHeight="1">
      <x:c r="A1763" s="11" t="s">
        <x:v>4166</x:v>
      </x:c>
      <x:c r="B1763" s="11" t="s">
        <x:v>3629</x:v>
      </x:c>
      <x:c r="C1763" s="11" t="s">
        <x:v>7049</x:v>
      </x:c>
      <x:c r="D1763" s="11" t="s">
        <x:v>7050</x:v>
      </x:c>
      <x:c r="E1763" s="11"/>
      <x:c r="F1763" s="11"/>
      <x:c r="G1763" s="11"/>
      <x:c r="H1763" s="11"/>
      <x:c r="I1763" s="11" t="s">
        <x:v>4166</x:v>
      </x:c>
      <x:c r="J1763" s="11" t="s">
        <x:v>26</x:v>
      </x:c>
      <x:c r="K1763" s="11" t="s">
        <x:v>4283</x:v>
      </x:c>
      <x:c r="L1763" s="11" t="s">
        <x:v>545</x:v>
      </x:c>
      <x:c r="M1763" s="11" t="s">
        <x:v>7051</x:v>
      </x:c>
      <x:c r="N1763" s="11" t="s">
        <x:v>20</x:v>
      </x:c>
      <x:c r="O1763" s="13" t="s">
        <x:v>21</x:v>
      </x:c>
      <x:c r="P1763" s="45"/>
      <x:c r="Q1763" s="45"/>
      <x:c r="R1763" s="44"/>
      <x:c r="S1763" s="44"/>
      <x:c r="T1763" s="44"/>
      <x:c r="U1763" s="44"/>
      <x:c r="V1763" s="44"/>
      <x:c r="W1763" s="44"/>
    </x:row>
    <x:row r="1764" ht="30" customHeight="1">
      <x:c r="A1764" s="11" t="s">
        <x:v>4166</x:v>
      </x:c>
      <x:c r="B1764" s="11" t="s">
        <x:v>3634</x:v>
      </x:c>
      <x:c r="C1764" s="11" t="s">
        <x:v>7052</x:v>
      </x:c>
      <x:c r="D1764" s="11" t="s">
        <x:v>7053</x:v>
      </x:c>
      <x:c r="E1764" s="11"/>
      <x:c r="F1764" s="11"/>
      <x:c r="G1764" s="11"/>
      <x:c r="H1764" s="11"/>
      <x:c r="I1764" s="11" t="s">
        <x:v>4166</x:v>
      </x:c>
      <x:c r="J1764" s="11" t="s">
        <x:v>138</x:v>
      </x:c>
      <x:c r="K1764" s="11" t="s">
        <x:v>4174</x:v>
      </x:c>
      <x:c r="L1764" s="11" t="s">
        <x:v>1607</x:v>
      </x:c>
      <x:c r="M1764" s="11" t="s">
        <x:v>7054</x:v>
      </x:c>
      <x:c r="N1764" s="11" t="s">
        <x:v>20</x:v>
      </x:c>
      <x:c r="O1764" s="13" t="s">
        <x:v>21</x:v>
      </x:c>
      <x:c r="P1764" s="45"/>
      <x:c r="Q1764" s="45"/>
      <x:c r="R1764" s="44"/>
      <x:c r="S1764" s="44"/>
      <x:c r="T1764" s="44"/>
      <x:c r="U1764" s="44"/>
      <x:c r="V1764" s="44"/>
      <x:c r="W1764" s="44"/>
    </x:row>
    <x:row r="1765" ht="30" customHeight="1">
      <x:c r="A1765" s="11" t="s">
        <x:v>4166</x:v>
      </x:c>
      <x:c r="B1765" s="11" t="s">
        <x:v>3639</x:v>
      </x:c>
      <x:c r="C1765" s="11" t="s">
        <x:v>7055</x:v>
      </x:c>
      <x:c r="D1765" s="11" t="s">
        <x:v>7056</x:v>
      </x:c>
      <x:c r="E1765" s="11"/>
      <x:c r="F1765" s="11"/>
      <x:c r="G1765" s="11"/>
      <x:c r="H1765" s="11"/>
      <x:c r="I1765" s="11" t="s">
        <x:v>4166</x:v>
      </x:c>
      <x:c r="J1765" s="11" t="s">
        <x:v>26</x:v>
      </x:c>
      <x:c r="K1765" s="11" t="s">
        <x:v>4213</x:v>
      </x:c>
      <x:c r="L1765" s="11" t="s">
        <x:v>7057</x:v>
      </x:c>
      <x:c r="M1765" s="11" t="s">
        <x:v>7058</x:v>
      </x:c>
      <x:c r="N1765" s="11" t="s">
        <x:v>20</x:v>
      </x:c>
      <x:c r="O1765" s="13" t="s">
        <x:v>21</x:v>
      </x:c>
      <x:c r="P1765" s="45"/>
      <x:c r="Q1765" s="45"/>
      <x:c r="R1765" s="44"/>
      <x:c r="S1765" s="44"/>
      <x:c r="T1765" s="44"/>
      <x:c r="U1765" s="44"/>
      <x:c r="V1765" s="44"/>
      <x:c r="W1765" s="44"/>
    </x:row>
    <x:row r="1766" ht="30" customHeight="1">
      <x:c r="A1766" s="11" t="s">
        <x:v>4166</x:v>
      </x:c>
      <x:c r="B1766" s="11" t="s">
        <x:v>3643</x:v>
      </x:c>
      <x:c r="C1766" s="11" t="s">
        <x:v>7059</x:v>
      </x:c>
      <x:c r="D1766" s="11" t="s">
        <x:v>7060</x:v>
      </x:c>
      <x:c r="E1766" s="11"/>
      <x:c r="F1766" s="11"/>
      <x:c r="G1766" s="11"/>
      <x:c r="H1766" s="11"/>
      <x:c r="I1766" s="11" t="s">
        <x:v>4166</x:v>
      </x:c>
      <x:c r="J1766" s="11" t="s">
        <x:v>47</x:v>
      </x:c>
      <x:c r="K1766" s="11" t="s">
        <x:v>4169</x:v>
      </x:c>
      <x:c r="L1766" s="11" t="s">
        <x:v>7061</x:v>
      </x:c>
      <x:c r="M1766" s="11" t="s">
        <x:v>7062</x:v>
      </x:c>
      <x:c r="N1766" s="11" t="s">
        <x:v>20</x:v>
      </x:c>
      <x:c r="O1766" s="13" t="s">
        <x:v>21</x:v>
      </x:c>
      <x:c r="P1766" s="45"/>
      <x:c r="Q1766" s="45"/>
      <x:c r="R1766" s="44"/>
      <x:c r="S1766" s="44"/>
      <x:c r="T1766" s="44"/>
      <x:c r="U1766" s="44"/>
      <x:c r="V1766" s="44"/>
      <x:c r="W1766" s="44"/>
    </x:row>
    <x:row r="1767" ht="30" customHeight="1">
      <x:c r="A1767" s="11" t="s">
        <x:v>4166</x:v>
      </x:c>
      <x:c r="B1767" s="11" t="s">
        <x:v>3647</x:v>
      </x:c>
      <x:c r="C1767" s="11" t="s">
        <x:v>7063</x:v>
      </x:c>
      <x:c r="D1767" s="11" t="s">
        <x:v>7064</x:v>
      </x:c>
      <x:c r="E1767" s="11"/>
      <x:c r="F1767" s="11"/>
      <x:c r="G1767" s="11"/>
      <x:c r="H1767" s="11"/>
      <x:c r="I1767" s="11" t="s">
        <x:v>4166</x:v>
      </x:c>
      <x:c r="J1767" s="11" t="s">
        <x:v>47</x:v>
      </x:c>
      <x:c r="K1767" s="11" t="s">
        <x:v>4213</x:v>
      </x:c>
      <x:c r="L1767" s="11" t="s">
        <x:v>7065</x:v>
      </x:c>
      <x:c r="M1767" s="11" t="s">
        <x:v>7066</x:v>
      </x:c>
      <x:c r="N1767" s="11" t="s">
        <x:v>20</x:v>
      </x:c>
      <x:c r="O1767" s="13" t="s">
        <x:v>21</x:v>
      </x:c>
      <x:c r="P1767" s="45"/>
      <x:c r="Q1767" s="45"/>
      <x:c r="R1767" s="44"/>
      <x:c r="S1767" s="44"/>
      <x:c r="T1767" s="44"/>
      <x:c r="U1767" s="44"/>
      <x:c r="V1767" s="44"/>
      <x:c r="W1767" s="44"/>
    </x:row>
    <x:row r="1768" ht="30" customHeight="1">
      <x:c r="A1768" s="11" t="s">
        <x:v>4166</x:v>
      </x:c>
      <x:c r="B1768" s="11" t="s">
        <x:v>3651</x:v>
      </x:c>
      <x:c r="C1768" s="11" t="s">
        <x:v>7067</x:v>
      </x:c>
      <x:c r="D1768" s="11" t="s">
        <x:v>7068</x:v>
      </x:c>
      <x:c r="E1768" s="11"/>
      <x:c r="F1768" s="11"/>
      <x:c r="G1768" s="11"/>
      <x:c r="H1768" s="11"/>
      <x:c r="I1768" s="11" t="s">
        <x:v>4166</x:v>
      </x:c>
      <x:c r="J1768" s="11" t="s">
        <x:v>101</x:v>
      </x:c>
      <x:c r="K1768" s="11" t="s">
        <x:v>5908</x:v>
      </x:c>
      <x:c r="L1768" s="11" t="s">
        <x:v>7069</x:v>
      </x:c>
      <x:c r="M1768" s="11" t="s">
        <x:v>7070</x:v>
      </x:c>
      <x:c r="N1768" s="11" t="s">
        <x:v>20</x:v>
      </x:c>
      <x:c r="O1768" s="13" t="s">
        <x:v>21</x:v>
      </x:c>
      <x:c r="P1768" s="45"/>
      <x:c r="Q1768" s="45"/>
      <x:c r="R1768" s="44"/>
      <x:c r="S1768" s="44"/>
      <x:c r="T1768" s="44"/>
      <x:c r="U1768" s="44"/>
      <x:c r="V1768" s="44"/>
      <x:c r="W1768" s="44"/>
    </x:row>
    <x:row r="1769" ht="30" customHeight="1">
      <x:c r="A1769" s="11" t="s">
        <x:v>4166</x:v>
      </x:c>
      <x:c r="B1769" s="11" t="s">
        <x:v>3655</x:v>
      </x:c>
      <x:c r="C1769" s="11" t="s">
        <x:v>7071</x:v>
      </x:c>
      <x:c r="D1769" s="11" t="s">
        <x:v>7072</x:v>
      </x:c>
      <x:c r="E1769" s="11"/>
      <x:c r="F1769" s="11"/>
      <x:c r="G1769" s="11"/>
      <x:c r="H1769" s="11"/>
      <x:c r="I1769" s="11" t="s">
        <x:v>4166</x:v>
      </x:c>
      <x:c r="J1769" s="11" t="s">
        <x:v>40</x:v>
      </x:c>
      <x:c r="K1769" s="11" t="s">
        <x:v>4199</x:v>
      </x:c>
      <x:c r="L1769" s="11" t="s">
        <x:v>201</x:v>
      </x:c>
      <x:c r="M1769" s="11" t="s">
        <x:v>7073</x:v>
      </x:c>
      <x:c r="N1769" s="11" t="s">
        <x:v>20</x:v>
      </x:c>
      <x:c r="O1769" s="13" t="s">
        <x:v>21</x:v>
      </x:c>
      <x:c r="P1769" s="45"/>
      <x:c r="Q1769" s="45"/>
      <x:c r="R1769" s="44"/>
      <x:c r="S1769" s="44"/>
      <x:c r="T1769" s="44"/>
      <x:c r="U1769" s="44"/>
      <x:c r="V1769" s="44"/>
      <x:c r="W1769" s="44"/>
    </x:row>
    <x:row r="1770" ht="30" customHeight="1">
      <x:c r="A1770" s="11" t="s">
        <x:v>4166</x:v>
      </x:c>
      <x:c r="B1770" s="11" t="s">
        <x:v>3660</x:v>
      </x:c>
      <x:c r="C1770" s="11" t="s">
        <x:v>7074</x:v>
      </x:c>
      <x:c r="D1770" s="11" t="s">
        <x:v>7075</x:v>
      </x:c>
      <x:c r="E1770" s="11"/>
      <x:c r="F1770" s="11"/>
      <x:c r="G1770" s="11"/>
      <x:c r="H1770" s="11"/>
      <x:c r="I1770" s="11" t="s">
        <x:v>4166</x:v>
      </x:c>
      <x:c r="J1770" s="11" t="s">
        <x:v>59</x:v>
      </x:c>
      <x:c r="K1770" s="11" t="s">
        <x:v>4178</x:v>
      </x:c>
      <x:c r="L1770" s="11" t="s">
        <x:v>7076</x:v>
      </x:c>
      <x:c r="M1770" s="11" t="s">
        <x:v>7077</x:v>
      </x:c>
      <x:c r="N1770" s="11" t="s">
        <x:v>20</x:v>
      </x:c>
      <x:c r="O1770" s="13" t="s">
        <x:v>21</x:v>
      </x:c>
      <x:c r="P1770" s="45"/>
      <x:c r="Q1770" s="45"/>
      <x:c r="R1770" s="44"/>
      <x:c r="S1770" s="44"/>
      <x:c r="T1770" s="44"/>
      <x:c r="U1770" s="44"/>
      <x:c r="V1770" s="44"/>
      <x:c r="W1770" s="44"/>
    </x:row>
    <x:row r="1771" ht="30" customHeight="1">
      <x:c r="A1771" s="11" t="s">
        <x:v>4166</x:v>
      </x:c>
      <x:c r="B1771" s="11" t="s">
        <x:v>3664</x:v>
      </x:c>
      <x:c r="C1771" s="11" t="s">
        <x:v>7078</x:v>
      </x:c>
      <x:c r="D1771" s="11" t="s">
        <x:v>7079</x:v>
      </x:c>
      <x:c r="E1771" s="11"/>
      <x:c r="F1771" s="11"/>
      <x:c r="G1771" s="11"/>
      <x:c r="H1771" s="11"/>
      <x:c r="I1771" s="11" t="s">
        <x:v>4166</x:v>
      </x:c>
      <x:c r="J1771" s="11" t="s">
        <x:v>59</x:v>
      </x:c>
      <x:c r="K1771" s="11" t="s">
        <x:v>4178</x:v>
      </x:c>
      <x:c r="L1771" s="11" t="s">
        <x:v>499</x:v>
      </x:c>
      <x:c r="M1771" s="11" t="s">
        <x:v>7080</x:v>
      </x:c>
      <x:c r="N1771" s="11" t="s">
        <x:v>20</x:v>
      </x:c>
      <x:c r="O1771" s="13" t="s">
        <x:v>21</x:v>
      </x:c>
      <x:c r="P1771" s="45"/>
      <x:c r="Q1771" s="45"/>
      <x:c r="R1771" s="44"/>
      <x:c r="S1771" s="44"/>
      <x:c r="T1771" s="44"/>
      <x:c r="U1771" s="44"/>
      <x:c r="V1771" s="44"/>
      <x:c r="W1771" s="44"/>
    </x:row>
    <x:row r="1772" ht="30" customHeight="1">
      <x:c r="A1772" s="11" t="s">
        <x:v>4166</x:v>
      </x:c>
      <x:c r="B1772" s="11" t="s">
        <x:v>3668</x:v>
      </x:c>
      <x:c r="C1772" s="11" t="s">
        <x:v>7081</x:v>
      </x:c>
      <x:c r="D1772" s="11" t="s">
        <x:v>7082</x:v>
      </x:c>
      <x:c r="E1772" s="11"/>
      <x:c r="F1772" s="11"/>
      <x:c r="G1772" s="11"/>
      <x:c r="H1772" s="11"/>
      <x:c r="I1772" s="11" t="s">
        <x:v>4166</x:v>
      </x:c>
      <x:c r="J1772" s="11" t="s">
        <x:v>59</x:v>
      </x:c>
      <x:c r="K1772" s="11" t="s">
        <x:v>4187</x:v>
      </x:c>
      <x:c r="L1772" s="11" t="s">
        <x:v>967</x:v>
      </x:c>
      <x:c r="M1772" s="11" t="s">
        <x:v>7083</x:v>
      </x:c>
      <x:c r="N1772" s="11" t="s">
        <x:v>20</x:v>
      </x:c>
      <x:c r="O1772" s="13" t="s">
        <x:v>21</x:v>
      </x:c>
      <x:c r="P1772" s="45"/>
      <x:c r="Q1772" s="45"/>
      <x:c r="R1772" s="44"/>
      <x:c r="S1772" s="44"/>
      <x:c r="T1772" s="44"/>
      <x:c r="U1772" s="44"/>
      <x:c r="V1772" s="44"/>
      <x:c r="W1772" s="44"/>
    </x:row>
    <x:row r="1773" ht="30" customHeight="1">
      <x:c r="A1773" s="11" t="s">
        <x:v>4166</x:v>
      </x:c>
      <x:c r="B1773" s="11" t="s">
        <x:v>3673</x:v>
      </x:c>
      <x:c r="C1773" s="11" t="s">
        <x:v>7084</x:v>
      </x:c>
      <x:c r="D1773" s="11" t="s">
        <x:v>7085</x:v>
      </x:c>
      <x:c r="E1773" s="11"/>
      <x:c r="F1773" s="11"/>
      <x:c r="G1773" s="11"/>
      <x:c r="H1773" s="11"/>
      <x:c r="I1773" s="11" t="s">
        <x:v>4166</x:v>
      </x:c>
      <x:c r="J1773" s="11" t="s">
        <x:v>101</x:v>
      </x:c>
      <x:c r="K1773" s="11" t="s">
        <x:v>4208</x:v>
      </x:c>
      <x:c r="L1773" s="11" t="s">
        <x:v>1465</x:v>
      </x:c>
      <x:c r="M1773" s="11" t="s">
        <x:v>7086</x:v>
      </x:c>
      <x:c r="N1773" s="11" t="s">
        <x:v>20</x:v>
      </x:c>
      <x:c r="O1773" s="13" t="s">
        <x:v>21</x:v>
      </x:c>
      <x:c r="P1773" s="45"/>
      <x:c r="Q1773" s="45"/>
      <x:c r="R1773" s="44"/>
      <x:c r="S1773" s="44"/>
      <x:c r="T1773" s="44"/>
      <x:c r="U1773" s="44"/>
      <x:c r="V1773" s="44"/>
      <x:c r="W1773" s="44"/>
    </x:row>
    <x:row r="1774" ht="30" customHeight="1">
      <x:c r="A1774" s="11" t="s">
        <x:v>4166</x:v>
      </x:c>
      <x:c r="B1774" s="11" t="s">
        <x:v>3677</x:v>
      </x:c>
      <x:c r="C1774" s="11" t="s">
        <x:v>7087</x:v>
      </x:c>
      <x:c r="D1774" s="11" t="s">
        <x:v>7088</x:v>
      </x:c>
      <x:c r="E1774" s="11"/>
      <x:c r="F1774" s="11"/>
      <x:c r="G1774" s="11"/>
      <x:c r="H1774" s="11"/>
      <x:c r="I1774" s="11" t="s">
        <x:v>4166</x:v>
      </x:c>
      <x:c r="J1774" s="11" t="s">
        <x:v>59</x:v>
      </x:c>
      <x:c r="K1774" s="11" t="s">
        <x:v>4187</x:v>
      </x:c>
      <x:c r="L1774" s="11" t="s">
        <x:v>7089</x:v>
      </x:c>
      <x:c r="M1774" s="11" t="s">
        <x:v>7090</x:v>
      </x:c>
      <x:c r="N1774" s="11" t="s">
        <x:v>20</x:v>
      </x:c>
      <x:c r="O1774" s="13" t="s">
        <x:v>21</x:v>
      </x:c>
      <x:c r="P1774" s="45"/>
      <x:c r="Q1774" s="45"/>
      <x:c r="R1774" s="44"/>
      <x:c r="S1774" s="44"/>
      <x:c r="T1774" s="44"/>
      <x:c r="U1774" s="44"/>
      <x:c r="V1774" s="44"/>
      <x:c r="W1774" s="44"/>
    </x:row>
    <x:row r="1775" ht="30" customHeight="1">
      <x:c r="A1775" s="11" t="s">
        <x:v>4166</x:v>
      </x:c>
      <x:c r="B1775" s="11" t="s">
        <x:v>3681</x:v>
      </x:c>
      <x:c r="C1775" s="11" t="s">
        <x:v>7091</x:v>
      </x:c>
      <x:c r="D1775" s="11" t="s">
        <x:v>7092</x:v>
      </x:c>
      <x:c r="E1775" s="11"/>
      <x:c r="F1775" s="11"/>
      <x:c r="G1775" s="11"/>
      <x:c r="H1775" s="11"/>
      <x:c r="I1775" s="11" t="s">
        <x:v>4166</x:v>
      </x:c>
      <x:c r="J1775" s="11" t="s">
        <x:v>26</x:v>
      </x:c>
      <x:c r="K1775" s="11" t="s">
        <x:v>4187</x:v>
      </x:c>
      <x:c r="L1775" s="11" t="s">
        <x:v>7093</x:v>
      </x:c>
      <x:c r="M1775" s="11" t="s">
        <x:v>7094</x:v>
      </x:c>
      <x:c r="N1775" s="11" t="s">
        <x:v>20</x:v>
      </x:c>
      <x:c r="O1775" s="13" t="s">
        <x:v>21</x:v>
      </x:c>
      <x:c r="P1775" s="45"/>
      <x:c r="Q1775" s="45"/>
      <x:c r="R1775" s="44"/>
      <x:c r="S1775" s="44"/>
      <x:c r="T1775" s="44"/>
      <x:c r="U1775" s="44"/>
      <x:c r="V1775" s="44"/>
      <x:c r="W1775" s="44"/>
    </x:row>
    <x:row r="1776" ht="30" customHeight="1">
      <x:c r="A1776" s="11" t="s">
        <x:v>4166</x:v>
      </x:c>
      <x:c r="B1776" s="11" t="s">
        <x:v>3685</x:v>
      </x:c>
      <x:c r="C1776" s="11" t="s">
        <x:v>7095</x:v>
      </x:c>
      <x:c r="D1776" s="11" t="s">
        <x:v>7096</x:v>
      </x:c>
      <x:c r="E1776" s="11"/>
      <x:c r="F1776" s="11"/>
      <x:c r="G1776" s="11"/>
      <x:c r="H1776" s="11"/>
      <x:c r="I1776" s="11" t="s">
        <x:v>4166</x:v>
      </x:c>
      <x:c r="J1776" s="11" t="s">
        <x:v>40</x:v>
      </x:c>
      <x:c r="K1776" s="11" t="s">
        <x:v>4208</x:v>
      </x:c>
      <x:c r="L1776" s="11" t="s">
        <x:v>723</x:v>
      </x:c>
      <x:c r="M1776" s="11" t="s">
        <x:v>7097</x:v>
      </x:c>
      <x:c r="N1776" s="11" t="s">
        <x:v>20</x:v>
      </x:c>
      <x:c r="O1776" s="13" t="s">
        <x:v>21</x:v>
      </x:c>
      <x:c r="P1776" s="45"/>
      <x:c r="Q1776" s="45"/>
      <x:c r="R1776" s="44"/>
      <x:c r="S1776" s="44"/>
      <x:c r="T1776" s="44"/>
      <x:c r="U1776" s="44"/>
      <x:c r="V1776" s="44"/>
      <x:c r="W1776" s="44"/>
    </x:row>
    <x:row r="1777" ht="30" customHeight="1">
      <x:c r="A1777" s="11" t="s">
        <x:v>4166</x:v>
      </x:c>
      <x:c r="B1777" s="11" t="s">
        <x:v>3689</x:v>
      </x:c>
      <x:c r="C1777" s="11" t="s">
        <x:v>7098</x:v>
      </x:c>
      <x:c r="D1777" s="11" t="s">
        <x:v>7099</x:v>
      </x:c>
      <x:c r="E1777" s="11"/>
      <x:c r="F1777" s="11"/>
      <x:c r="G1777" s="11"/>
      <x:c r="H1777" s="11"/>
      <x:c r="I1777" s="11" t="s">
        <x:v>4166</x:v>
      </x:c>
      <x:c r="J1777" s="11" t="s">
        <x:v>160</x:v>
      </x:c>
      <x:c r="K1777" s="11" t="s">
        <x:v>4169</x:v>
      </x:c>
      <x:c r="L1777" s="11" t="s">
        <x:v>7100</x:v>
      </x:c>
      <x:c r="M1777" s="11" t="s">
        <x:v>7101</x:v>
      </x:c>
      <x:c r="N1777" s="11" t="s">
        <x:v>20</x:v>
      </x:c>
      <x:c r="O1777" s="13" t="s">
        <x:v>21</x:v>
      </x:c>
      <x:c r="P1777" s="45"/>
      <x:c r="Q1777" s="45"/>
      <x:c r="R1777" s="44"/>
      <x:c r="S1777" s="44"/>
      <x:c r="T1777" s="44"/>
      <x:c r="U1777" s="44"/>
      <x:c r="V1777" s="44"/>
      <x:c r="W1777" s="44"/>
    </x:row>
    <x:row r="1778" ht="30" customHeight="1">
      <x:c r="A1778" s="11" t="s">
        <x:v>4166</x:v>
      </x:c>
      <x:c r="B1778" s="11" t="s">
        <x:v>3693</x:v>
      </x:c>
      <x:c r="C1778" s="11" t="s">
        <x:v>7102</x:v>
      </x:c>
      <x:c r="D1778" s="11" t="s">
        <x:v>7103</x:v>
      </x:c>
      <x:c r="E1778" s="11"/>
      <x:c r="F1778" s="11"/>
      <x:c r="G1778" s="11"/>
      <x:c r="H1778" s="11"/>
      <x:c r="I1778" s="11" t="s">
        <x:v>4166</x:v>
      </x:c>
      <x:c r="J1778" s="11" t="s">
        <x:v>26</x:v>
      </x:c>
      <x:c r="K1778" s="11" t="s">
        <x:v>4187</x:v>
      </x:c>
      <x:c r="L1778" s="11" t="s">
        <x:v>318</x:v>
      </x:c>
      <x:c r="M1778" s="11" t="s">
        <x:v>7104</x:v>
      </x:c>
      <x:c r="N1778" s="11" t="s">
        <x:v>20</x:v>
      </x:c>
      <x:c r="O1778" s="13" t="s">
        <x:v>21</x:v>
      </x:c>
      <x:c r="P1778" s="45"/>
      <x:c r="Q1778" s="45"/>
      <x:c r="R1778" s="44"/>
      <x:c r="S1778" s="44"/>
      <x:c r="T1778" s="44"/>
      <x:c r="U1778" s="44"/>
      <x:c r="V1778" s="44"/>
      <x:c r="W1778" s="44"/>
    </x:row>
    <x:row r="1779" ht="30" customHeight="1">
      <x:c r="A1779" s="11" t="s">
        <x:v>4166</x:v>
      </x:c>
      <x:c r="B1779" s="11" t="s">
        <x:v>3697</x:v>
      </x:c>
      <x:c r="C1779" s="11" t="s">
        <x:v>7105</x:v>
      </x:c>
      <x:c r="D1779" s="11" t="s">
        <x:v>7106</x:v>
      </x:c>
      <x:c r="E1779" s="11"/>
      <x:c r="F1779" s="11"/>
      <x:c r="G1779" s="11"/>
      <x:c r="H1779" s="11"/>
      <x:c r="I1779" s="11" t="s">
        <x:v>4166</x:v>
      </x:c>
      <x:c r="J1779" s="11" t="s">
        <x:v>206</x:v>
      </x:c>
      <x:c r="K1779" s="11" t="s">
        <x:v>4208</x:v>
      </x:c>
      <x:c r="L1779" s="11" t="s">
        <x:v>7107</x:v>
      </x:c>
      <x:c r="M1779" s="11" t="s">
        <x:v>7108</x:v>
      </x:c>
      <x:c r="N1779" s="11" t="s">
        <x:v>20</x:v>
      </x:c>
      <x:c r="O1779" s="13" t="s">
        <x:v>21</x:v>
      </x:c>
      <x:c r="P1779" s="45"/>
      <x:c r="Q1779" s="45"/>
      <x:c r="R1779" s="44"/>
      <x:c r="S1779" s="44"/>
      <x:c r="T1779" s="44"/>
      <x:c r="U1779" s="44"/>
      <x:c r="V1779" s="44"/>
      <x:c r="W1779" s="44"/>
    </x:row>
    <x:row r="1780" ht="30" customHeight="1">
      <x:c r="A1780" s="11" t="s">
        <x:v>4166</x:v>
      </x:c>
      <x:c r="B1780" s="11" t="s">
        <x:v>3701</x:v>
      </x:c>
      <x:c r="C1780" s="11" t="s">
        <x:v>7109</x:v>
      </x:c>
      <x:c r="D1780" s="11" t="s">
        <x:v>7110</x:v>
      </x:c>
      <x:c r="E1780" s="11"/>
      <x:c r="F1780" s="11"/>
      <x:c r="G1780" s="11"/>
      <x:c r="H1780" s="11"/>
      <x:c r="I1780" s="11" t="s">
        <x:v>4166</x:v>
      </x:c>
      <x:c r="J1780" s="11" t="s">
        <x:v>26</x:v>
      </x:c>
      <x:c r="K1780" s="11" t="s">
        <x:v>4174</x:v>
      </x:c>
      <x:c r="L1780" s="11" t="s">
        <x:v>440</x:v>
      </x:c>
      <x:c r="M1780" s="11" t="s">
        <x:v>7111</x:v>
      </x:c>
      <x:c r="N1780" s="11" t="s">
        <x:v>20</x:v>
      </x:c>
      <x:c r="O1780" s="13" t="s">
        <x:v>21</x:v>
      </x:c>
      <x:c r="P1780" s="45"/>
      <x:c r="Q1780" s="45"/>
      <x:c r="R1780" s="44"/>
      <x:c r="S1780" s="44"/>
      <x:c r="T1780" s="44"/>
      <x:c r="U1780" s="44"/>
      <x:c r="V1780" s="44"/>
      <x:c r="W1780" s="44"/>
    </x:row>
    <x:row r="1781" ht="30" customHeight="1">
      <x:c r="A1781" s="11" t="s">
        <x:v>4166</x:v>
      </x:c>
      <x:c r="B1781" s="11" t="s">
        <x:v>3705</x:v>
      </x:c>
      <x:c r="C1781" s="11" t="s">
        <x:v>7112</x:v>
      </x:c>
      <x:c r="D1781" s="11" t="s">
        <x:v>7113</x:v>
      </x:c>
      <x:c r="E1781" s="11"/>
      <x:c r="F1781" s="11"/>
      <x:c r="G1781" s="11"/>
      <x:c r="H1781" s="11"/>
      <x:c r="I1781" s="11" t="s">
        <x:v>4166</x:v>
      </x:c>
      <x:c r="J1781" s="11" t="s">
        <x:v>206</x:v>
      </x:c>
      <x:c r="K1781" s="11" t="s">
        <x:v>4187</x:v>
      </x:c>
      <x:c r="L1781" s="11" t="s">
        <x:v>246</x:v>
      </x:c>
      <x:c r="M1781" s="11" t="s">
        <x:v>7114</x:v>
      </x:c>
      <x:c r="N1781" s="11" t="s">
        <x:v>20</x:v>
      </x:c>
      <x:c r="O1781" s="13" t="s">
        <x:v>21</x:v>
      </x:c>
      <x:c r="P1781" s="45"/>
      <x:c r="Q1781" s="45"/>
      <x:c r="R1781" s="44"/>
      <x:c r="S1781" s="44"/>
      <x:c r="T1781" s="44"/>
      <x:c r="U1781" s="44"/>
      <x:c r="V1781" s="44"/>
      <x:c r="W1781" s="44"/>
    </x:row>
    <x:row r="1782" ht="30" customHeight="1">
      <x:c r="A1782" s="11" t="s">
        <x:v>4166</x:v>
      </x:c>
      <x:c r="B1782" s="11" t="s">
        <x:v>3710</x:v>
      </x:c>
      <x:c r="C1782" s="11" t="s">
        <x:v>7115</x:v>
      </x:c>
      <x:c r="D1782" s="11" t="s">
        <x:v>7116</x:v>
      </x:c>
      <x:c r="E1782" s="11"/>
      <x:c r="F1782" s="11"/>
      <x:c r="G1782" s="11"/>
      <x:c r="H1782" s="11"/>
      <x:c r="I1782" s="11" t="s">
        <x:v>4166</x:v>
      </x:c>
      <x:c r="J1782" s="11" t="s">
        <x:v>236</x:v>
      </x:c>
      <x:c r="K1782" s="11" t="s">
        <x:v>4208</x:v>
      </x:c>
      <x:c r="L1782" s="11" t="s">
        <x:v>186</x:v>
      </x:c>
      <x:c r="M1782" s="11" t="s">
        <x:v>7117</x:v>
      </x:c>
      <x:c r="N1782" s="11" t="s">
        <x:v>20</x:v>
      </x:c>
      <x:c r="O1782" s="13" t="s">
        <x:v>21</x:v>
      </x:c>
      <x:c r="P1782" s="45"/>
      <x:c r="Q1782" s="45"/>
      <x:c r="R1782" s="44"/>
      <x:c r="S1782" s="44"/>
      <x:c r="T1782" s="44"/>
      <x:c r="U1782" s="44"/>
      <x:c r="V1782" s="44"/>
      <x:c r="W1782" s="44"/>
    </x:row>
    <x:row r="1783" ht="30" customHeight="1">
      <x:c r="A1783" s="11" t="s">
        <x:v>4166</x:v>
      </x:c>
      <x:c r="B1783" s="11" t="s">
        <x:v>3714</x:v>
      </x:c>
      <x:c r="C1783" s="11" t="s">
        <x:v>7118</x:v>
      </x:c>
      <x:c r="D1783" s="11" t="s">
        <x:v>7119</x:v>
      </x:c>
      <x:c r="E1783" s="11"/>
      <x:c r="F1783" s="11"/>
      <x:c r="G1783" s="11"/>
      <x:c r="H1783" s="11"/>
      <x:c r="I1783" s="11" t="s">
        <x:v>4166</x:v>
      </x:c>
      <x:c r="J1783" s="11" t="s">
        <x:v>206</x:v>
      </x:c>
      <x:c r="K1783" s="11" t="s">
        <x:v>4169</x:v>
      </x:c>
      <x:c r="L1783" s="11" t="s">
        <x:v>5680</x:v>
      </x:c>
      <x:c r="M1783" s="11" t="s">
        <x:v>7120</x:v>
      </x:c>
      <x:c r="N1783" s="11" t="s">
        <x:v>20</x:v>
      </x:c>
      <x:c r="O1783" s="13" t="s">
        <x:v>21</x:v>
      </x:c>
      <x:c r="P1783" s="45"/>
      <x:c r="Q1783" s="45"/>
      <x:c r="R1783" s="44"/>
      <x:c r="S1783" s="44"/>
      <x:c r="T1783" s="44"/>
      <x:c r="U1783" s="44"/>
      <x:c r="V1783" s="44"/>
      <x:c r="W1783" s="44"/>
    </x:row>
    <x:row r="1784" ht="30" customHeight="1">
      <x:c r="A1784" s="11" t="s">
        <x:v>4166</x:v>
      </x:c>
      <x:c r="B1784" s="11" t="s">
        <x:v>3718</x:v>
      </x:c>
      <x:c r="C1784" s="11" t="s">
        <x:v>7121</x:v>
      </x:c>
      <x:c r="D1784" s="11" t="s">
        <x:v>7122</x:v>
      </x:c>
      <x:c r="E1784" s="11"/>
      <x:c r="F1784" s="11"/>
      <x:c r="G1784" s="11"/>
      <x:c r="H1784" s="11"/>
      <x:c r="I1784" s="11" t="s">
        <x:v>4166</x:v>
      </x:c>
      <x:c r="J1784" s="11" t="s">
        <x:v>89</x:v>
      </x:c>
      <x:c r="K1784" s="11" t="s">
        <x:v>4208</x:v>
      </x:c>
      <x:c r="L1784" s="11" t="s">
        <x:v>7123</x:v>
      </x:c>
      <x:c r="M1784" s="11" t="s">
        <x:v>7124</x:v>
      </x:c>
      <x:c r="N1784" s="11" t="s">
        <x:v>20</x:v>
      </x:c>
      <x:c r="O1784" s="13" t="s">
        <x:v>21</x:v>
      </x:c>
      <x:c r="P1784" s="45"/>
      <x:c r="Q1784" s="45"/>
      <x:c r="R1784" s="44"/>
      <x:c r="S1784" s="44"/>
      <x:c r="T1784" s="44"/>
      <x:c r="U1784" s="44"/>
      <x:c r="V1784" s="44"/>
      <x:c r="W1784" s="44"/>
    </x:row>
    <x:row r="1785" ht="30" customHeight="1">
      <x:c r="A1785" s="11" t="s">
        <x:v>4166</x:v>
      </x:c>
      <x:c r="B1785" s="11" t="s">
        <x:v>3722</x:v>
      </x:c>
      <x:c r="C1785" s="11" t="s">
        <x:v>7125</x:v>
      </x:c>
      <x:c r="D1785" s="11" t="s">
        <x:v>7126</x:v>
      </x:c>
      <x:c r="E1785" s="11"/>
      <x:c r="F1785" s="11"/>
      <x:c r="G1785" s="11"/>
      <x:c r="H1785" s="11"/>
      <x:c r="I1785" s="11" t="s">
        <x:v>4166</x:v>
      </x:c>
      <x:c r="J1785" s="11" t="s">
        <x:v>166</x:v>
      </x:c>
      <x:c r="K1785" s="11" t="s">
        <x:v>4178</x:v>
      </x:c>
      <x:c r="L1785" s="11" t="s">
        <x:v>161</x:v>
      </x:c>
      <x:c r="M1785" s="11" t="s">
        <x:v>7127</x:v>
      </x:c>
      <x:c r="N1785" s="11" t="s">
        <x:v>20</x:v>
      </x:c>
      <x:c r="O1785" s="13" t="s">
        <x:v>21</x:v>
      </x:c>
      <x:c r="P1785" s="45"/>
      <x:c r="Q1785" s="45"/>
      <x:c r="R1785" s="44"/>
      <x:c r="S1785" s="44"/>
      <x:c r="T1785" s="44"/>
      <x:c r="U1785" s="44"/>
      <x:c r="V1785" s="44"/>
      <x:c r="W1785" s="44"/>
    </x:row>
    <x:row r="1786" ht="30" customHeight="1">
      <x:c r="A1786" s="11" t="s">
        <x:v>4166</x:v>
      </x:c>
      <x:c r="B1786" s="11" t="s">
        <x:v>3726</x:v>
      </x:c>
      <x:c r="C1786" s="11" t="s">
        <x:v>7128</x:v>
      </x:c>
      <x:c r="D1786" s="11" t="s">
        <x:v>7129</x:v>
      </x:c>
      <x:c r="E1786" s="11"/>
      <x:c r="F1786" s="11"/>
      <x:c r="G1786" s="11"/>
      <x:c r="H1786" s="11"/>
      <x:c r="I1786" s="11" t="s">
        <x:v>4166</x:v>
      </x:c>
      <x:c r="J1786" s="11" t="s">
        <x:v>16</x:v>
      </x:c>
      <x:c r="K1786" s="11" t="s">
        <x:v>4208</x:v>
      </x:c>
      <x:c r="L1786" s="11" t="s">
        <x:v>3163</x:v>
      </x:c>
      <x:c r="M1786" s="11" t="s">
        <x:v>7130</x:v>
      </x:c>
      <x:c r="N1786" s="11" t="s">
        <x:v>20</x:v>
      </x:c>
      <x:c r="O1786" s="13" t="s">
        <x:v>21</x:v>
      </x:c>
      <x:c r="P1786" s="45"/>
      <x:c r="Q1786" s="45"/>
      <x:c r="R1786" s="44"/>
      <x:c r="S1786" s="44"/>
      <x:c r="T1786" s="44"/>
      <x:c r="U1786" s="44"/>
      <x:c r="V1786" s="44"/>
      <x:c r="W1786" s="44"/>
    </x:row>
    <x:row r="1787" ht="30" customHeight="1">
      <x:c r="A1787" s="11" t="s">
        <x:v>4166</x:v>
      </x:c>
      <x:c r="B1787" s="11" t="s">
        <x:v>3730</x:v>
      </x:c>
      <x:c r="C1787" s="11" t="s">
        <x:v>7131</x:v>
      </x:c>
      <x:c r="D1787" s="11" t="s">
        <x:v>7132</x:v>
      </x:c>
      <x:c r="E1787" s="11"/>
      <x:c r="F1787" s="11"/>
      <x:c r="G1787" s="11"/>
      <x:c r="H1787" s="11"/>
      <x:c r="I1787" s="11" t="s">
        <x:v>4166</x:v>
      </x:c>
      <x:c r="J1787" s="11" t="s">
        <x:v>206</x:v>
      </x:c>
      <x:c r="K1787" s="11" t="s">
        <x:v>5216</x:v>
      </x:c>
      <x:c r="L1787" s="11" t="s">
        <x:v>7133</x:v>
      </x:c>
      <x:c r="M1787" s="11" t="s">
        <x:v>7134</x:v>
      </x:c>
      <x:c r="N1787" s="11" t="s">
        <x:v>20</x:v>
      </x:c>
      <x:c r="O1787" s="13" t="s">
        <x:v>21</x:v>
      </x:c>
      <x:c r="P1787" s="45"/>
      <x:c r="Q1787" s="45"/>
      <x:c r="R1787" s="44"/>
      <x:c r="S1787" s="44"/>
      <x:c r="T1787" s="44"/>
      <x:c r="U1787" s="44"/>
      <x:c r="V1787" s="44"/>
      <x:c r="W1787" s="44"/>
    </x:row>
    <x:row r="1788" ht="30" customHeight="1">
      <x:c r="A1788" s="11" t="s">
        <x:v>4166</x:v>
      </x:c>
      <x:c r="B1788" s="11" t="s">
        <x:v>3734</x:v>
      </x:c>
      <x:c r="C1788" s="11" t="s">
        <x:v>7135</x:v>
      </x:c>
      <x:c r="D1788" s="11" t="s">
        <x:v>7136</x:v>
      </x:c>
      <x:c r="E1788" s="11"/>
      <x:c r="F1788" s="11"/>
      <x:c r="G1788" s="11"/>
      <x:c r="H1788" s="11"/>
      <x:c r="I1788" s="11" t="s">
        <x:v>4166</x:v>
      </x:c>
      <x:c r="J1788" s="11" t="s">
        <x:v>206</x:v>
      </x:c>
      <x:c r="K1788" s="11" t="s">
        <x:v>4174</x:v>
      </x:c>
      <x:c r="L1788" s="11" t="s">
        <x:v>410</x:v>
      </x:c>
      <x:c r="M1788" s="11" t="s">
        <x:v>7137</x:v>
      </x:c>
      <x:c r="N1788" s="11" t="s">
        <x:v>20</x:v>
      </x:c>
      <x:c r="O1788" s="13" t="s">
        <x:v>21</x:v>
      </x:c>
      <x:c r="P1788" s="45"/>
      <x:c r="Q1788" s="45"/>
      <x:c r="R1788" s="44"/>
      <x:c r="S1788" s="44"/>
      <x:c r="T1788" s="44"/>
      <x:c r="U1788" s="44"/>
      <x:c r="V1788" s="44"/>
      <x:c r="W1788" s="44"/>
    </x:row>
    <x:row r="1789" ht="30" customHeight="1">
      <x:c r="A1789" s="11" t="s">
        <x:v>4166</x:v>
      </x:c>
      <x:c r="B1789" s="11" t="s">
        <x:v>3738</x:v>
      </x:c>
      <x:c r="C1789" s="11" t="s">
        <x:v>7138</x:v>
      </x:c>
      <x:c r="D1789" s="11" t="s">
        <x:v>7139</x:v>
      </x:c>
      <x:c r="E1789" s="11"/>
      <x:c r="F1789" s="11"/>
      <x:c r="G1789" s="11"/>
      <x:c r="H1789" s="11"/>
      <x:c r="I1789" s="11" t="s">
        <x:v>4166</x:v>
      </x:c>
      <x:c r="J1789" s="11" t="s">
        <x:v>206</x:v>
      </x:c>
      <x:c r="K1789" s="11" t="s">
        <x:v>4213</x:v>
      </x:c>
      <x:c r="L1789" s="11" t="s">
        <x:v>4650</x:v>
      </x:c>
      <x:c r="M1789" s="11" t="s">
        <x:v>7140</x:v>
      </x:c>
      <x:c r="N1789" s="11" t="s">
        <x:v>20</x:v>
      </x:c>
      <x:c r="O1789" s="13" t="s">
        <x:v>21</x:v>
      </x:c>
      <x:c r="P1789" s="45"/>
      <x:c r="Q1789" s="45"/>
      <x:c r="R1789" s="44"/>
      <x:c r="S1789" s="44"/>
      <x:c r="T1789" s="44"/>
      <x:c r="U1789" s="44"/>
      <x:c r="V1789" s="44"/>
      <x:c r="W1789" s="44"/>
    </x:row>
    <x:row r="1790" ht="30" customHeight="1">
      <x:c r="A1790" s="11" t="s">
        <x:v>4166</x:v>
      </x:c>
      <x:c r="B1790" s="11" t="s">
        <x:v>3742</x:v>
      </x:c>
      <x:c r="C1790" s="11" t="s">
        <x:v>7141</x:v>
      </x:c>
      <x:c r="D1790" s="11" t="s">
        <x:v>7142</x:v>
      </x:c>
      <x:c r="E1790" s="11"/>
      <x:c r="F1790" s="11"/>
      <x:c r="G1790" s="11"/>
      <x:c r="H1790" s="11"/>
      <x:c r="I1790" s="11" t="s">
        <x:v>4166</x:v>
      </x:c>
      <x:c r="J1790" s="11" t="s">
        <x:v>101</x:v>
      </x:c>
      <x:c r="K1790" s="11" t="s">
        <x:v>4208</x:v>
      </x:c>
      <x:c r="L1790" s="11" t="s">
        <x:v>7143</x:v>
      </x:c>
      <x:c r="M1790" s="11" t="s">
        <x:v>7144</x:v>
      </x:c>
      <x:c r="N1790" s="11" t="s">
        <x:v>20</x:v>
      </x:c>
      <x:c r="O1790" s="13" t="s">
        <x:v>21</x:v>
      </x:c>
      <x:c r="P1790" s="45"/>
      <x:c r="Q1790" s="45"/>
      <x:c r="R1790" s="44"/>
      <x:c r="S1790" s="44"/>
      <x:c r="T1790" s="44"/>
      <x:c r="U1790" s="44"/>
      <x:c r="V1790" s="44"/>
      <x:c r="W1790" s="44"/>
    </x:row>
    <x:row r="1791" ht="30" customHeight="1">
      <x:c r="A1791" s="11" t="s">
        <x:v>4166</x:v>
      </x:c>
      <x:c r="B1791" s="11" t="s">
        <x:v>3746</x:v>
      </x:c>
      <x:c r="C1791" s="11" t="s">
        <x:v>7145</x:v>
      </x:c>
      <x:c r="D1791" s="11" t="s">
        <x:v>7146</x:v>
      </x:c>
      <x:c r="E1791" s="11"/>
      <x:c r="F1791" s="11"/>
      <x:c r="G1791" s="11"/>
      <x:c r="H1791" s="11"/>
      <x:c r="I1791" s="11" t="s">
        <x:v>4166</x:v>
      </x:c>
      <x:c r="J1791" s="11" t="s">
        <x:v>67</x:v>
      </x:c>
      <x:c r="K1791" s="11" t="s">
        <x:v>4178</x:v>
      </x:c>
      <x:c r="L1791" s="11" t="s">
        <x:v>7147</x:v>
      </x:c>
      <x:c r="M1791" s="11" t="s">
        <x:v>7148</x:v>
      </x:c>
      <x:c r="N1791" s="11" t="s">
        <x:v>20</x:v>
      </x:c>
      <x:c r="O1791" s="13" t="s">
        <x:v>21</x:v>
      </x:c>
      <x:c r="P1791" s="45"/>
      <x:c r="Q1791" s="45"/>
      <x:c r="R1791" s="44"/>
      <x:c r="S1791" s="44"/>
      <x:c r="T1791" s="44"/>
      <x:c r="U1791" s="44"/>
      <x:c r="V1791" s="44"/>
      <x:c r="W1791" s="44"/>
    </x:row>
    <x:row r="1792" ht="30" customHeight="1">
      <x:c r="A1792" s="11" t="s">
        <x:v>4166</x:v>
      </x:c>
      <x:c r="B1792" s="11" t="s">
        <x:v>3750</x:v>
      </x:c>
      <x:c r="C1792" s="11" t="s">
        <x:v>7149</x:v>
      </x:c>
      <x:c r="D1792" s="11" t="s">
        <x:v>7150</x:v>
      </x:c>
      <x:c r="E1792" s="11"/>
      <x:c r="F1792" s="11"/>
      <x:c r="G1792" s="11"/>
      <x:c r="H1792" s="11"/>
      <x:c r="I1792" s="11" t="s">
        <x:v>4166</x:v>
      </x:c>
      <x:c r="J1792" s="11" t="s">
        <x:v>59</x:v>
      </x:c>
      <x:c r="K1792" s="11" t="s">
        <x:v>4213</x:v>
      </x:c>
      <x:c r="L1792" s="11" t="s">
        <x:v>5423</x:v>
      </x:c>
      <x:c r="M1792" s="11" t="s">
        <x:v>7151</x:v>
      </x:c>
      <x:c r="N1792" s="11" t="s">
        <x:v>20</x:v>
      </x:c>
      <x:c r="O1792" s="13" t="s">
        <x:v>21</x:v>
      </x:c>
      <x:c r="P1792" s="45"/>
      <x:c r="Q1792" s="45"/>
      <x:c r="R1792" s="44"/>
      <x:c r="S1792" s="44"/>
      <x:c r="T1792" s="44"/>
      <x:c r="U1792" s="44"/>
      <x:c r="V1792" s="44"/>
      <x:c r="W1792" s="44"/>
    </x:row>
    <x:row r="1793" ht="30" customHeight="1">
      <x:c r="A1793" s="11" t="s">
        <x:v>4166</x:v>
      </x:c>
      <x:c r="B1793" s="11" t="s">
        <x:v>3754</x:v>
      </x:c>
      <x:c r="C1793" s="11" t="s">
        <x:v>7152</x:v>
      </x:c>
      <x:c r="D1793" s="11" t="s">
        <x:v>7153</x:v>
      </x:c>
      <x:c r="E1793" s="11"/>
      <x:c r="F1793" s="11"/>
      <x:c r="G1793" s="11"/>
      <x:c r="H1793" s="11"/>
      <x:c r="I1793" s="11" t="s">
        <x:v>4166</x:v>
      </x:c>
      <x:c r="J1793" s="11" t="s">
        <x:v>26</x:v>
      </x:c>
      <x:c r="K1793" s="11" t="s">
        <x:v>4169</x:v>
      </x:c>
      <x:c r="L1793" s="11" t="s">
        <x:v>7154</x:v>
      </x:c>
      <x:c r="M1793" s="11" t="s">
        <x:v>7155</x:v>
      </x:c>
      <x:c r="N1793" s="11" t="s">
        <x:v>20</x:v>
      </x:c>
      <x:c r="O1793" s="13" t="s">
        <x:v>21</x:v>
      </x:c>
      <x:c r="P1793" s="45"/>
      <x:c r="Q1793" s="45"/>
      <x:c r="R1793" s="44"/>
      <x:c r="S1793" s="44"/>
      <x:c r="T1793" s="44"/>
      <x:c r="U1793" s="44"/>
      <x:c r="V1793" s="44"/>
      <x:c r="W1793" s="44"/>
    </x:row>
    <x:row r="1794" ht="30" customHeight="1">
      <x:c r="A1794" s="11" t="s">
        <x:v>4166</x:v>
      </x:c>
      <x:c r="B1794" s="11" t="s">
        <x:v>3758</x:v>
      </x:c>
      <x:c r="C1794" s="11" t="s">
        <x:v>7156</x:v>
      </x:c>
      <x:c r="D1794" s="11" t="s">
        <x:v>7157</x:v>
      </x:c>
      <x:c r="E1794" s="11"/>
      <x:c r="F1794" s="11"/>
      <x:c r="G1794" s="11"/>
      <x:c r="H1794" s="11"/>
      <x:c r="I1794" s="11" t="s">
        <x:v>4166</x:v>
      </x:c>
      <x:c r="J1794" s="11" t="s">
        <x:v>16</x:v>
      </x:c>
      <x:c r="K1794" s="11" t="s">
        <x:v>4283</x:v>
      </x:c>
      <x:c r="L1794" s="11" t="s">
        <x:v>7158</x:v>
      </x:c>
      <x:c r="M1794" s="11" t="s">
        <x:v>7159</x:v>
      </x:c>
      <x:c r="N1794" s="11" t="s">
        <x:v>20</x:v>
      </x:c>
      <x:c r="O1794" s="13" t="s">
        <x:v>21</x:v>
      </x:c>
      <x:c r="P1794" s="45"/>
      <x:c r="Q1794" s="45"/>
      <x:c r="R1794" s="44"/>
      <x:c r="S1794" s="44"/>
      <x:c r="T1794" s="44"/>
      <x:c r="U1794" s="44"/>
      <x:c r="V1794" s="44"/>
      <x:c r="W1794" s="44"/>
    </x:row>
    <x:row r="1795" ht="30" customHeight="1">
      <x:c r="A1795" s="11" t="s">
        <x:v>4166</x:v>
      </x:c>
      <x:c r="B1795" s="11" t="s">
        <x:v>3763</x:v>
      </x:c>
      <x:c r="C1795" s="11" t="s">
        <x:v>7160</x:v>
      </x:c>
      <x:c r="D1795" s="11" t="s">
        <x:v>7161</x:v>
      </x:c>
      <x:c r="E1795" s="11"/>
      <x:c r="F1795" s="11"/>
      <x:c r="G1795" s="11"/>
      <x:c r="H1795" s="11"/>
      <x:c r="I1795" s="11" t="s">
        <x:v>4166</x:v>
      </x:c>
      <x:c r="J1795" s="11" t="s">
        <x:v>59</x:v>
      </x:c>
      <x:c r="K1795" s="11" t="s">
        <x:v>4283</x:v>
      </x:c>
      <x:c r="L1795" s="11" t="s">
        <x:v>308</x:v>
      </x:c>
      <x:c r="M1795" s="11" t="s">
        <x:v>7162</x:v>
      </x:c>
      <x:c r="N1795" s="11" t="s">
        <x:v>20</x:v>
      </x:c>
      <x:c r="O1795" s="13" t="s">
        <x:v>21</x:v>
      </x:c>
      <x:c r="P1795" s="45"/>
      <x:c r="Q1795" s="45"/>
      <x:c r="R1795" s="44"/>
      <x:c r="S1795" s="44"/>
      <x:c r="T1795" s="44"/>
      <x:c r="U1795" s="44"/>
      <x:c r="V1795" s="44"/>
      <x:c r="W1795" s="44"/>
    </x:row>
    <x:row r="1796" ht="30" customHeight="1">
      <x:c r="A1796" s="11" t="s">
        <x:v>4166</x:v>
      </x:c>
      <x:c r="B1796" s="11" t="s">
        <x:v>3768</x:v>
      </x:c>
      <x:c r="C1796" s="11" t="s">
        <x:v>7163</x:v>
      </x:c>
      <x:c r="D1796" s="11" t="s">
        <x:v>7164</x:v>
      </x:c>
      <x:c r="E1796" s="11"/>
      <x:c r="F1796" s="11"/>
      <x:c r="G1796" s="11"/>
      <x:c r="H1796" s="11"/>
      <x:c r="I1796" s="11" t="s">
        <x:v>4166</x:v>
      </x:c>
      <x:c r="J1796" s="11" t="s">
        <x:v>206</x:v>
      </x:c>
      <x:c r="K1796" s="11" t="s">
        <x:v>4187</x:v>
      </x:c>
      <x:c r="L1796" s="11" t="s">
        <x:v>7165</x:v>
      </x:c>
      <x:c r="M1796" s="11" t="s">
        <x:v>7166</x:v>
      </x:c>
      <x:c r="N1796" s="11" t="s">
        <x:v>20</x:v>
      </x:c>
      <x:c r="O1796" s="13" t="s">
        <x:v>21</x:v>
      </x:c>
      <x:c r="P1796" s="45"/>
      <x:c r="Q1796" s="45"/>
      <x:c r="R1796" s="44"/>
      <x:c r="S1796" s="44"/>
      <x:c r="T1796" s="44"/>
      <x:c r="U1796" s="44"/>
      <x:c r="V1796" s="44"/>
      <x:c r="W1796" s="44"/>
    </x:row>
    <x:row r="1797" ht="30" customHeight="1">
      <x:c r="A1797" s="11" t="s">
        <x:v>4166</x:v>
      </x:c>
      <x:c r="B1797" s="11" t="s">
        <x:v>3772</x:v>
      </x:c>
      <x:c r="C1797" s="11" t="s">
        <x:v>7167</x:v>
      </x:c>
      <x:c r="D1797" s="11" t="s">
        <x:v>7168</x:v>
      </x:c>
      <x:c r="E1797" s="11"/>
      <x:c r="F1797" s="11"/>
      <x:c r="G1797" s="11"/>
      <x:c r="H1797" s="11"/>
      <x:c r="I1797" s="11" t="s">
        <x:v>4166</x:v>
      </x:c>
      <x:c r="J1797" s="11" t="s">
        <x:v>166</x:v>
      </x:c>
      <x:c r="K1797" s="11" t="s">
        <x:v>4195</x:v>
      </x:c>
      <x:c r="L1797" s="11" t="s">
        <x:v>545</x:v>
      </x:c>
      <x:c r="M1797" s="11" t="s">
        <x:v>7169</x:v>
      </x:c>
      <x:c r="N1797" s="11" t="s">
        <x:v>20</x:v>
      </x:c>
      <x:c r="O1797" s="13" t="s">
        <x:v>21</x:v>
      </x:c>
      <x:c r="P1797" s="45"/>
      <x:c r="Q1797" s="45"/>
      <x:c r="R1797" s="44"/>
      <x:c r="S1797" s="44"/>
      <x:c r="T1797" s="44"/>
      <x:c r="U1797" s="44"/>
      <x:c r="V1797" s="44"/>
      <x:c r="W1797" s="44"/>
    </x:row>
    <x:row r="1798" ht="30" customHeight="1">
      <x:c r="A1798" s="11" t="s">
        <x:v>4166</x:v>
      </x:c>
      <x:c r="B1798" s="11" t="s">
        <x:v>3776</x:v>
      </x:c>
      <x:c r="C1798" s="11" t="s">
        <x:v>7170</x:v>
      </x:c>
      <x:c r="D1798" s="11" t="s">
        <x:v>7171</x:v>
      </x:c>
      <x:c r="E1798" s="11"/>
      <x:c r="F1798" s="11"/>
      <x:c r="G1798" s="11"/>
      <x:c r="H1798" s="11"/>
      <x:c r="I1798" s="11" t="s">
        <x:v>4166</x:v>
      </x:c>
      <x:c r="J1798" s="11" t="s">
        <x:v>160</x:v>
      </x:c>
      <x:c r="K1798" s="11" t="s">
        <x:v>4187</x:v>
      </x:c>
      <x:c r="L1798" s="11" t="s">
        <x:v>563</x:v>
      </x:c>
      <x:c r="M1798" s="11" t="s">
        <x:v>7172</x:v>
      </x:c>
      <x:c r="N1798" s="11" t="s">
        <x:v>20</x:v>
      </x:c>
      <x:c r="O1798" s="13" t="s">
        <x:v>21</x:v>
      </x:c>
      <x:c r="P1798" s="45"/>
      <x:c r="Q1798" s="45"/>
      <x:c r="R1798" s="44"/>
      <x:c r="S1798" s="44"/>
      <x:c r="T1798" s="44"/>
      <x:c r="U1798" s="44"/>
      <x:c r="V1798" s="44"/>
      <x:c r="W1798" s="44"/>
    </x:row>
    <x:row r="1799" ht="30" customHeight="1">
      <x:c r="A1799" s="11" t="s">
        <x:v>4166</x:v>
      </x:c>
      <x:c r="B1799" s="11" t="s">
        <x:v>3780</x:v>
      </x:c>
      <x:c r="C1799" s="11" t="s">
        <x:v>7173</x:v>
      </x:c>
      <x:c r="D1799" s="11" t="s">
        <x:v>7174</x:v>
      </x:c>
      <x:c r="E1799" s="11"/>
      <x:c r="F1799" s="11"/>
      <x:c r="G1799" s="11"/>
      <x:c r="H1799" s="11"/>
      <x:c r="I1799" s="11" t="s">
        <x:v>4166</x:v>
      </x:c>
      <x:c r="J1799" s="11" t="s">
        <x:v>101</x:v>
      </x:c>
      <x:c r="K1799" s="11" t="s">
        <x:v>4208</x:v>
      </x:c>
      <x:c r="L1799" s="11" t="s">
        <x:v>7175</x:v>
      </x:c>
      <x:c r="M1799" s="11" t="s">
        <x:v>7176</x:v>
      </x:c>
      <x:c r="N1799" s="11" t="s">
        <x:v>20</x:v>
      </x:c>
      <x:c r="O1799" s="13" t="s">
        <x:v>21</x:v>
      </x:c>
      <x:c r="P1799" s="45"/>
      <x:c r="Q1799" s="45"/>
      <x:c r="R1799" s="44"/>
      <x:c r="S1799" s="44"/>
      <x:c r="T1799" s="44"/>
      <x:c r="U1799" s="44"/>
      <x:c r="V1799" s="44"/>
      <x:c r="W1799" s="44"/>
    </x:row>
    <x:row r="1800" ht="30" customHeight="1">
      <x:c r="A1800" s="11" t="s">
        <x:v>4166</x:v>
      </x:c>
      <x:c r="B1800" s="11" t="s">
        <x:v>3784</x:v>
      </x:c>
      <x:c r="C1800" s="11" t="s">
        <x:v>7177</x:v>
      </x:c>
      <x:c r="D1800" s="11" t="s">
        <x:v>7178</x:v>
      </x:c>
      <x:c r="E1800" s="11"/>
      <x:c r="F1800" s="11"/>
      <x:c r="G1800" s="11"/>
      <x:c r="H1800" s="11"/>
      <x:c r="I1800" s="11" t="s">
        <x:v>4166</x:v>
      </x:c>
      <x:c r="J1800" s="11" t="s">
        <x:v>101</x:v>
      </x:c>
      <x:c r="K1800" s="11" t="s">
        <x:v>4283</x:v>
      </x:c>
      <x:c r="L1800" s="11" t="s">
        <x:v>7179</x:v>
      </x:c>
      <x:c r="M1800" s="11" t="s">
        <x:v>7180</x:v>
      </x:c>
      <x:c r="N1800" s="11" t="s">
        <x:v>20</x:v>
      </x:c>
      <x:c r="O1800" s="13" t="s">
        <x:v>21</x:v>
      </x:c>
      <x:c r="P1800" s="45"/>
      <x:c r="Q1800" s="45"/>
      <x:c r="R1800" s="44"/>
      <x:c r="S1800" s="44"/>
      <x:c r="T1800" s="44"/>
      <x:c r="U1800" s="44"/>
      <x:c r="V1800" s="44"/>
      <x:c r="W1800" s="44"/>
    </x:row>
    <x:row r="1801" ht="30" customHeight="1">
      <x:c r="A1801" s="11" t="s">
        <x:v>4166</x:v>
      </x:c>
      <x:c r="B1801" s="11" t="s">
        <x:v>3788</x:v>
      </x:c>
      <x:c r="C1801" s="11" t="s">
        <x:v>7181</x:v>
      </x:c>
      <x:c r="D1801" s="11" t="s">
        <x:v>7182</x:v>
      </x:c>
      <x:c r="E1801" s="11"/>
      <x:c r="F1801" s="11"/>
      <x:c r="G1801" s="11"/>
      <x:c r="H1801" s="11"/>
      <x:c r="I1801" s="11" t="s">
        <x:v>4166</x:v>
      </x:c>
      <x:c r="J1801" s="11" t="s">
        <x:v>47</x:v>
      </x:c>
      <x:c r="K1801" s="11" t="s">
        <x:v>4283</x:v>
      </x:c>
      <x:c r="L1801" s="11" t="s">
        <x:v>7183</x:v>
      </x:c>
      <x:c r="M1801" s="11" t="s">
        <x:v>7184</x:v>
      </x:c>
      <x:c r="N1801" s="11" t="s">
        <x:v>20</x:v>
      </x:c>
      <x:c r="O1801" s="13" t="s">
        <x:v>21</x:v>
      </x:c>
      <x:c r="P1801" s="45"/>
      <x:c r="Q1801" s="45"/>
      <x:c r="R1801" s="44"/>
      <x:c r="S1801" s="44"/>
      <x:c r="T1801" s="44"/>
      <x:c r="U1801" s="44"/>
      <x:c r="V1801" s="44"/>
      <x:c r="W1801" s="44"/>
    </x:row>
    <x:row r="1802" ht="30" customHeight="1">
      <x:c r="A1802" s="11" t="s">
        <x:v>4166</x:v>
      </x:c>
      <x:c r="B1802" s="11" t="s">
        <x:v>3792</x:v>
      </x:c>
      <x:c r="C1802" s="11" t="s">
        <x:v>7185</x:v>
      </x:c>
      <x:c r="D1802" s="11" t="s">
        <x:v>7186</x:v>
      </x:c>
      <x:c r="E1802" s="11"/>
      <x:c r="F1802" s="11"/>
      <x:c r="G1802" s="11"/>
      <x:c r="H1802" s="11"/>
      <x:c r="I1802" s="11" t="s">
        <x:v>4166</x:v>
      </x:c>
      <x:c r="J1802" s="11" t="s">
        <x:v>236</x:v>
      </x:c>
      <x:c r="K1802" s="11" t="s">
        <x:v>4174</x:v>
      </x:c>
      <x:c r="L1802" s="11" t="s">
        <x:v>3260</x:v>
      </x:c>
      <x:c r="M1802" s="11" t="s">
        <x:v>7187</x:v>
      </x:c>
      <x:c r="N1802" s="11" t="s">
        <x:v>20</x:v>
      </x:c>
      <x:c r="O1802" s="13" t="s">
        <x:v>21</x:v>
      </x:c>
      <x:c r="P1802" s="45"/>
      <x:c r="Q1802" s="45"/>
      <x:c r="R1802" s="44"/>
      <x:c r="S1802" s="44"/>
      <x:c r="T1802" s="44"/>
      <x:c r="U1802" s="44"/>
      <x:c r="V1802" s="44"/>
      <x:c r="W1802" s="44"/>
    </x:row>
    <x:row r="1803" ht="30" customHeight="1">
      <x:c r="A1803" s="11" t="s">
        <x:v>4166</x:v>
      </x:c>
      <x:c r="B1803" s="11" t="s">
        <x:v>3796</x:v>
      </x:c>
      <x:c r="C1803" s="11" t="s">
        <x:v>7188</x:v>
      </x:c>
      <x:c r="D1803" s="11" t="s">
        <x:v>7189</x:v>
      </x:c>
      <x:c r="E1803" s="11"/>
      <x:c r="F1803" s="11"/>
      <x:c r="G1803" s="11"/>
      <x:c r="H1803" s="11"/>
      <x:c r="I1803" s="11" t="s">
        <x:v>4166</x:v>
      </x:c>
      <x:c r="J1803" s="11" t="s">
        <x:v>67</x:v>
      </x:c>
      <x:c r="K1803" s="11" t="s">
        <x:v>4169</x:v>
      </x:c>
      <x:c r="L1803" s="11" t="s">
        <x:v>5772</x:v>
      </x:c>
      <x:c r="M1803" s="11" t="s">
        <x:v>7190</x:v>
      </x:c>
      <x:c r="N1803" s="11" t="s">
        <x:v>20</x:v>
      </x:c>
      <x:c r="O1803" s="13" t="s">
        <x:v>21</x:v>
      </x:c>
      <x:c r="P1803" s="45"/>
      <x:c r="Q1803" s="45"/>
      <x:c r="R1803" s="44"/>
      <x:c r="S1803" s="44"/>
      <x:c r="T1803" s="44"/>
      <x:c r="U1803" s="44"/>
      <x:c r="V1803" s="44"/>
      <x:c r="W1803" s="44"/>
    </x:row>
    <x:row r="1804" ht="30" customHeight="1">
      <x:c r="A1804" s="11" t="s">
        <x:v>4166</x:v>
      </x:c>
      <x:c r="B1804" s="11" t="s">
        <x:v>3800</x:v>
      </x:c>
      <x:c r="C1804" s="11" t="s">
        <x:v>7191</x:v>
      </x:c>
      <x:c r="D1804" s="11" t="s">
        <x:v>7192</x:v>
      </x:c>
      <x:c r="E1804" s="11"/>
      <x:c r="F1804" s="11"/>
      <x:c r="G1804" s="11"/>
      <x:c r="H1804" s="11"/>
      <x:c r="I1804" s="11" t="s">
        <x:v>4166</x:v>
      </x:c>
      <x:c r="J1804" s="11" t="s">
        <x:v>4182</x:v>
      </x:c>
      <x:c r="K1804" s="11" t="s">
        <x:v>4199</x:v>
      </x:c>
      <x:c r="L1804" s="11" t="s">
        <x:v>201</x:v>
      </x:c>
      <x:c r="M1804" s="11" t="s">
        <x:v>7193</x:v>
      </x:c>
      <x:c r="N1804" s="11" t="s">
        <x:v>20</x:v>
      </x:c>
      <x:c r="O1804" s="13" t="s">
        <x:v>21</x:v>
      </x:c>
      <x:c r="P1804" s="45"/>
      <x:c r="Q1804" s="45"/>
      <x:c r="R1804" s="44"/>
      <x:c r="S1804" s="44"/>
      <x:c r="T1804" s="44"/>
      <x:c r="U1804" s="44"/>
      <x:c r="V1804" s="44"/>
      <x:c r="W1804" s="44"/>
    </x:row>
    <x:row r="1805" ht="30" customHeight="1">
      <x:c r="A1805" s="11" t="s">
        <x:v>4166</x:v>
      </x:c>
      <x:c r="B1805" s="11" t="s">
        <x:v>3804</x:v>
      </x:c>
      <x:c r="C1805" s="11" t="s">
        <x:v>7194</x:v>
      </x:c>
      <x:c r="D1805" s="11" t="s">
        <x:v>7195</x:v>
      </x:c>
      <x:c r="E1805" s="11"/>
      <x:c r="F1805" s="11"/>
      <x:c r="G1805" s="11"/>
      <x:c r="H1805" s="11"/>
      <x:c r="I1805" s="11" t="s">
        <x:v>4166</x:v>
      </x:c>
      <x:c r="J1805" s="11" t="s">
        <x:v>160</x:v>
      </x:c>
      <x:c r="K1805" s="11" t="s">
        <x:v>4208</x:v>
      </x:c>
      <x:c r="L1805" s="11" t="s">
        <x:v>4601</x:v>
      </x:c>
      <x:c r="M1805" s="11" t="s">
        <x:v>7196</x:v>
      </x:c>
      <x:c r="N1805" s="11" t="s">
        <x:v>20</x:v>
      </x:c>
      <x:c r="O1805" s="13" t="s">
        <x:v>21</x:v>
      </x:c>
      <x:c r="P1805" s="45"/>
      <x:c r="Q1805" s="45"/>
      <x:c r="R1805" s="44"/>
      <x:c r="S1805" s="44"/>
      <x:c r="T1805" s="44"/>
      <x:c r="U1805" s="44"/>
      <x:c r="V1805" s="44"/>
      <x:c r="W1805" s="44"/>
    </x:row>
    <x:row r="1806" ht="30" customHeight="1">
      <x:c r="A1806" s="11" t="s">
        <x:v>4166</x:v>
      </x:c>
      <x:c r="B1806" s="11" t="s">
        <x:v>3808</x:v>
      </x:c>
      <x:c r="C1806" s="11" t="s">
        <x:v>7197</x:v>
      </x:c>
      <x:c r="D1806" s="11" t="s">
        <x:v>7198</x:v>
      </x:c>
      <x:c r="E1806" s="11"/>
      <x:c r="F1806" s="11"/>
      <x:c r="G1806" s="11"/>
      <x:c r="H1806" s="11"/>
      <x:c r="I1806" s="11" t="s">
        <x:v>4166</x:v>
      </x:c>
      <x:c r="J1806" s="11" t="s">
        <x:v>122</x:v>
      </x:c>
      <x:c r="K1806" s="11" t="s">
        <x:v>4174</x:v>
      </x:c>
      <x:c r="L1806" s="11" t="s">
        <x:v>723</x:v>
      </x:c>
      <x:c r="M1806" s="11" t="s">
        <x:v>7199</x:v>
      </x:c>
      <x:c r="N1806" s="11" t="s">
        <x:v>20</x:v>
      </x:c>
      <x:c r="O1806" s="13" t="s">
        <x:v>21</x:v>
      </x:c>
      <x:c r="P1806" s="45"/>
      <x:c r="Q1806" s="45"/>
      <x:c r="R1806" s="44"/>
      <x:c r="S1806" s="44"/>
      <x:c r="T1806" s="44"/>
      <x:c r="U1806" s="44"/>
      <x:c r="V1806" s="44"/>
      <x:c r="W1806" s="44"/>
    </x:row>
    <x:row r="1807" ht="30" customHeight="1">
      <x:c r="A1807" s="11" t="s">
        <x:v>4166</x:v>
      </x:c>
      <x:c r="B1807" s="11" t="s">
        <x:v>3813</x:v>
      </x:c>
      <x:c r="C1807" s="11" t="s">
        <x:v>7200</x:v>
      </x:c>
      <x:c r="D1807" s="11" t="s">
        <x:v>7201</x:v>
      </x:c>
      <x:c r="E1807" s="11"/>
      <x:c r="F1807" s="11"/>
      <x:c r="G1807" s="11"/>
      <x:c r="H1807" s="11"/>
      <x:c r="I1807" s="11" t="s">
        <x:v>4166</x:v>
      </x:c>
      <x:c r="J1807" s="11" t="s">
        <x:v>59</x:v>
      </x:c>
      <x:c r="K1807" s="11" t="s">
        <x:v>4169</x:v>
      </x:c>
      <x:c r="L1807" s="11" t="s">
        <x:v>2237</x:v>
      </x:c>
      <x:c r="M1807" s="11" t="s">
        <x:v>7202</x:v>
      </x:c>
      <x:c r="N1807" s="11" t="s">
        <x:v>20</x:v>
      </x:c>
      <x:c r="O1807" s="13" t="s">
        <x:v>21</x:v>
      </x:c>
      <x:c r="P1807" s="45"/>
      <x:c r="Q1807" s="45"/>
      <x:c r="R1807" s="44"/>
      <x:c r="S1807" s="44"/>
      <x:c r="T1807" s="44"/>
      <x:c r="U1807" s="44"/>
      <x:c r="V1807" s="44"/>
      <x:c r="W1807" s="44"/>
    </x:row>
    <x:row r="1808" ht="30" customHeight="1">
      <x:c r="A1808" s="11" t="s">
        <x:v>4166</x:v>
      </x:c>
      <x:c r="B1808" s="11" t="s">
        <x:v>3817</x:v>
      </x:c>
      <x:c r="C1808" s="11" t="s">
        <x:v>7203</x:v>
      </x:c>
      <x:c r="D1808" s="11" t="s">
        <x:v>7204</x:v>
      </x:c>
      <x:c r="E1808" s="11"/>
      <x:c r="F1808" s="11"/>
      <x:c r="G1808" s="11"/>
      <x:c r="H1808" s="11"/>
      <x:c r="I1808" s="11" t="s">
        <x:v>4166</x:v>
      </x:c>
      <x:c r="J1808" s="11" t="s">
        <x:v>59</x:v>
      </x:c>
      <x:c r="K1808" s="11" t="s">
        <x:v>4195</x:v>
      </x:c>
      <x:c r="L1808" s="11" t="s">
        <x:v>7205</x:v>
      </x:c>
      <x:c r="M1808" s="11" t="s">
        <x:v>7206</x:v>
      </x:c>
      <x:c r="N1808" s="11" t="s">
        <x:v>20</x:v>
      </x:c>
      <x:c r="O1808" s="13" t="s">
        <x:v>21</x:v>
      </x:c>
      <x:c r="P1808" s="45"/>
      <x:c r="Q1808" s="45"/>
      <x:c r="R1808" s="44"/>
      <x:c r="S1808" s="44"/>
      <x:c r="T1808" s="44"/>
      <x:c r="U1808" s="44"/>
      <x:c r="V1808" s="44"/>
      <x:c r="W1808" s="44"/>
    </x:row>
    <x:row r="1809" ht="30" customHeight="1">
      <x:c r="A1809" s="11" t="s">
        <x:v>4166</x:v>
      </x:c>
      <x:c r="B1809" s="11" t="s">
        <x:v>3822</x:v>
      </x:c>
      <x:c r="C1809" s="11" t="s">
        <x:v>7207</x:v>
      </x:c>
      <x:c r="D1809" s="11" t="s">
        <x:v>7208</x:v>
      </x:c>
      <x:c r="E1809" s="11"/>
      <x:c r="F1809" s="11"/>
      <x:c r="G1809" s="11"/>
      <x:c r="H1809" s="11"/>
      <x:c r="I1809" s="11" t="s">
        <x:v>4166</x:v>
      </x:c>
      <x:c r="J1809" s="11" t="s">
        <x:v>4182</x:v>
      </x:c>
      <x:c r="K1809" s="11" t="s">
        <x:v>4283</x:v>
      </x:c>
      <x:c r="L1809" s="11" t="s">
        <x:v>7209</x:v>
      </x:c>
      <x:c r="M1809" s="11" t="s">
        <x:v>7210</x:v>
      </x:c>
      <x:c r="N1809" s="11" t="s">
        <x:v>20</x:v>
      </x:c>
      <x:c r="O1809" s="13" t="s">
        <x:v>21</x:v>
      </x:c>
      <x:c r="P1809" s="45"/>
      <x:c r="Q1809" s="45"/>
      <x:c r="R1809" s="44"/>
      <x:c r="S1809" s="44"/>
      <x:c r="T1809" s="44"/>
      <x:c r="U1809" s="44"/>
      <x:c r="V1809" s="44"/>
      <x:c r="W1809" s="44"/>
    </x:row>
    <x:row r="1810" ht="30" customHeight="1">
      <x:c r="A1810" s="11" t="s">
        <x:v>4166</x:v>
      </x:c>
      <x:c r="B1810" s="11" t="s">
        <x:v>3826</x:v>
      </x:c>
      <x:c r="C1810" s="11" t="s">
        <x:v>7211</x:v>
      </x:c>
      <x:c r="D1810" s="11" t="s">
        <x:v>7212</x:v>
      </x:c>
      <x:c r="E1810" s="11"/>
      <x:c r="F1810" s="11"/>
      <x:c r="G1810" s="11"/>
      <x:c r="H1810" s="11"/>
      <x:c r="I1810" s="11" t="s">
        <x:v>4166</x:v>
      </x:c>
      <x:c r="J1810" s="11" t="s">
        <x:v>160</x:v>
      </x:c>
      <x:c r="K1810" s="11" t="s">
        <x:v>4178</x:v>
      </x:c>
      <x:c r="L1810" s="11" t="s">
        <x:v>7213</x:v>
      </x:c>
      <x:c r="M1810" s="11" t="s">
        <x:v>7214</x:v>
      </x:c>
      <x:c r="N1810" s="11" t="s">
        <x:v>20</x:v>
      </x:c>
      <x:c r="O1810" s="13" t="s">
        <x:v>21</x:v>
      </x:c>
      <x:c r="P1810" s="45"/>
      <x:c r="Q1810" s="45"/>
      <x:c r="R1810" s="44"/>
      <x:c r="S1810" s="44"/>
      <x:c r="T1810" s="44"/>
      <x:c r="U1810" s="44"/>
      <x:c r="V1810" s="44"/>
      <x:c r="W1810" s="44"/>
    </x:row>
    <x:row r="1811" ht="30" customHeight="1">
      <x:c r="A1811" s="11" t="s">
        <x:v>4166</x:v>
      </x:c>
      <x:c r="B1811" s="11" t="s">
        <x:v>3831</x:v>
      </x:c>
      <x:c r="C1811" s="11" t="s">
        <x:v>7215</x:v>
      </x:c>
      <x:c r="D1811" s="11" t="s">
        <x:v>7216</x:v>
      </x:c>
      <x:c r="E1811" s="11"/>
      <x:c r="F1811" s="11"/>
      <x:c r="G1811" s="11"/>
      <x:c r="H1811" s="11"/>
      <x:c r="I1811" s="11" t="s">
        <x:v>4166</x:v>
      </x:c>
      <x:c r="J1811" s="11" t="s">
        <x:v>47</x:v>
      </x:c>
      <x:c r="K1811" s="11" t="s">
        <x:v>4187</x:v>
      </x:c>
      <x:c r="L1811" s="11" t="s">
        <x:v>318</x:v>
      </x:c>
      <x:c r="M1811" s="11" t="s">
        <x:v>7217</x:v>
      </x:c>
      <x:c r="N1811" s="11" t="s">
        <x:v>20</x:v>
      </x:c>
      <x:c r="O1811" s="13" t="s">
        <x:v>21</x:v>
      </x:c>
      <x:c r="P1811" s="45"/>
      <x:c r="Q1811" s="45"/>
      <x:c r="R1811" s="44"/>
      <x:c r="S1811" s="44"/>
      <x:c r="T1811" s="44"/>
      <x:c r="U1811" s="44"/>
      <x:c r="V1811" s="44"/>
      <x:c r="W1811" s="44"/>
    </x:row>
    <x:row r="1812" ht="30" customHeight="1">
      <x:c r="A1812" s="11" t="s">
        <x:v>4166</x:v>
      </x:c>
      <x:c r="B1812" s="11" t="s">
        <x:v>3835</x:v>
      </x:c>
      <x:c r="C1812" s="11" t="s">
        <x:v>7218</x:v>
      </x:c>
      <x:c r="D1812" s="11" t="s">
        <x:v>7219</x:v>
      </x:c>
      <x:c r="E1812" s="11"/>
      <x:c r="F1812" s="11"/>
      <x:c r="G1812" s="11"/>
      <x:c r="H1812" s="11"/>
      <x:c r="I1812" s="11" t="s">
        <x:v>4166</x:v>
      </x:c>
      <x:c r="J1812" s="11" t="s">
        <x:v>67</x:v>
      </x:c>
      <x:c r="K1812" s="11" t="s">
        <x:v>4174</x:v>
      </x:c>
      <x:c r="L1812" s="11" t="s">
        <x:v>1947</x:v>
      </x:c>
      <x:c r="M1812" s="11" t="s">
        <x:v>7220</x:v>
      </x:c>
      <x:c r="N1812" s="11" t="s">
        <x:v>20</x:v>
      </x:c>
      <x:c r="O1812" s="13" t="s">
        <x:v>21</x:v>
      </x:c>
      <x:c r="P1812" s="45"/>
      <x:c r="Q1812" s="45"/>
      <x:c r="R1812" s="44"/>
      <x:c r="S1812" s="44"/>
      <x:c r="T1812" s="44"/>
      <x:c r="U1812" s="44"/>
      <x:c r="V1812" s="44"/>
      <x:c r="W1812" s="44"/>
    </x:row>
    <x:row r="1813" ht="30" customHeight="1">
      <x:c r="A1813" s="11" t="s">
        <x:v>4166</x:v>
      </x:c>
      <x:c r="B1813" s="11" t="s">
        <x:v>3839</x:v>
      </x:c>
      <x:c r="C1813" s="11" t="s">
        <x:v>7221</x:v>
      </x:c>
      <x:c r="D1813" s="11" t="s">
        <x:v>7222</x:v>
      </x:c>
      <x:c r="E1813" s="11"/>
      <x:c r="F1813" s="11"/>
      <x:c r="G1813" s="11"/>
      <x:c r="H1813" s="11"/>
      <x:c r="I1813" s="11" t="s">
        <x:v>4166</x:v>
      </x:c>
      <x:c r="J1813" s="11" t="s">
        <x:v>166</x:v>
      </x:c>
      <x:c r="K1813" s="11" t="s">
        <x:v>4199</x:v>
      </x:c>
      <x:c r="L1813" s="11" t="s">
        <x:v>545</x:v>
      </x:c>
      <x:c r="M1813" s="11" t="s">
        <x:v>7223</x:v>
      </x:c>
      <x:c r="N1813" s="11" t="s">
        <x:v>20</x:v>
      </x:c>
      <x:c r="O1813" s="13" t="s">
        <x:v>21</x:v>
      </x:c>
      <x:c r="P1813" s="45"/>
      <x:c r="Q1813" s="45"/>
      <x:c r="R1813" s="44"/>
      <x:c r="S1813" s="44"/>
      <x:c r="T1813" s="44"/>
      <x:c r="U1813" s="44"/>
      <x:c r="V1813" s="44"/>
      <x:c r="W1813" s="44"/>
    </x:row>
    <x:row r="1814" ht="30" customHeight="1">
      <x:c r="A1814" s="11" t="s">
        <x:v>4166</x:v>
      </x:c>
      <x:c r="B1814" s="11" t="s">
        <x:v>3843</x:v>
      </x:c>
      <x:c r="C1814" s="11" t="s">
        <x:v>7224</x:v>
      </x:c>
      <x:c r="D1814" s="11" t="s">
        <x:v>7225</x:v>
      </x:c>
      <x:c r="E1814" s="11"/>
      <x:c r="F1814" s="11"/>
      <x:c r="G1814" s="11"/>
      <x:c r="H1814" s="11"/>
      <x:c r="I1814" s="11" t="s">
        <x:v>4166</x:v>
      </x:c>
      <x:c r="J1814" s="11" t="s">
        <x:v>122</x:v>
      </x:c>
      <x:c r="K1814" s="11" t="s">
        <x:v>4283</x:v>
      </x:c>
      <x:c r="L1814" s="11" t="s">
        <x:v>4297</x:v>
      </x:c>
      <x:c r="M1814" s="11" t="s">
        <x:v>7226</x:v>
      </x:c>
      <x:c r="N1814" s="11" t="s">
        <x:v>20</x:v>
      </x:c>
      <x:c r="O1814" s="13" t="s">
        <x:v>21</x:v>
      </x:c>
      <x:c r="P1814" s="45"/>
      <x:c r="Q1814" s="45"/>
      <x:c r="R1814" s="44"/>
      <x:c r="S1814" s="44"/>
      <x:c r="T1814" s="44"/>
      <x:c r="U1814" s="44"/>
      <x:c r="V1814" s="44"/>
      <x:c r="W1814" s="44"/>
    </x:row>
    <x:row r="1815" ht="30" customHeight="1">
      <x:c r="A1815" s="11" t="s">
        <x:v>4166</x:v>
      </x:c>
      <x:c r="B1815" s="11" t="s">
        <x:v>3847</x:v>
      </x:c>
      <x:c r="C1815" s="11" t="s">
        <x:v>7227</x:v>
      </x:c>
      <x:c r="D1815" s="11" t="s">
        <x:v>7228</x:v>
      </x:c>
      <x:c r="E1815" s="11"/>
      <x:c r="F1815" s="11"/>
      <x:c r="G1815" s="11"/>
      <x:c r="H1815" s="11"/>
      <x:c r="I1815" s="11" t="s">
        <x:v>4166</x:v>
      </x:c>
      <x:c r="J1815" s="11" t="s">
        <x:v>26</x:v>
      </x:c>
      <x:c r="K1815" s="11" t="s">
        <x:v>4283</x:v>
      </x:c>
      <x:c r="L1815" s="11" t="s">
        <x:v>7229</x:v>
      </x:c>
      <x:c r="M1815" s="11" t="s">
        <x:v>7230</x:v>
      </x:c>
      <x:c r="N1815" s="11" t="s">
        <x:v>20</x:v>
      </x:c>
      <x:c r="O1815" s="13" t="s">
        <x:v>21</x:v>
      </x:c>
      <x:c r="P1815" s="45"/>
      <x:c r="Q1815" s="45"/>
      <x:c r="R1815" s="44"/>
      <x:c r="S1815" s="44"/>
      <x:c r="T1815" s="44"/>
      <x:c r="U1815" s="44"/>
      <x:c r="V1815" s="44"/>
      <x:c r="W1815" s="44"/>
    </x:row>
    <x:row r="1816" ht="30" customHeight="1">
      <x:c r="A1816" s="11" t="s">
        <x:v>4166</x:v>
      </x:c>
      <x:c r="B1816" s="11" t="s">
        <x:v>3851</x:v>
      </x:c>
      <x:c r="C1816" s="11" t="s">
        <x:v>7231</x:v>
      </x:c>
      <x:c r="D1816" s="11" t="s">
        <x:v>7232</x:v>
      </x:c>
      <x:c r="E1816" s="11"/>
      <x:c r="F1816" s="11"/>
      <x:c r="G1816" s="11"/>
      <x:c r="H1816" s="11"/>
      <x:c r="I1816" s="11" t="s">
        <x:v>4166</x:v>
      </x:c>
      <x:c r="J1816" s="11" t="s">
        <x:v>59</x:v>
      </x:c>
      <x:c r="K1816" s="11" t="s">
        <x:v>4213</x:v>
      </x:c>
      <x:c r="L1816" s="11" t="s">
        <x:v>626</x:v>
      </x:c>
      <x:c r="M1816" s="11" t="s">
        <x:v>7233</x:v>
      </x:c>
      <x:c r="N1816" s="11" t="s">
        <x:v>20</x:v>
      </x:c>
      <x:c r="O1816" s="13" t="s">
        <x:v>21</x:v>
      </x:c>
      <x:c r="P1816" s="45"/>
      <x:c r="Q1816" s="45"/>
      <x:c r="R1816" s="44"/>
      <x:c r="S1816" s="44"/>
      <x:c r="T1816" s="44"/>
      <x:c r="U1816" s="44"/>
      <x:c r="V1816" s="44"/>
      <x:c r="W1816" s="44"/>
    </x:row>
    <x:row r="1817" ht="30" customHeight="1">
      <x:c r="A1817" s="11" t="s">
        <x:v>4166</x:v>
      </x:c>
      <x:c r="B1817" s="11" t="s">
        <x:v>3855</x:v>
      </x:c>
      <x:c r="C1817" s="11" t="s">
        <x:v>7234</x:v>
      </x:c>
      <x:c r="D1817" s="11" t="s">
        <x:v>7235</x:v>
      </x:c>
      <x:c r="E1817" s="11"/>
      <x:c r="F1817" s="11"/>
      <x:c r="G1817" s="11"/>
      <x:c r="H1817" s="11"/>
      <x:c r="I1817" s="11" t="s">
        <x:v>4166</x:v>
      </x:c>
      <x:c r="J1817" s="11" t="s">
        <x:v>160</x:v>
      </x:c>
      <x:c r="K1817" s="11" t="s">
        <x:v>4187</x:v>
      </x:c>
      <x:c r="L1817" s="11" t="s">
        <x:v>7236</x:v>
      </x:c>
      <x:c r="M1817" s="11" t="s">
        <x:v>7237</x:v>
      </x:c>
      <x:c r="N1817" s="11" t="s">
        <x:v>20</x:v>
      </x:c>
      <x:c r="O1817" s="13" t="s">
        <x:v>21</x:v>
      </x:c>
      <x:c r="P1817" s="45"/>
      <x:c r="Q1817" s="45"/>
      <x:c r="R1817" s="44"/>
      <x:c r="S1817" s="44"/>
      <x:c r="T1817" s="44"/>
      <x:c r="U1817" s="44"/>
      <x:c r="V1817" s="44"/>
      <x:c r="W1817" s="44"/>
    </x:row>
    <x:row r="1818" ht="30" customHeight="1">
      <x:c r="A1818" s="11" t="s">
        <x:v>4166</x:v>
      </x:c>
      <x:c r="B1818" s="11" t="s">
        <x:v>3859</x:v>
      </x:c>
      <x:c r="C1818" s="11" t="s">
        <x:v>7238</x:v>
      </x:c>
      <x:c r="D1818" s="11" t="s">
        <x:v>7239</x:v>
      </x:c>
      <x:c r="E1818" s="11"/>
      <x:c r="F1818" s="11"/>
      <x:c r="G1818" s="11"/>
      <x:c r="H1818" s="11"/>
      <x:c r="I1818" s="11" t="s">
        <x:v>4166</x:v>
      </x:c>
      <x:c r="J1818" s="11" t="s">
        <x:v>40</x:v>
      </x:c>
      <x:c r="K1818" s="11" t="s">
        <x:v>4187</x:v>
      </x:c>
      <x:c r="L1818" s="11" t="s">
        <x:v>6754</x:v>
      </x:c>
      <x:c r="M1818" s="11" t="s">
        <x:v>7240</x:v>
      </x:c>
      <x:c r="N1818" s="11" t="s">
        <x:v>20</x:v>
      </x:c>
      <x:c r="O1818" s="13" t="s">
        <x:v>21</x:v>
      </x:c>
      <x:c r="P1818" s="45"/>
      <x:c r="Q1818" s="45"/>
      <x:c r="R1818" s="44"/>
      <x:c r="S1818" s="44"/>
      <x:c r="T1818" s="44"/>
      <x:c r="U1818" s="44"/>
      <x:c r="V1818" s="44"/>
      <x:c r="W1818" s="44"/>
    </x:row>
    <x:row r="1819" ht="30" customHeight="1">
      <x:c r="A1819" s="11" t="s">
        <x:v>4166</x:v>
      </x:c>
      <x:c r="B1819" s="11" t="s">
        <x:v>3863</x:v>
      </x:c>
      <x:c r="C1819" s="11" t="s">
        <x:v>7241</x:v>
      </x:c>
      <x:c r="D1819" s="11" t="s">
        <x:v>7242</x:v>
      </x:c>
      <x:c r="E1819" s="11"/>
      <x:c r="F1819" s="11"/>
      <x:c r="G1819" s="11"/>
      <x:c r="H1819" s="11"/>
      <x:c r="I1819" s="11" t="s">
        <x:v>4166</x:v>
      </x:c>
      <x:c r="J1819" s="11" t="s">
        <x:v>122</x:v>
      </x:c>
      <x:c r="K1819" s="11" t="s">
        <x:v>4169</x:v>
      </x:c>
      <x:c r="L1819" s="11" t="s">
        <x:v>489</x:v>
      </x:c>
      <x:c r="M1819" s="11" t="s">
        <x:v>7243</x:v>
      </x:c>
      <x:c r="N1819" s="11" t="s">
        <x:v>20</x:v>
      </x:c>
      <x:c r="O1819" s="13" t="s">
        <x:v>21</x:v>
      </x:c>
      <x:c r="P1819" s="45"/>
      <x:c r="Q1819" s="45"/>
      <x:c r="R1819" s="44"/>
      <x:c r="S1819" s="44"/>
      <x:c r="T1819" s="44"/>
      <x:c r="U1819" s="44"/>
      <x:c r="V1819" s="44"/>
      <x:c r="W1819" s="44"/>
    </x:row>
    <x:row r="1820" ht="30" customHeight="1">
      <x:c r="A1820" s="11" t="s">
        <x:v>4166</x:v>
      </x:c>
      <x:c r="B1820" s="11" t="s">
        <x:v>3867</x:v>
      </x:c>
      <x:c r="C1820" s="11" t="s">
        <x:v>7244</x:v>
      </x:c>
      <x:c r="D1820" s="11" t="s">
        <x:v>7245</x:v>
      </x:c>
      <x:c r="E1820" s="11"/>
      <x:c r="F1820" s="11"/>
      <x:c r="G1820" s="11"/>
      <x:c r="H1820" s="11"/>
      <x:c r="I1820" s="11" t="s">
        <x:v>4166</x:v>
      </x:c>
      <x:c r="J1820" s="11" t="s">
        <x:v>47</x:v>
      </x:c>
      <x:c r="K1820" s="11" t="s">
        <x:v>4169</x:v>
      </x:c>
      <x:c r="L1820" s="11" t="s">
        <x:v>1480</x:v>
      </x:c>
      <x:c r="M1820" s="11" t="s">
        <x:v>7246</x:v>
      </x:c>
      <x:c r="N1820" s="11" t="s">
        <x:v>20</x:v>
      </x:c>
      <x:c r="O1820" s="13" t="s">
        <x:v>21</x:v>
      </x:c>
      <x:c r="P1820" s="45"/>
      <x:c r="Q1820" s="45"/>
      <x:c r="R1820" s="44"/>
      <x:c r="S1820" s="44"/>
      <x:c r="T1820" s="44"/>
      <x:c r="U1820" s="44"/>
      <x:c r="V1820" s="44"/>
      <x:c r="W1820" s="44"/>
    </x:row>
    <x:row r="1821" ht="30" customHeight="1">
      <x:c r="A1821" s="11" t="s">
        <x:v>4166</x:v>
      </x:c>
      <x:c r="B1821" s="11" t="s">
        <x:v>3871</x:v>
      </x:c>
      <x:c r="C1821" s="11" t="s">
        <x:v>7247</x:v>
      </x:c>
      <x:c r="D1821" s="11" t="s">
        <x:v>7248</x:v>
      </x:c>
      <x:c r="E1821" s="11"/>
      <x:c r="F1821" s="11"/>
      <x:c r="G1821" s="11"/>
      <x:c r="H1821" s="11"/>
      <x:c r="I1821" s="11" t="s">
        <x:v>4166</x:v>
      </x:c>
      <x:c r="J1821" s="11" t="s">
        <x:v>59</x:v>
      </x:c>
      <x:c r="K1821" s="11" t="s">
        <x:v>4195</x:v>
      </x:c>
      <x:c r="L1821" s="11" t="s">
        <x:v>7249</x:v>
      </x:c>
      <x:c r="M1821" s="11" t="s">
        <x:v>7250</x:v>
      </x:c>
      <x:c r="N1821" s="11" t="s">
        <x:v>20</x:v>
      </x:c>
      <x:c r="O1821" s="13" t="s">
        <x:v>21</x:v>
      </x:c>
      <x:c r="P1821" s="45"/>
      <x:c r="Q1821" s="45"/>
      <x:c r="R1821" s="44"/>
      <x:c r="S1821" s="44"/>
      <x:c r="T1821" s="44"/>
      <x:c r="U1821" s="44"/>
      <x:c r="V1821" s="44"/>
      <x:c r="W1821" s="44"/>
    </x:row>
    <x:row r="1822" ht="30" customHeight="1">
      <x:c r="A1822" s="11" t="s">
        <x:v>4166</x:v>
      </x:c>
      <x:c r="B1822" s="11" t="s">
        <x:v>3875</x:v>
      </x:c>
      <x:c r="C1822" s="11" t="s">
        <x:v>7251</x:v>
      </x:c>
      <x:c r="D1822" s="11" t="s">
        <x:v>7252</x:v>
      </x:c>
      <x:c r="E1822" s="11"/>
      <x:c r="F1822" s="11"/>
      <x:c r="G1822" s="11"/>
      <x:c r="H1822" s="11"/>
      <x:c r="I1822" s="11" t="s">
        <x:v>4166</x:v>
      </x:c>
      <x:c r="J1822" s="11" t="s">
        <x:v>26</x:v>
      </x:c>
      <x:c r="K1822" s="11" t="s">
        <x:v>4187</x:v>
      </x:c>
      <x:c r="L1822" s="11" t="s">
        <x:v>7253</x:v>
      </x:c>
      <x:c r="M1822" s="11" t="s">
        <x:v>7254</x:v>
      </x:c>
      <x:c r="N1822" s="11" t="s">
        <x:v>20</x:v>
      </x:c>
      <x:c r="O1822" s="13" t="s">
        <x:v>21</x:v>
      </x:c>
      <x:c r="P1822" s="45"/>
      <x:c r="Q1822" s="45"/>
      <x:c r="R1822" s="44"/>
      <x:c r="S1822" s="44"/>
      <x:c r="T1822" s="44"/>
      <x:c r="U1822" s="44"/>
      <x:c r="V1822" s="44"/>
      <x:c r="W1822" s="44"/>
    </x:row>
    <x:row r="1823" ht="30" customHeight="1">
      <x:c r="A1823" s="11" t="s">
        <x:v>4166</x:v>
      </x:c>
      <x:c r="B1823" s="11" t="s">
        <x:v>3880</x:v>
      </x:c>
      <x:c r="C1823" s="11" t="s">
        <x:v>7255</x:v>
      </x:c>
      <x:c r="D1823" s="11" t="s">
        <x:v>7256</x:v>
      </x:c>
      <x:c r="E1823" s="11"/>
      <x:c r="F1823" s="11"/>
      <x:c r="G1823" s="11"/>
      <x:c r="H1823" s="11"/>
      <x:c r="I1823" s="11" t="s">
        <x:v>4166</x:v>
      </x:c>
      <x:c r="J1823" s="11" t="s">
        <x:v>26</x:v>
      </x:c>
      <x:c r="K1823" s="11" t="s">
        <x:v>4283</x:v>
      </x:c>
      <x:c r="L1823" s="11" t="s">
        <x:v>1408</x:v>
      </x:c>
      <x:c r="M1823" s="11" t="s">
        <x:v>7257</x:v>
      </x:c>
      <x:c r="N1823" s="11" t="s">
        <x:v>20</x:v>
      </x:c>
      <x:c r="O1823" s="13" t="s">
        <x:v>21</x:v>
      </x:c>
      <x:c r="P1823" s="45"/>
      <x:c r="Q1823" s="45"/>
      <x:c r="R1823" s="44"/>
      <x:c r="S1823" s="44"/>
      <x:c r="T1823" s="44"/>
      <x:c r="U1823" s="44"/>
      <x:c r="V1823" s="44"/>
      <x:c r="W1823" s="44"/>
    </x:row>
    <x:row r="1824" ht="30" customHeight="1">
      <x:c r="A1824" s="11" t="s">
        <x:v>4166</x:v>
      </x:c>
      <x:c r="B1824" s="11" t="s">
        <x:v>3884</x:v>
      </x:c>
      <x:c r="C1824" s="11" t="s">
        <x:v>7258</x:v>
      </x:c>
      <x:c r="D1824" s="11" t="s">
        <x:v>7259</x:v>
      </x:c>
      <x:c r="E1824" s="11"/>
      <x:c r="F1824" s="11"/>
      <x:c r="G1824" s="11"/>
      <x:c r="H1824" s="11"/>
      <x:c r="I1824" s="11" t="s">
        <x:v>4166</x:v>
      </x:c>
      <x:c r="J1824" s="11" t="s">
        <x:v>67</x:v>
      </x:c>
      <x:c r="K1824" s="11" t="s">
        <x:v>4208</x:v>
      </x:c>
      <x:c r="L1824" s="11" t="s">
        <x:v>342</x:v>
      </x:c>
      <x:c r="M1824" s="11" t="s">
        <x:v>7260</x:v>
      </x:c>
      <x:c r="N1824" s="11" t="s">
        <x:v>344</x:v>
      </x:c>
      <x:c r="O1824" s="13" t="s">
        <x:v>345</x:v>
      </x:c>
      <x:c r="P1824" s="45"/>
      <x:c r="Q1824" s="45"/>
      <x:c r="R1824" s="44"/>
      <x:c r="S1824" s="44"/>
      <x:c r="T1824" s="44"/>
      <x:c r="U1824" s="44"/>
      <x:c r="V1824" s="44"/>
      <x:c r="W1824" s="44"/>
    </x:row>
    <x:row r="1825" ht="30" customHeight="1">
      <x:c r="A1825" s="11" t="s">
        <x:v>4166</x:v>
      </x:c>
      <x:c r="B1825" s="11" t="s">
        <x:v>3889</x:v>
      </x:c>
      <x:c r="C1825" s="11" t="s">
        <x:v>7261</x:v>
      </x:c>
      <x:c r="D1825" s="11" t="s">
        <x:v>7262</x:v>
      </x:c>
      <x:c r="E1825" s="11"/>
      <x:c r="F1825" s="11"/>
      <x:c r="G1825" s="11"/>
      <x:c r="H1825" s="11"/>
      <x:c r="I1825" s="11" t="s">
        <x:v>4166</x:v>
      </x:c>
      <x:c r="J1825" s="11" t="s">
        <x:v>16</x:v>
      </x:c>
      <x:c r="K1825" s="11" t="s">
        <x:v>4174</x:v>
      </x:c>
      <x:c r="L1825" s="11" t="s">
        <x:v>7263</x:v>
      </x:c>
      <x:c r="M1825" s="11" t="s">
        <x:v>7264</x:v>
      </x:c>
      <x:c r="N1825" s="11" t="s">
        <x:v>20</x:v>
      </x:c>
      <x:c r="O1825" s="13" t="s">
        <x:v>21</x:v>
      </x:c>
      <x:c r="P1825" s="45"/>
      <x:c r="Q1825" s="45"/>
      <x:c r="R1825" s="44"/>
      <x:c r="S1825" s="44"/>
      <x:c r="T1825" s="44"/>
      <x:c r="U1825" s="44"/>
      <x:c r="V1825" s="44"/>
      <x:c r="W1825" s="44"/>
    </x:row>
    <x:row r="1826" ht="30" customHeight="1">
      <x:c r="A1826" s="11" t="s">
        <x:v>4166</x:v>
      </x:c>
      <x:c r="B1826" s="11" t="s">
        <x:v>3893</x:v>
      </x:c>
      <x:c r="C1826" s="11" t="s">
        <x:v>7265</x:v>
      </x:c>
      <x:c r="D1826" s="11" t="s">
        <x:v>7266</x:v>
      </x:c>
      <x:c r="E1826" s="11"/>
      <x:c r="F1826" s="11"/>
      <x:c r="G1826" s="11"/>
      <x:c r="H1826" s="11"/>
      <x:c r="I1826" s="11" t="s">
        <x:v>4166</x:v>
      </x:c>
      <x:c r="J1826" s="11" t="s">
        <x:v>40</x:v>
      </x:c>
      <x:c r="K1826" s="11" t="s">
        <x:v>4213</x:v>
      </x:c>
      <x:c r="L1826" s="11" t="s">
        <x:v>7267</x:v>
      </x:c>
      <x:c r="M1826" s="11" t="s">
        <x:v>7268</x:v>
      </x:c>
      <x:c r="N1826" s="11" t="s">
        <x:v>20</x:v>
      </x:c>
      <x:c r="O1826" s="13" t="s">
        <x:v>21</x:v>
      </x:c>
      <x:c r="P1826" s="45"/>
      <x:c r="Q1826" s="45"/>
      <x:c r="R1826" s="44"/>
      <x:c r="S1826" s="44"/>
      <x:c r="T1826" s="44"/>
      <x:c r="U1826" s="44"/>
      <x:c r="V1826" s="44"/>
      <x:c r="W1826" s="44"/>
    </x:row>
    <x:row r="1827" ht="30" customHeight="1">
      <x:c r="A1827" s="11" t="s">
        <x:v>4166</x:v>
      </x:c>
      <x:c r="B1827" s="11" t="s">
        <x:v>3897</x:v>
      </x:c>
      <x:c r="C1827" s="11" t="s">
        <x:v>7269</x:v>
      </x:c>
      <x:c r="D1827" s="11" t="s">
        <x:v>7270</x:v>
      </x:c>
      <x:c r="E1827" s="11"/>
      <x:c r="F1827" s="11"/>
      <x:c r="G1827" s="11"/>
      <x:c r="H1827" s="11"/>
      <x:c r="I1827" s="11" t="s">
        <x:v>4166</x:v>
      </x:c>
      <x:c r="J1827" s="11" t="s">
        <x:v>138</x:v>
      </x:c>
      <x:c r="K1827" s="11" t="s">
        <x:v>4208</x:v>
      </x:c>
      <x:c r="L1827" s="11" t="s">
        <x:v>7271</x:v>
      </x:c>
      <x:c r="M1827" s="11" t="s">
        <x:v>7272</x:v>
      </x:c>
      <x:c r="N1827" s="11" t="s">
        <x:v>20</x:v>
      </x:c>
      <x:c r="O1827" s="13" t="s">
        <x:v>21</x:v>
      </x:c>
      <x:c r="P1827" s="45"/>
      <x:c r="Q1827" s="45"/>
      <x:c r="R1827" s="44"/>
      <x:c r="S1827" s="44"/>
      <x:c r="T1827" s="44"/>
      <x:c r="U1827" s="44"/>
      <x:c r="V1827" s="44"/>
      <x:c r="W1827" s="44"/>
    </x:row>
    <x:row r="1828" ht="30" customHeight="1">
      <x:c r="A1828" s="11" t="s">
        <x:v>4166</x:v>
      </x:c>
      <x:c r="B1828" s="11" t="s">
        <x:v>3901</x:v>
      </x:c>
      <x:c r="C1828" s="11" t="s">
        <x:v>7273</x:v>
      </x:c>
      <x:c r="D1828" s="11" t="s">
        <x:v>7274</x:v>
      </x:c>
      <x:c r="E1828" s="11"/>
      <x:c r="F1828" s="11"/>
      <x:c r="G1828" s="11"/>
      <x:c r="H1828" s="11"/>
      <x:c r="I1828" s="11" t="s">
        <x:v>4166</x:v>
      </x:c>
      <x:c r="J1828" s="11" t="s">
        <x:v>40</x:v>
      </x:c>
      <x:c r="K1828" s="11" t="s">
        <x:v>4208</x:v>
      </x:c>
      <x:c r="L1828" s="11" t="s">
        <x:v>5123</x:v>
      </x:c>
      <x:c r="M1828" s="11" t="s">
        <x:v>7275</x:v>
      </x:c>
      <x:c r="N1828" s="11" t="s">
        <x:v>20</x:v>
      </x:c>
      <x:c r="O1828" s="13" t="s">
        <x:v>21</x:v>
      </x:c>
      <x:c r="P1828" s="45"/>
      <x:c r="Q1828" s="45"/>
      <x:c r="R1828" s="44"/>
      <x:c r="S1828" s="44"/>
      <x:c r="T1828" s="44"/>
      <x:c r="U1828" s="44"/>
      <x:c r="V1828" s="44"/>
      <x:c r="W1828" s="44"/>
    </x:row>
    <x:row r="1829" ht="30" customHeight="1">
      <x:c r="A1829" s="11" t="s">
        <x:v>4166</x:v>
      </x:c>
      <x:c r="B1829" s="11" t="s">
        <x:v>3905</x:v>
      </x:c>
      <x:c r="C1829" s="11" t="s">
        <x:v>7276</x:v>
      </x:c>
      <x:c r="D1829" s="11" t="s">
        <x:v>7277</x:v>
      </x:c>
      <x:c r="E1829" s="11"/>
      <x:c r="F1829" s="11"/>
      <x:c r="G1829" s="11"/>
      <x:c r="H1829" s="11"/>
      <x:c r="I1829" s="11" t="s">
        <x:v>4166</x:v>
      </x:c>
      <x:c r="J1829" s="11" t="s">
        <x:v>160</x:v>
      </x:c>
      <x:c r="K1829" s="11" t="s">
        <x:v>4208</x:v>
      </x:c>
      <x:c r="L1829" s="11" t="s">
        <x:v>2300</x:v>
      </x:c>
      <x:c r="M1829" s="11" t="s">
        <x:v>7278</x:v>
      </x:c>
      <x:c r="N1829" s="11" t="s">
        <x:v>20</x:v>
      </x:c>
      <x:c r="O1829" s="13" t="s">
        <x:v>21</x:v>
      </x:c>
      <x:c r="P1829" s="45"/>
      <x:c r="Q1829" s="45"/>
      <x:c r="R1829" s="44"/>
      <x:c r="S1829" s="44"/>
      <x:c r="T1829" s="44"/>
      <x:c r="U1829" s="44"/>
      <x:c r="V1829" s="44"/>
      <x:c r="W1829" s="44"/>
    </x:row>
    <x:row r="1830" ht="30" customHeight="1">
      <x:c r="A1830" s="11" t="s">
        <x:v>4166</x:v>
      </x:c>
      <x:c r="B1830" s="11" t="s">
        <x:v>3909</x:v>
      </x:c>
      <x:c r="C1830" s="11" t="s">
        <x:v>7279</x:v>
      </x:c>
      <x:c r="D1830" s="11" t="s">
        <x:v>7280</x:v>
      </x:c>
      <x:c r="E1830" s="11"/>
      <x:c r="F1830" s="11"/>
      <x:c r="G1830" s="11"/>
      <x:c r="H1830" s="11"/>
      <x:c r="I1830" s="11" t="s">
        <x:v>4166</x:v>
      </x:c>
      <x:c r="J1830" s="11" t="s">
        <x:v>47</x:v>
      </x:c>
      <x:c r="K1830" s="11" t="s">
        <x:v>4213</x:v>
      </x:c>
      <x:c r="L1830" s="11" t="s">
        <x:v>7281</x:v>
      </x:c>
      <x:c r="M1830" s="11" t="s">
        <x:v>7282</x:v>
      </x:c>
      <x:c r="N1830" s="11" t="s">
        <x:v>20</x:v>
      </x:c>
      <x:c r="O1830" s="13" t="s">
        <x:v>21</x:v>
      </x:c>
      <x:c r="P1830" s="45"/>
      <x:c r="Q1830" s="45"/>
      <x:c r="R1830" s="44"/>
      <x:c r="S1830" s="44"/>
      <x:c r="T1830" s="44"/>
      <x:c r="U1830" s="44"/>
      <x:c r="V1830" s="44"/>
      <x:c r="W1830" s="44"/>
    </x:row>
    <x:row r="1831" ht="30" customHeight="1">
      <x:c r="A1831" s="11" t="s">
        <x:v>4166</x:v>
      </x:c>
      <x:c r="B1831" s="11" t="s">
        <x:v>3913</x:v>
      </x:c>
      <x:c r="C1831" s="11" t="s">
        <x:v>7283</x:v>
      </x:c>
      <x:c r="D1831" s="11" t="s">
        <x:v>7284</x:v>
      </x:c>
      <x:c r="E1831" s="11"/>
      <x:c r="F1831" s="11"/>
      <x:c r="G1831" s="11"/>
      <x:c r="H1831" s="11"/>
      <x:c r="I1831" s="11" t="s">
        <x:v>4166</x:v>
      </x:c>
      <x:c r="J1831" s="11" t="s">
        <x:v>67</x:v>
      </x:c>
      <x:c r="K1831" s="11" t="s">
        <x:v>4195</x:v>
      </x:c>
      <x:c r="L1831" s="11" t="s">
        <x:v>7285</x:v>
      </x:c>
      <x:c r="M1831" s="11" t="s">
        <x:v>7260</x:v>
      </x:c>
      <x:c r="N1831" s="11" t="s">
        <x:v>344</x:v>
      </x:c>
      <x:c r="O1831" s="13" t="s">
        <x:v>345</x:v>
      </x:c>
      <x:c r="P1831" s="45"/>
      <x:c r="Q1831" s="45"/>
      <x:c r="R1831" s="44"/>
      <x:c r="S1831" s="44"/>
      <x:c r="T1831" s="44"/>
      <x:c r="U1831" s="44"/>
      <x:c r="V1831" s="44"/>
      <x:c r="W1831" s="44"/>
    </x:row>
    <x:row r="1832" ht="30" customHeight="1">
      <x:c r="A1832" s="11" t="s">
        <x:v>4166</x:v>
      </x:c>
      <x:c r="B1832" s="11" t="s">
        <x:v>3917</x:v>
      </x:c>
      <x:c r="C1832" s="11" t="s">
        <x:v>7286</x:v>
      </x:c>
      <x:c r="D1832" s="11" t="s">
        <x:v>7287</x:v>
      </x:c>
      <x:c r="E1832" s="11"/>
      <x:c r="F1832" s="11"/>
      <x:c r="G1832" s="11"/>
      <x:c r="H1832" s="11"/>
      <x:c r="I1832" s="11" t="s">
        <x:v>4166</x:v>
      </x:c>
      <x:c r="J1832" s="11" t="s">
        <x:v>206</x:v>
      </x:c>
      <x:c r="K1832" s="11" t="s">
        <x:v>4187</x:v>
      </x:c>
      <x:c r="L1832" s="11" t="s">
        <x:v>7288</x:v>
      </x:c>
      <x:c r="M1832" s="11" t="s">
        <x:v>7289</x:v>
      </x:c>
      <x:c r="N1832" s="11" t="s">
        <x:v>20</x:v>
      </x:c>
      <x:c r="O1832" s="13" t="s">
        <x:v>21</x:v>
      </x:c>
      <x:c r="P1832" s="45"/>
      <x:c r="Q1832" s="45"/>
      <x:c r="R1832" s="44"/>
      <x:c r="S1832" s="44"/>
      <x:c r="T1832" s="44"/>
      <x:c r="U1832" s="44"/>
      <x:c r="V1832" s="44"/>
      <x:c r="W1832" s="44"/>
    </x:row>
    <x:row r="1833" ht="30" customHeight="1">
      <x:c r="A1833" s="11" t="s">
        <x:v>4166</x:v>
      </x:c>
      <x:c r="B1833" s="11" t="s">
        <x:v>3921</x:v>
      </x:c>
      <x:c r="C1833" s="11" t="s">
        <x:v>7290</x:v>
      </x:c>
      <x:c r="D1833" s="11" t="s">
        <x:v>7291</x:v>
      </x:c>
      <x:c r="E1833" s="11"/>
      <x:c r="F1833" s="11"/>
      <x:c r="G1833" s="11"/>
      <x:c r="H1833" s="11"/>
      <x:c r="I1833" s="11" t="s">
        <x:v>4166</x:v>
      </x:c>
      <x:c r="J1833" s="11" t="s">
        <x:v>40</x:v>
      </x:c>
      <x:c r="K1833" s="11" t="s">
        <x:v>4187</x:v>
      </x:c>
      <x:c r="L1833" s="11" t="s">
        <x:v>5384</x:v>
      </x:c>
      <x:c r="M1833" s="11" t="s">
        <x:v>7292</x:v>
      </x:c>
      <x:c r="N1833" s="11" t="s">
        <x:v>20</x:v>
      </x:c>
      <x:c r="O1833" s="13" t="s">
        <x:v>21</x:v>
      </x:c>
      <x:c r="P1833" s="45"/>
      <x:c r="Q1833" s="45"/>
      <x:c r="R1833" s="44"/>
      <x:c r="S1833" s="44"/>
      <x:c r="T1833" s="44"/>
      <x:c r="U1833" s="44"/>
      <x:c r="V1833" s="44"/>
      <x:c r="W1833" s="44"/>
    </x:row>
    <x:row r="1834" ht="30" customHeight="1">
      <x:c r="A1834" s="11" t="s">
        <x:v>4166</x:v>
      </x:c>
      <x:c r="B1834" s="11" t="s">
        <x:v>3925</x:v>
      </x:c>
      <x:c r="C1834" s="11" t="s">
        <x:v>7293</x:v>
      </x:c>
      <x:c r="D1834" s="11" t="s">
        <x:v>7294</x:v>
      </x:c>
      <x:c r="E1834" s="11"/>
      <x:c r="F1834" s="11"/>
      <x:c r="G1834" s="11"/>
      <x:c r="H1834" s="11"/>
      <x:c r="I1834" s="11" t="s">
        <x:v>4166</x:v>
      </x:c>
      <x:c r="J1834" s="11" t="s">
        <x:v>206</x:v>
      </x:c>
      <x:c r="K1834" s="11" t="s">
        <x:v>4213</x:v>
      </x:c>
      <x:c r="L1834" s="11" t="s">
        <x:v>4936</x:v>
      </x:c>
      <x:c r="M1834" s="11" t="s">
        <x:v>7295</x:v>
      </x:c>
      <x:c r="N1834" s="11" t="s">
        <x:v>20</x:v>
      </x:c>
      <x:c r="O1834" s="13" t="s">
        <x:v>21</x:v>
      </x:c>
      <x:c r="P1834" s="45"/>
      <x:c r="Q1834" s="45"/>
      <x:c r="R1834" s="44"/>
      <x:c r="S1834" s="44"/>
      <x:c r="T1834" s="44"/>
      <x:c r="U1834" s="44"/>
      <x:c r="V1834" s="44"/>
      <x:c r="W1834" s="44"/>
    </x:row>
    <x:row r="1835" ht="30" customHeight="1">
      <x:c r="A1835" s="11" t="s">
        <x:v>4166</x:v>
      </x:c>
      <x:c r="B1835" s="11" t="s">
        <x:v>3929</x:v>
      </x:c>
      <x:c r="C1835" s="11" t="s">
        <x:v>7296</x:v>
      </x:c>
      <x:c r="D1835" s="11" t="s">
        <x:v>7297</x:v>
      </x:c>
      <x:c r="E1835" s="11"/>
      <x:c r="F1835" s="11"/>
      <x:c r="G1835" s="11"/>
      <x:c r="H1835" s="11"/>
      <x:c r="I1835" s="11" t="s">
        <x:v>4166</x:v>
      </x:c>
      <x:c r="J1835" s="11" t="s">
        <x:v>160</x:v>
      </x:c>
      <x:c r="K1835" s="11" t="s">
        <x:v>4199</x:v>
      </x:c>
      <x:c r="L1835" s="11" t="s">
        <x:v>7298</x:v>
      </x:c>
      <x:c r="M1835" s="11" t="s">
        <x:v>7299</x:v>
      </x:c>
      <x:c r="N1835" s="11" t="s">
        <x:v>20</x:v>
      </x:c>
      <x:c r="O1835" s="13" t="s">
        <x:v>21</x:v>
      </x:c>
      <x:c r="P1835" s="45"/>
      <x:c r="Q1835" s="45"/>
      <x:c r="R1835" s="44"/>
      <x:c r="S1835" s="44"/>
      <x:c r="T1835" s="44"/>
      <x:c r="U1835" s="44"/>
      <x:c r="V1835" s="44"/>
      <x:c r="W1835" s="44"/>
    </x:row>
    <x:row r="1836" ht="30" customHeight="1">
      <x:c r="A1836" s="11" t="s">
        <x:v>4166</x:v>
      </x:c>
      <x:c r="B1836" s="11" t="s">
        <x:v>3933</x:v>
      </x:c>
      <x:c r="C1836" s="11" t="s">
        <x:v>7300</x:v>
      </x:c>
      <x:c r="D1836" s="11" t="s">
        <x:v>7301</x:v>
      </x:c>
      <x:c r="E1836" s="11"/>
      <x:c r="F1836" s="11"/>
      <x:c r="G1836" s="11"/>
      <x:c r="H1836" s="11"/>
      <x:c r="I1836" s="11" t="s">
        <x:v>4166</x:v>
      </x:c>
      <x:c r="J1836" s="11" t="s">
        <x:v>236</x:v>
      </x:c>
      <x:c r="K1836" s="11" t="s">
        <x:v>4174</x:v>
      </x:c>
      <x:c r="L1836" s="11" t="s">
        <x:v>318</x:v>
      </x:c>
      <x:c r="M1836" s="11" t="s">
        <x:v>7302</x:v>
      </x:c>
      <x:c r="N1836" s="11" t="s">
        <x:v>20</x:v>
      </x:c>
      <x:c r="O1836" s="13" t="s">
        <x:v>21</x:v>
      </x:c>
      <x:c r="P1836" s="45"/>
      <x:c r="Q1836" s="45"/>
      <x:c r="R1836" s="44"/>
      <x:c r="S1836" s="44"/>
      <x:c r="T1836" s="44"/>
      <x:c r="U1836" s="44"/>
      <x:c r="V1836" s="44"/>
      <x:c r="W1836" s="44"/>
    </x:row>
    <x:row r="1837" ht="30" customHeight="1">
      <x:c r="A1837" s="11" t="s">
        <x:v>4166</x:v>
      </x:c>
      <x:c r="B1837" s="11" t="s">
        <x:v>3937</x:v>
      </x:c>
      <x:c r="C1837" s="11" t="s">
        <x:v>7303</x:v>
      </x:c>
      <x:c r="D1837" s="11" t="s">
        <x:v>7304</x:v>
      </x:c>
      <x:c r="E1837" s="11"/>
      <x:c r="F1837" s="11"/>
      <x:c r="G1837" s="11"/>
      <x:c r="H1837" s="11"/>
      <x:c r="I1837" s="11" t="s">
        <x:v>4166</x:v>
      </x:c>
      <x:c r="J1837" s="11" t="s">
        <x:v>26</x:v>
      </x:c>
      <x:c r="K1837" s="11" t="s">
        <x:v>4178</x:v>
      </x:c>
      <x:c r="L1837" s="11" t="s">
        <x:v>7305</x:v>
      </x:c>
      <x:c r="M1837" s="11" t="s">
        <x:v>7306</x:v>
      </x:c>
      <x:c r="N1837" s="11" t="s">
        <x:v>20</x:v>
      </x:c>
      <x:c r="O1837" s="13" t="s">
        <x:v>21</x:v>
      </x:c>
      <x:c r="P1837" s="45"/>
      <x:c r="Q1837" s="45"/>
      <x:c r="R1837" s="44"/>
      <x:c r="S1837" s="44"/>
      <x:c r="T1837" s="44"/>
      <x:c r="U1837" s="44"/>
      <x:c r="V1837" s="44"/>
      <x:c r="W1837" s="44"/>
    </x:row>
    <x:row r="1838" ht="30" customHeight="1">
      <x:c r="A1838" s="11" t="s">
        <x:v>4166</x:v>
      </x:c>
      <x:c r="B1838" s="11" t="s">
        <x:v>3941</x:v>
      </x:c>
      <x:c r="C1838" s="11" t="s">
        <x:v>7307</x:v>
      </x:c>
      <x:c r="D1838" s="11" t="s">
        <x:v>7308</x:v>
      </x:c>
      <x:c r="E1838" s="11"/>
      <x:c r="F1838" s="11"/>
      <x:c r="G1838" s="11"/>
      <x:c r="H1838" s="11"/>
      <x:c r="I1838" s="11" t="s">
        <x:v>4166</x:v>
      </x:c>
      <x:c r="J1838" s="11" t="s">
        <x:v>59</x:v>
      </x:c>
      <x:c r="K1838" s="11" t="s">
        <x:v>4178</x:v>
      </x:c>
      <x:c r="L1838" s="11" t="s">
        <x:v>2788</x:v>
      </x:c>
      <x:c r="M1838" s="11" t="s">
        <x:v>7309</x:v>
      </x:c>
      <x:c r="N1838" s="11" t="s">
        <x:v>20</x:v>
      </x:c>
      <x:c r="O1838" s="13" t="s">
        <x:v>21</x:v>
      </x:c>
      <x:c r="P1838" s="45"/>
      <x:c r="Q1838" s="45"/>
      <x:c r="R1838" s="44"/>
      <x:c r="S1838" s="44"/>
      <x:c r="T1838" s="44"/>
      <x:c r="U1838" s="44"/>
      <x:c r="V1838" s="44"/>
      <x:c r="W1838" s="44"/>
    </x:row>
    <x:row r="1839" ht="30" customHeight="1">
      <x:c r="A1839" s="11" t="s">
        <x:v>4166</x:v>
      </x:c>
      <x:c r="B1839" s="11" t="s">
        <x:v>3945</x:v>
      </x:c>
      <x:c r="C1839" s="11" t="s">
        <x:v>3267</x:v>
      </x:c>
      <x:c r="D1839" s="11" t="s">
        <x:v>3268</x:v>
      </x:c>
      <x:c r="E1839" s="11"/>
      <x:c r="F1839" s="11"/>
      <x:c r="G1839" s="11"/>
      <x:c r="H1839" s="11"/>
      <x:c r="I1839" s="11" t="s">
        <x:v>420</x:v>
      </x:c>
      <x:c r="J1839" s="11" t="s">
        <x:v>34</x:v>
      </x:c>
      <x:c r="K1839" s="11" t="s">
        <x:v>2317</x:v>
      </x:c>
      <x:c r="L1839" s="11" t="s">
        <x:v>545</x:v>
      </x:c>
      <x:c r="M1839" s="11" t="s">
        <x:v>7310</x:v>
      </x:c>
      <x:c r="N1839" s="11" t="s">
        <x:v>20</x:v>
      </x:c>
      <x:c r="O1839" s="13" t="s">
        <x:v>21</x:v>
      </x:c>
      <x:c r="P1839" s="45"/>
      <x:c r="Q1839" s="45"/>
      <x:c r="R1839" s="44"/>
      <x:c r="S1839" s="44"/>
      <x:c r="T1839" s="44"/>
      <x:c r="U1839" s="44"/>
      <x:c r="V1839" s="44"/>
      <x:c r="W1839" s="44"/>
    </x:row>
    <x:row r="1840" ht="30" customHeight="1">
      <x:c r="A1840" s="11" t="s">
        <x:v>4166</x:v>
      </x:c>
      <x:c r="B1840" s="11" t="s">
        <x:v>3950</x:v>
      </x:c>
      <x:c r="C1840" s="11" t="s">
        <x:v>7311</x:v>
      </x:c>
      <x:c r="D1840" s="11" t="s">
        <x:v>7312</x:v>
      </x:c>
      <x:c r="E1840" s="11"/>
      <x:c r="F1840" s="11"/>
      <x:c r="G1840" s="11"/>
      <x:c r="H1840" s="11"/>
      <x:c r="I1840" s="11" t="s">
        <x:v>4166</x:v>
      </x:c>
      <x:c r="J1840" s="11" t="s">
        <x:v>40</x:v>
      </x:c>
      <x:c r="K1840" s="11" t="s">
        <x:v>4174</x:v>
      </x:c>
      <x:c r="L1840" s="11" t="s">
        <x:v>1408</x:v>
      </x:c>
      <x:c r="M1840" s="11" t="s">
        <x:v>7313</x:v>
      </x:c>
      <x:c r="N1840" s="11" t="s">
        <x:v>20</x:v>
      </x:c>
      <x:c r="O1840" s="13" t="s">
        <x:v>21</x:v>
      </x:c>
      <x:c r="P1840" s="45"/>
      <x:c r="Q1840" s="45"/>
      <x:c r="R1840" s="44"/>
      <x:c r="S1840" s="44"/>
      <x:c r="T1840" s="44"/>
      <x:c r="U1840" s="44"/>
      <x:c r="V1840" s="44"/>
      <x:c r="W1840" s="44"/>
    </x:row>
    <x:row r="1841" ht="30" customHeight="1">
      <x:c r="A1841" s="11" t="s">
        <x:v>4166</x:v>
      </x:c>
      <x:c r="B1841" s="11" t="s">
        <x:v>3954</x:v>
      </x:c>
      <x:c r="C1841" s="11" t="s">
        <x:v>7314</x:v>
      </x:c>
      <x:c r="D1841" s="11" t="s">
        <x:v>7315</x:v>
      </x:c>
      <x:c r="E1841" s="11"/>
      <x:c r="F1841" s="11"/>
      <x:c r="G1841" s="11"/>
      <x:c r="H1841" s="11"/>
      <x:c r="I1841" s="11" t="s">
        <x:v>4166</x:v>
      </x:c>
      <x:c r="J1841" s="11" t="s">
        <x:v>236</x:v>
      </x:c>
      <x:c r="K1841" s="11" t="s">
        <x:v>4213</x:v>
      </x:c>
      <x:c r="L1841" s="11" t="s">
        <x:v>354</x:v>
      </x:c>
      <x:c r="M1841" s="11" t="s">
        <x:v>7316</x:v>
      </x:c>
      <x:c r="N1841" s="11" t="s">
        <x:v>20</x:v>
      </x:c>
      <x:c r="O1841" s="13" t="s">
        <x:v>21</x:v>
      </x:c>
      <x:c r="P1841" s="45"/>
      <x:c r="Q1841" s="45"/>
      <x:c r="R1841" s="44"/>
      <x:c r="S1841" s="44"/>
      <x:c r="T1841" s="44"/>
      <x:c r="U1841" s="44"/>
      <x:c r="V1841" s="44"/>
      <x:c r="W1841" s="44"/>
    </x:row>
    <x:row r="1842" ht="30" customHeight="1">
      <x:c r="A1842" s="11" t="s">
        <x:v>4166</x:v>
      </x:c>
      <x:c r="B1842" s="11" t="s">
        <x:v>3959</x:v>
      </x:c>
      <x:c r="C1842" s="11" t="s">
        <x:v>7317</x:v>
      </x:c>
      <x:c r="D1842" s="11" t="s">
        <x:v>7318</x:v>
      </x:c>
      <x:c r="E1842" s="11"/>
      <x:c r="F1842" s="11"/>
      <x:c r="G1842" s="11"/>
      <x:c r="H1842" s="11"/>
      <x:c r="I1842" s="11" t="s">
        <x:v>4166</x:v>
      </x:c>
      <x:c r="J1842" s="11" t="s">
        <x:v>89</x:v>
      </x:c>
      <x:c r="K1842" s="11" t="s">
        <x:v>4187</x:v>
      </x:c>
      <x:c r="L1842" s="11" t="s">
        <x:v>7319</x:v>
      </x:c>
      <x:c r="M1842" s="11" t="s">
        <x:v>7320</x:v>
      </x:c>
      <x:c r="N1842" s="11" t="s">
        <x:v>20</x:v>
      </x:c>
      <x:c r="O1842" s="13" t="s">
        <x:v>21</x:v>
      </x:c>
      <x:c r="P1842" s="45"/>
      <x:c r="Q1842" s="45"/>
      <x:c r="R1842" s="44"/>
      <x:c r="S1842" s="44"/>
      <x:c r="T1842" s="44"/>
      <x:c r="U1842" s="44"/>
      <x:c r="V1842" s="44"/>
      <x:c r="W1842" s="44"/>
    </x:row>
    <x:row r="1843" ht="30" customHeight="1">
      <x:c r="A1843" s="11" t="s">
        <x:v>4166</x:v>
      </x:c>
      <x:c r="B1843" s="11" t="s">
        <x:v>3963</x:v>
      </x:c>
      <x:c r="C1843" s="11" t="s">
        <x:v>7321</x:v>
      </x:c>
      <x:c r="D1843" s="11" t="s">
        <x:v>7322</x:v>
      </x:c>
      <x:c r="E1843" s="11"/>
      <x:c r="F1843" s="11"/>
      <x:c r="G1843" s="11"/>
      <x:c r="H1843" s="11"/>
      <x:c r="I1843" s="11" t="s">
        <x:v>4166</x:v>
      </x:c>
      <x:c r="J1843" s="11" t="s">
        <x:v>47</x:v>
      </x:c>
      <x:c r="K1843" s="11" t="s">
        <x:v>4199</x:v>
      </x:c>
      <x:c r="L1843" s="11" t="s">
        <x:v>318</x:v>
      </x:c>
      <x:c r="M1843" s="11" t="s">
        <x:v>7323</x:v>
      </x:c>
      <x:c r="N1843" s="11" t="s">
        <x:v>20</x:v>
      </x:c>
      <x:c r="O1843" s="13" t="s">
        <x:v>21</x:v>
      </x:c>
      <x:c r="P1843" s="45"/>
      <x:c r="Q1843" s="45"/>
      <x:c r="R1843" s="44"/>
      <x:c r="S1843" s="44"/>
      <x:c r="T1843" s="44"/>
      <x:c r="U1843" s="44"/>
      <x:c r="V1843" s="44"/>
      <x:c r="W1843" s="44"/>
    </x:row>
    <x:row r="1844" ht="30" customHeight="1">
      <x:c r="A1844" s="11" t="s">
        <x:v>4166</x:v>
      </x:c>
      <x:c r="B1844" s="11" t="s">
        <x:v>3967</x:v>
      </x:c>
      <x:c r="C1844" s="11" t="s">
        <x:v>7324</x:v>
      </x:c>
      <x:c r="D1844" s="11" t="s">
        <x:v>7325</x:v>
      </x:c>
      <x:c r="E1844" s="11"/>
      <x:c r="F1844" s="11"/>
      <x:c r="G1844" s="11"/>
      <x:c r="H1844" s="11"/>
      <x:c r="I1844" s="11" t="s">
        <x:v>4166</x:v>
      </x:c>
      <x:c r="J1844" s="11" t="s">
        <x:v>47</x:v>
      </x:c>
      <x:c r="K1844" s="11" t="s">
        <x:v>4208</x:v>
      </x:c>
      <x:c r="L1844" s="11" t="s">
        <x:v>342</x:v>
      </x:c>
      <x:c r="M1844" s="11" t="s">
        <x:v>7326</x:v>
      </x:c>
      <x:c r="N1844" s="11" t="s">
        <x:v>20</x:v>
      </x:c>
      <x:c r="O1844" s="13" t="s">
        <x:v>21</x:v>
      </x:c>
      <x:c r="P1844" s="45"/>
      <x:c r="Q1844" s="45"/>
      <x:c r="R1844" s="44"/>
      <x:c r="S1844" s="44"/>
      <x:c r="T1844" s="44"/>
      <x:c r="U1844" s="44"/>
      <x:c r="V1844" s="44"/>
      <x:c r="W1844" s="44"/>
    </x:row>
    <x:row r="1845" ht="30" customHeight="1">
      <x:c r="A1845" s="11" t="s">
        <x:v>4166</x:v>
      </x:c>
      <x:c r="B1845" s="11" t="s">
        <x:v>3971</x:v>
      </x:c>
      <x:c r="C1845" s="11" t="s">
        <x:v>7327</x:v>
      </x:c>
      <x:c r="D1845" s="11" t="s">
        <x:v>7328</x:v>
      </x:c>
      <x:c r="E1845" s="11"/>
      <x:c r="F1845" s="11"/>
      <x:c r="G1845" s="11"/>
      <x:c r="H1845" s="11"/>
      <x:c r="I1845" s="11" t="s">
        <x:v>4166</x:v>
      </x:c>
      <x:c r="J1845" s="11" t="s">
        <x:v>166</x:v>
      </x:c>
      <x:c r="K1845" s="11" t="s">
        <x:v>4213</x:v>
      </x:c>
      <x:c r="L1845" s="11" t="s">
        <x:v>1193</x:v>
      </x:c>
      <x:c r="M1845" s="11" t="s">
        <x:v>7329</x:v>
      </x:c>
      <x:c r="N1845" s="11" t="s">
        <x:v>20</x:v>
      </x:c>
      <x:c r="O1845" s="13" t="s">
        <x:v>21</x:v>
      </x:c>
      <x:c r="P1845" s="45"/>
      <x:c r="Q1845" s="45"/>
      <x:c r="R1845" s="44"/>
      <x:c r="S1845" s="44"/>
      <x:c r="T1845" s="44"/>
      <x:c r="U1845" s="44"/>
      <x:c r="V1845" s="44"/>
      <x:c r="W1845" s="44"/>
    </x:row>
    <x:row r="1846" ht="30" customHeight="1">
      <x:c r="A1846" s="11" t="s">
        <x:v>4166</x:v>
      </x:c>
      <x:c r="B1846" s="11" t="s">
        <x:v>3975</x:v>
      </x:c>
      <x:c r="C1846" s="11" t="s">
        <x:v>7330</x:v>
      </x:c>
      <x:c r="D1846" s="11" t="s">
        <x:v>7331</x:v>
      </x:c>
      <x:c r="E1846" s="11"/>
      <x:c r="F1846" s="11"/>
      <x:c r="G1846" s="11"/>
      <x:c r="H1846" s="11"/>
      <x:c r="I1846" s="11" t="s">
        <x:v>4166</x:v>
      </x:c>
      <x:c r="J1846" s="11" t="s">
        <x:v>122</x:v>
      </x:c>
      <x:c r="K1846" s="11" t="s">
        <x:v>4208</x:v>
      </x:c>
      <x:c r="L1846" s="11" t="s">
        <x:v>7332</x:v>
      </x:c>
      <x:c r="M1846" s="11" t="s">
        <x:v>7333</x:v>
      </x:c>
      <x:c r="N1846" s="11" t="s">
        <x:v>20</x:v>
      </x:c>
      <x:c r="O1846" s="13" t="s">
        <x:v>21</x:v>
      </x:c>
      <x:c r="P1846" s="45"/>
      <x:c r="Q1846" s="45"/>
      <x:c r="R1846" s="44"/>
      <x:c r="S1846" s="44"/>
      <x:c r="T1846" s="44"/>
      <x:c r="U1846" s="44"/>
      <x:c r="V1846" s="44"/>
      <x:c r="W1846" s="44"/>
    </x:row>
    <x:row r="1847" ht="30" customHeight="1">
      <x:c r="A1847" s="11" t="s">
        <x:v>4166</x:v>
      </x:c>
      <x:c r="B1847" s="11" t="s">
        <x:v>3980</x:v>
      </x:c>
      <x:c r="C1847" s="11" t="s">
        <x:v>7334</x:v>
      </x:c>
      <x:c r="D1847" s="11" t="s">
        <x:v>7335</x:v>
      </x:c>
      <x:c r="E1847" s="11"/>
      <x:c r="F1847" s="11"/>
      <x:c r="G1847" s="11"/>
      <x:c r="H1847" s="11"/>
      <x:c r="I1847" s="11" t="s">
        <x:v>4166</x:v>
      </x:c>
      <x:c r="J1847" s="11" t="s">
        <x:v>47</x:v>
      </x:c>
      <x:c r="K1847" s="11" t="s">
        <x:v>4283</x:v>
      </x:c>
      <x:c r="L1847" s="11" t="s">
        <x:v>7336</x:v>
      </x:c>
      <x:c r="M1847" s="11" t="s">
        <x:v>7337</x:v>
      </x:c>
      <x:c r="N1847" s="11" t="s">
        <x:v>20</x:v>
      </x:c>
      <x:c r="O1847" s="13" t="s">
        <x:v>21</x:v>
      </x:c>
      <x:c r="P1847" s="45"/>
      <x:c r="Q1847" s="45"/>
      <x:c r="R1847" s="44"/>
      <x:c r="S1847" s="44"/>
      <x:c r="T1847" s="44"/>
      <x:c r="U1847" s="44"/>
      <x:c r="V1847" s="44"/>
      <x:c r="W1847" s="44"/>
    </x:row>
    <x:row r="1848" ht="30" customHeight="1">
      <x:c r="A1848" s="11" t="s">
        <x:v>4166</x:v>
      </x:c>
      <x:c r="B1848" s="11" t="s">
        <x:v>3984</x:v>
      </x:c>
      <x:c r="C1848" s="11" t="s">
        <x:v>7338</x:v>
      </x:c>
      <x:c r="D1848" s="11" t="s">
        <x:v>7339</x:v>
      </x:c>
      <x:c r="E1848" s="11"/>
      <x:c r="F1848" s="11"/>
      <x:c r="G1848" s="11"/>
      <x:c r="H1848" s="11"/>
      <x:c r="I1848" s="11" t="s">
        <x:v>4166</x:v>
      </x:c>
      <x:c r="J1848" s="11" t="s">
        <x:v>59</x:v>
      </x:c>
      <x:c r="K1848" s="11" t="s">
        <x:v>4174</x:v>
      </x:c>
      <x:c r="L1848" s="11" t="s">
        <x:v>3761</x:v>
      </x:c>
      <x:c r="M1848" s="11" t="s">
        <x:v>7340</x:v>
      </x:c>
      <x:c r="N1848" s="11" t="s">
        <x:v>20</x:v>
      </x:c>
      <x:c r="O1848" s="13" t="s">
        <x:v>21</x:v>
      </x:c>
      <x:c r="P1848" s="45"/>
      <x:c r="Q1848" s="45"/>
      <x:c r="R1848" s="44"/>
      <x:c r="S1848" s="44"/>
      <x:c r="T1848" s="44"/>
      <x:c r="U1848" s="44"/>
      <x:c r="V1848" s="44"/>
      <x:c r="W1848" s="44"/>
    </x:row>
    <x:row r="1849" ht="30" customHeight="1">
      <x:c r="A1849" s="11" t="s">
        <x:v>4166</x:v>
      </x:c>
      <x:c r="B1849" s="11" t="s">
        <x:v>3988</x:v>
      </x:c>
      <x:c r="C1849" s="11" t="s">
        <x:v>7341</x:v>
      </x:c>
      <x:c r="D1849" s="11" t="s">
        <x:v>7342</x:v>
      </x:c>
      <x:c r="E1849" s="11"/>
      <x:c r="F1849" s="11"/>
      <x:c r="G1849" s="11"/>
      <x:c r="H1849" s="11"/>
      <x:c r="I1849" s="11" t="s">
        <x:v>4166</x:v>
      </x:c>
      <x:c r="J1849" s="11" t="s">
        <x:v>59</x:v>
      </x:c>
      <x:c r="K1849" s="11" t="s">
        <x:v>4174</x:v>
      </x:c>
      <x:c r="L1849" s="11" t="s">
        <x:v>7343</x:v>
      </x:c>
      <x:c r="M1849" s="11" t="s">
        <x:v>7344</x:v>
      </x:c>
      <x:c r="N1849" s="11" t="s">
        <x:v>20</x:v>
      </x:c>
      <x:c r="O1849" s="13" t="s">
        <x:v>21</x:v>
      </x:c>
      <x:c r="P1849" s="45"/>
      <x:c r="Q1849" s="45"/>
      <x:c r="R1849" s="44"/>
      <x:c r="S1849" s="44"/>
      <x:c r="T1849" s="44"/>
      <x:c r="U1849" s="44"/>
      <x:c r="V1849" s="44"/>
      <x:c r="W1849" s="44"/>
    </x:row>
    <x:row r="1850" ht="30" customHeight="1">
      <x:c r="A1850" s="11" t="s">
        <x:v>4166</x:v>
      </x:c>
      <x:c r="B1850" s="11" t="s">
        <x:v>3992</x:v>
      </x:c>
      <x:c r="C1850" s="11" t="s">
        <x:v>7345</x:v>
      </x:c>
      <x:c r="D1850" s="11" t="s">
        <x:v>7346</x:v>
      </x:c>
      <x:c r="E1850" s="11"/>
      <x:c r="F1850" s="11"/>
      <x:c r="G1850" s="11"/>
      <x:c r="H1850" s="11"/>
      <x:c r="I1850" s="11" t="s">
        <x:v>4166</x:v>
      </x:c>
      <x:c r="J1850" s="11" t="s">
        <x:v>59</x:v>
      </x:c>
      <x:c r="K1850" s="11" t="s">
        <x:v>4178</x:v>
      </x:c>
      <x:c r="L1850" s="11" t="s">
        <x:v>54</x:v>
      </x:c>
      <x:c r="M1850" s="11" t="s">
        <x:v>7347</x:v>
      </x:c>
      <x:c r="N1850" s="11" t="s">
        <x:v>20</x:v>
      </x:c>
      <x:c r="O1850" s="13" t="s">
        <x:v>21</x:v>
      </x:c>
      <x:c r="P1850" s="45"/>
      <x:c r="Q1850" s="45"/>
      <x:c r="R1850" s="44"/>
      <x:c r="S1850" s="44"/>
      <x:c r="T1850" s="44"/>
      <x:c r="U1850" s="44"/>
      <x:c r="V1850" s="44"/>
      <x:c r="W1850" s="44"/>
    </x:row>
    <x:row r="1851" ht="30" customHeight="1">
      <x:c r="A1851" s="11" t="s">
        <x:v>4166</x:v>
      </x:c>
      <x:c r="B1851" s="11" t="s">
        <x:v>3997</x:v>
      </x:c>
      <x:c r="C1851" s="11" t="s">
        <x:v>7348</x:v>
      </x:c>
      <x:c r="D1851" s="11" t="s">
        <x:v>7349</x:v>
      </x:c>
      <x:c r="E1851" s="11"/>
      <x:c r="F1851" s="11"/>
      <x:c r="G1851" s="11"/>
      <x:c r="H1851" s="11"/>
      <x:c r="I1851" s="11" t="s">
        <x:v>4166</x:v>
      </x:c>
      <x:c r="J1851" s="11" t="s">
        <x:v>236</x:v>
      </x:c>
      <x:c r="K1851" s="11" t="s">
        <x:v>4187</x:v>
      </x:c>
      <x:c r="L1851" s="11" t="s">
        <x:v>7158</x:v>
      </x:c>
      <x:c r="M1851" s="11" t="s">
        <x:v>7350</x:v>
      </x:c>
      <x:c r="N1851" s="11" t="s">
        <x:v>20</x:v>
      </x:c>
      <x:c r="O1851" s="13" t="s">
        <x:v>21</x:v>
      </x:c>
      <x:c r="P1851" s="45"/>
      <x:c r="Q1851" s="45"/>
      <x:c r="R1851" s="44"/>
      <x:c r="S1851" s="44"/>
      <x:c r="T1851" s="44"/>
      <x:c r="U1851" s="44"/>
      <x:c r="V1851" s="44"/>
      <x:c r="W1851" s="44"/>
    </x:row>
    <x:row r="1852" ht="30" customHeight="1">
      <x:c r="A1852" s="11" t="s">
        <x:v>4166</x:v>
      </x:c>
      <x:c r="B1852" s="11" t="s">
        <x:v>4002</x:v>
      </x:c>
      <x:c r="C1852" s="11" t="s">
        <x:v>7351</x:v>
      </x:c>
      <x:c r="D1852" s="11" t="s">
        <x:v>7352</x:v>
      </x:c>
      <x:c r="E1852" s="11"/>
      <x:c r="F1852" s="11"/>
      <x:c r="G1852" s="11"/>
      <x:c r="H1852" s="11"/>
      <x:c r="I1852" s="11" t="s">
        <x:v>4166</x:v>
      </x:c>
      <x:c r="J1852" s="11" t="s">
        <x:v>101</x:v>
      </x:c>
      <x:c r="K1852" s="11" t="s">
        <x:v>4187</x:v>
      </x:c>
      <x:c r="L1852" s="11" t="s">
        <x:v>7353</x:v>
      </x:c>
      <x:c r="M1852" s="11" t="s">
        <x:v>7354</x:v>
      </x:c>
      <x:c r="N1852" s="11" t="s">
        <x:v>20</x:v>
      </x:c>
      <x:c r="O1852" s="13" t="s">
        <x:v>21</x:v>
      </x:c>
      <x:c r="P1852" s="45"/>
      <x:c r="Q1852" s="45"/>
      <x:c r="R1852" s="44"/>
      <x:c r="S1852" s="44"/>
      <x:c r="T1852" s="44"/>
      <x:c r="U1852" s="44"/>
      <x:c r="V1852" s="44"/>
      <x:c r="W1852" s="44"/>
    </x:row>
    <x:row r="1853" ht="30" customHeight="1">
      <x:c r="A1853" s="11" t="s">
        <x:v>4166</x:v>
      </x:c>
      <x:c r="B1853" s="11" t="s">
        <x:v>4006</x:v>
      </x:c>
      <x:c r="C1853" s="11" t="s">
        <x:v>7355</x:v>
      </x:c>
      <x:c r="D1853" s="11" t="s">
        <x:v>7356</x:v>
      </x:c>
      <x:c r="E1853" s="11"/>
      <x:c r="F1853" s="11"/>
      <x:c r="G1853" s="11"/>
      <x:c r="H1853" s="11"/>
      <x:c r="I1853" s="11" t="s">
        <x:v>4166</x:v>
      </x:c>
      <x:c r="J1853" s="11" t="s">
        <x:v>101</x:v>
      </x:c>
      <x:c r="K1853" s="11" t="s">
        <x:v>4208</x:v>
      </x:c>
      <x:c r="L1853" s="11" t="s">
        <x:v>6935</x:v>
      </x:c>
      <x:c r="M1853" s="11" t="s">
        <x:v>7357</x:v>
      </x:c>
      <x:c r="N1853" s="11" t="s">
        <x:v>20</x:v>
      </x:c>
      <x:c r="O1853" s="13" t="s">
        <x:v>21</x:v>
      </x:c>
      <x:c r="P1853" s="45"/>
      <x:c r="Q1853" s="45"/>
      <x:c r="R1853" s="44"/>
      <x:c r="S1853" s="44"/>
      <x:c r="T1853" s="44"/>
      <x:c r="U1853" s="44"/>
      <x:c r="V1853" s="44"/>
      <x:c r="W1853" s="44"/>
    </x:row>
    <x:row r="1854" ht="30" customHeight="1">
      <x:c r="A1854" s="11" t="s">
        <x:v>4166</x:v>
      </x:c>
      <x:c r="B1854" s="11" t="s">
        <x:v>4010</x:v>
      </x:c>
      <x:c r="C1854" s="11" t="s">
        <x:v>7358</x:v>
      </x:c>
      <x:c r="D1854" s="11" t="s">
        <x:v>7359</x:v>
      </x:c>
      <x:c r="E1854" s="11"/>
      <x:c r="F1854" s="11"/>
      <x:c r="G1854" s="11"/>
      <x:c r="H1854" s="11"/>
      <x:c r="I1854" s="11" t="s">
        <x:v>4166</x:v>
      </x:c>
      <x:c r="J1854" s="11" t="s">
        <x:v>67</x:v>
      </x:c>
      <x:c r="K1854" s="11" t="s">
        <x:v>4174</x:v>
      </x:c>
      <x:c r="L1854" s="11" t="s">
        <x:v>859</x:v>
      </x:c>
      <x:c r="M1854" s="11" t="s">
        <x:v>7360</x:v>
      </x:c>
      <x:c r="N1854" s="11" t="s">
        <x:v>20</x:v>
      </x:c>
      <x:c r="O1854" s="13" t="s">
        <x:v>21</x:v>
      </x:c>
      <x:c r="P1854" s="45"/>
      <x:c r="Q1854" s="45"/>
      <x:c r="R1854" s="44"/>
      <x:c r="S1854" s="44"/>
      <x:c r="T1854" s="44"/>
      <x:c r="U1854" s="44"/>
      <x:c r="V1854" s="44"/>
      <x:c r="W1854" s="44"/>
    </x:row>
    <x:row r="1855" ht="30" customHeight="1">
      <x:c r="A1855" s="11" t="s">
        <x:v>4166</x:v>
      </x:c>
      <x:c r="B1855" s="11" t="s">
        <x:v>4014</x:v>
      </x:c>
      <x:c r="C1855" s="11" t="s">
        <x:v>7361</x:v>
      </x:c>
      <x:c r="D1855" s="11" t="s">
        <x:v>7362</x:v>
      </x:c>
      <x:c r="E1855" s="11"/>
      <x:c r="F1855" s="11"/>
      <x:c r="G1855" s="11"/>
      <x:c r="H1855" s="11"/>
      <x:c r="I1855" s="11" t="s">
        <x:v>4166</x:v>
      </x:c>
      <x:c r="J1855" s="11" t="s">
        <x:v>101</x:v>
      </x:c>
      <x:c r="K1855" s="11" t="s">
        <x:v>4174</x:v>
      </x:c>
      <x:c r="L1855" s="11" t="s">
        <x:v>5059</x:v>
      </x:c>
      <x:c r="M1855" s="11" t="s">
        <x:v>7363</x:v>
      </x:c>
      <x:c r="N1855" s="11" t="s">
        <x:v>20</x:v>
      </x:c>
      <x:c r="O1855" s="13" t="s">
        <x:v>21</x:v>
      </x:c>
      <x:c r="P1855" s="45"/>
      <x:c r="Q1855" s="45"/>
      <x:c r="R1855" s="44"/>
      <x:c r="S1855" s="44"/>
      <x:c r="T1855" s="44"/>
      <x:c r="U1855" s="44"/>
      <x:c r="V1855" s="44"/>
      <x:c r="W1855" s="44"/>
    </x:row>
    <x:row r="1856" ht="30" customHeight="1">
      <x:c r="A1856" s="11" t="s">
        <x:v>4166</x:v>
      </x:c>
      <x:c r="B1856" s="11" t="s">
        <x:v>4018</x:v>
      </x:c>
      <x:c r="C1856" s="11" t="s">
        <x:v>7364</x:v>
      </x:c>
      <x:c r="D1856" s="11" t="s">
        <x:v>7365</x:v>
      </x:c>
      <x:c r="E1856" s="11"/>
      <x:c r="F1856" s="11"/>
      <x:c r="G1856" s="11"/>
      <x:c r="H1856" s="11"/>
      <x:c r="I1856" s="11" t="s">
        <x:v>4166</x:v>
      </x:c>
      <x:c r="J1856" s="11" t="s">
        <x:v>122</x:v>
      </x:c>
      <x:c r="K1856" s="11" t="s">
        <x:v>4199</x:v>
      </x:c>
      <x:c r="L1856" s="11" t="s">
        <x:v>7366</x:v>
      </x:c>
      <x:c r="M1856" s="11" t="s">
        <x:v>7367</x:v>
      </x:c>
      <x:c r="N1856" s="11" t="s">
        <x:v>20</x:v>
      </x:c>
      <x:c r="O1856" s="13" t="s">
        <x:v>21</x:v>
      </x:c>
      <x:c r="P1856" s="45"/>
      <x:c r="Q1856" s="45"/>
      <x:c r="R1856" s="44"/>
      <x:c r="S1856" s="44"/>
      <x:c r="T1856" s="44"/>
      <x:c r="U1856" s="44"/>
      <x:c r="V1856" s="44"/>
      <x:c r="W1856" s="44"/>
    </x:row>
    <x:row r="1857" ht="30" customHeight="1">
      <x:c r="A1857" s="11" t="s">
        <x:v>4166</x:v>
      </x:c>
      <x:c r="B1857" s="11" t="s">
        <x:v>4023</x:v>
      </x:c>
      <x:c r="C1857" s="11" t="s">
        <x:v>7368</x:v>
      </x:c>
      <x:c r="D1857" s="11" t="s">
        <x:v>7369</x:v>
      </x:c>
      <x:c r="E1857" s="11"/>
      <x:c r="F1857" s="11"/>
      <x:c r="G1857" s="11"/>
      <x:c r="H1857" s="11"/>
      <x:c r="I1857" s="11" t="s">
        <x:v>4166</x:v>
      </x:c>
      <x:c r="J1857" s="11" t="s">
        <x:v>101</x:v>
      </x:c>
      <x:c r="K1857" s="11" t="s">
        <x:v>4208</x:v>
      </x:c>
      <x:c r="L1857" s="11" t="s">
        <x:v>4236</x:v>
      </x:c>
      <x:c r="M1857" s="11" t="s">
        <x:v>7370</x:v>
      </x:c>
      <x:c r="N1857" s="11" t="s">
        <x:v>20</x:v>
      </x:c>
      <x:c r="O1857" s="13" t="s">
        <x:v>21</x:v>
      </x:c>
      <x:c r="P1857" s="45"/>
      <x:c r="Q1857" s="45"/>
      <x:c r="R1857" s="44"/>
      <x:c r="S1857" s="44"/>
      <x:c r="T1857" s="44"/>
      <x:c r="U1857" s="44"/>
      <x:c r="V1857" s="44"/>
      <x:c r="W1857" s="44"/>
    </x:row>
    <x:row r="1858" ht="30" customHeight="1">
      <x:c r="A1858" s="11" t="s">
        <x:v>4166</x:v>
      </x:c>
      <x:c r="B1858" s="11" t="s">
        <x:v>4027</x:v>
      </x:c>
      <x:c r="C1858" s="11" t="s">
        <x:v>7371</x:v>
      </x:c>
      <x:c r="D1858" s="11" t="s">
        <x:v>7372</x:v>
      </x:c>
      <x:c r="E1858" s="11"/>
      <x:c r="F1858" s="11"/>
      <x:c r="G1858" s="11"/>
      <x:c r="H1858" s="11"/>
      <x:c r="I1858" s="11" t="s">
        <x:v>4166</x:v>
      </x:c>
      <x:c r="J1858" s="11" t="s">
        <x:v>160</x:v>
      </x:c>
      <x:c r="K1858" s="11" t="s">
        <x:v>4178</x:v>
      </x:c>
      <x:c r="L1858" s="11" t="s">
        <x:v>7373</x:v>
      </x:c>
      <x:c r="M1858" s="11" t="s">
        <x:v>7374</x:v>
      </x:c>
      <x:c r="N1858" s="11" t="s">
        <x:v>20</x:v>
      </x:c>
      <x:c r="O1858" s="13" t="s">
        <x:v>21</x:v>
      </x:c>
      <x:c r="P1858" s="45"/>
      <x:c r="Q1858" s="45"/>
      <x:c r="R1858" s="44"/>
      <x:c r="S1858" s="44"/>
      <x:c r="T1858" s="44"/>
      <x:c r="U1858" s="44"/>
      <x:c r="V1858" s="44"/>
      <x:c r="W1858" s="44"/>
    </x:row>
    <x:row r="1859" ht="30" customHeight="1">
      <x:c r="A1859" s="11" t="s">
        <x:v>4166</x:v>
      </x:c>
      <x:c r="B1859" s="11" t="s">
        <x:v>4031</x:v>
      </x:c>
      <x:c r="C1859" s="11" t="s">
        <x:v>7375</x:v>
      </x:c>
      <x:c r="D1859" s="11" t="s">
        <x:v>7376</x:v>
      </x:c>
      <x:c r="E1859" s="11"/>
      <x:c r="F1859" s="11"/>
      <x:c r="G1859" s="11"/>
      <x:c r="H1859" s="11"/>
      <x:c r="I1859" s="11" t="s">
        <x:v>4166</x:v>
      </x:c>
      <x:c r="J1859" s="11" t="s">
        <x:v>166</x:v>
      </x:c>
      <x:c r="K1859" s="11" t="s">
        <x:v>4178</x:v>
      </x:c>
      <x:c r="L1859" s="11" t="s">
        <x:v>7377</x:v>
      </x:c>
      <x:c r="M1859" s="11" t="s">
        <x:v>7378</x:v>
      </x:c>
      <x:c r="N1859" s="11" t="s">
        <x:v>20</x:v>
      </x:c>
      <x:c r="O1859" s="13" t="s">
        <x:v>21</x:v>
      </x:c>
      <x:c r="P1859" s="45"/>
      <x:c r="Q1859" s="45"/>
      <x:c r="R1859" s="44"/>
      <x:c r="S1859" s="44"/>
      <x:c r="T1859" s="44"/>
      <x:c r="U1859" s="44"/>
      <x:c r="V1859" s="44"/>
      <x:c r="W1859" s="44"/>
    </x:row>
    <x:row r="1860" ht="30" customHeight="1">
      <x:c r="A1860" s="11" t="s">
        <x:v>4166</x:v>
      </x:c>
      <x:c r="B1860" s="11" t="s">
        <x:v>4035</x:v>
      </x:c>
      <x:c r="C1860" s="11" t="s">
        <x:v>7379</x:v>
      </x:c>
      <x:c r="D1860" s="11" t="s">
        <x:v>7380</x:v>
      </x:c>
      <x:c r="E1860" s="11"/>
      <x:c r="F1860" s="11"/>
      <x:c r="G1860" s="11"/>
      <x:c r="H1860" s="11"/>
      <x:c r="I1860" s="11" t="s">
        <x:v>4166</x:v>
      </x:c>
      <x:c r="J1860" s="11" t="s">
        <x:v>122</x:v>
      </x:c>
      <x:c r="K1860" s="11" t="s">
        <x:v>4195</x:v>
      </x:c>
      <x:c r="L1860" s="11" t="s">
        <x:v>7381</x:v>
      </x:c>
      <x:c r="M1860" s="11" t="s">
        <x:v>7382</x:v>
      </x:c>
      <x:c r="N1860" s="11" t="s">
        <x:v>20</x:v>
      </x:c>
      <x:c r="O1860" s="13" t="s">
        <x:v>21</x:v>
      </x:c>
      <x:c r="P1860" s="45"/>
      <x:c r="Q1860" s="45"/>
      <x:c r="R1860" s="44"/>
      <x:c r="S1860" s="44"/>
      <x:c r="T1860" s="44"/>
      <x:c r="U1860" s="44"/>
      <x:c r="V1860" s="44"/>
      <x:c r="W1860" s="44"/>
    </x:row>
    <x:row r="1861" ht="30" customHeight="1">
      <x:c r="A1861" s="11" t="s">
        <x:v>4166</x:v>
      </x:c>
      <x:c r="B1861" s="11" t="s">
        <x:v>4039</x:v>
      </x:c>
      <x:c r="C1861" s="11" t="s">
        <x:v>7383</x:v>
      </x:c>
      <x:c r="D1861" s="11" t="s">
        <x:v>7384</x:v>
      </x:c>
      <x:c r="E1861" s="11"/>
      <x:c r="F1861" s="11"/>
      <x:c r="G1861" s="11"/>
      <x:c r="H1861" s="11"/>
      <x:c r="I1861" s="11" t="s">
        <x:v>4166</x:v>
      </x:c>
      <x:c r="J1861" s="11" t="s">
        <x:v>138</x:v>
      </x:c>
      <x:c r="K1861" s="11" t="s">
        <x:v>4199</x:v>
      </x:c>
      <x:c r="L1861" s="11" t="s">
        <x:v>54</x:v>
      </x:c>
      <x:c r="M1861" s="11" t="s">
        <x:v>7385</x:v>
      </x:c>
      <x:c r="N1861" s="11" t="s">
        <x:v>20</x:v>
      </x:c>
      <x:c r="O1861" s="13" t="s">
        <x:v>21</x:v>
      </x:c>
      <x:c r="P1861" s="45"/>
      <x:c r="Q1861" s="45"/>
      <x:c r="R1861" s="44"/>
      <x:c r="S1861" s="44"/>
      <x:c r="T1861" s="44"/>
      <x:c r="U1861" s="44"/>
      <x:c r="V1861" s="44"/>
      <x:c r="W1861" s="44"/>
    </x:row>
    <x:row r="1862" ht="30" customHeight="1">
      <x:c r="A1862" s="11" t="s">
        <x:v>4166</x:v>
      </x:c>
      <x:c r="B1862" s="11" t="s">
        <x:v>4043</x:v>
      </x:c>
      <x:c r="C1862" s="11" t="s">
        <x:v>7386</x:v>
      </x:c>
      <x:c r="D1862" s="11" t="s">
        <x:v>7387</x:v>
      </x:c>
      <x:c r="E1862" s="11"/>
      <x:c r="F1862" s="11"/>
      <x:c r="G1862" s="11"/>
      <x:c r="H1862" s="11"/>
      <x:c r="I1862" s="11" t="s">
        <x:v>4166</x:v>
      </x:c>
      <x:c r="J1862" s="11" t="s">
        <x:v>206</x:v>
      </x:c>
      <x:c r="K1862" s="11" t="s">
        <x:v>4174</x:v>
      </x:c>
      <x:c r="L1862" s="11" t="s">
        <x:v>7388</x:v>
      </x:c>
      <x:c r="M1862" s="11" t="s">
        <x:v>7389</x:v>
      </x:c>
      <x:c r="N1862" s="11" t="s">
        <x:v>20</x:v>
      </x:c>
      <x:c r="O1862" s="13" t="s">
        <x:v>21</x:v>
      </x:c>
      <x:c r="P1862" s="45"/>
      <x:c r="Q1862" s="45"/>
      <x:c r="R1862" s="44"/>
      <x:c r="S1862" s="44"/>
      <x:c r="T1862" s="44"/>
      <x:c r="U1862" s="44"/>
      <x:c r="V1862" s="44"/>
      <x:c r="W1862" s="44"/>
    </x:row>
    <x:row r="1863" ht="30" customHeight="1">
      <x:c r="A1863" s="11" t="s">
        <x:v>4166</x:v>
      </x:c>
      <x:c r="B1863" s="11" t="s">
        <x:v>4047</x:v>
      </x:c>
      <x:c r="C1863" s="11" t="s">
        <x:v>7390</x:v>
      </x:c>
      <x:c r="D1863" s="11" t="s">
        <x:v>7391</x:v>
      </x:c>
      <x:c r="E1863" s="11"/>
      <x:c r="F1863" s="11"/>
      <x:c r="G1863" s="11"/>
      <x:c r="H1863" s="11"/>
      <x:c r="I1863" s="11" t="s">
        <x:v>4166</x:v>
      </x:c>
      <x:c r="J1863" s="11" t="s">
        <x:v>47</x:v>
      </x:c>
      <x:c r="K1863" s="11" t="s">
        <x:v>4213</x:v>
      </x:c>
      <x:c r="L1863" s="11" t="s">
        <x:v>4650</x:v>
      </x:c>
      <x:c r="M1863" s="11" t="s">
        <x:v>7392</x:v>
      </x:c>
      <x:c r="N1863" s="11" t="s">
        <x:v>20</x:v>
      </x:c>
      <x:c r="O1863" s="13" t="s">
        <x:v>21</x:v>
      </x:c>
      <x:c r="P1863" s="45"/>
      <x:c r="Q1863" s="45"/>
      <x:c r="R1863" s="44"/>
      <x:c r="S1863" s="44"/>
      <x:c r="T1863" s="44"/>
      <x:c r="U1863" s="44"/>
      <x:c r="V1863" s="44"/>
      <x:c r="W1863" s="44"/>
    </x:row>
    <x:row r="1864" ht="30" customHeight="1">
      <x:c r="A1864" s="11" t="s">
        <x:v>4166</x:v>
      </x:c>
      <x:c r="B1864" s="11" t="s">
        <x:v>4051</x:v>
      </x:c>
      <x:c r="C1864" s="11" t="s">
        <x:v>7393</x:v>
      </x:c>
      <x:c r="D1864" s="11" t="s">
        <x:v>7394</x:v>
      </x:c>
      <x:c r="E1864" s="11"/>
      <x:c r="F1864" s="11"/>
      <x:c r="G1864" s="11"/>
      <x:c r="H1864" s="11"/>
      <x:c r="I1864" s="11" t="s">
        <x:v>4166</x:v>
      </x:c>
      <x:c r="J1864" s="11" t="s">
        <x:v>236</x:v>
      </x:c>
      <x:c r="K1864" s="11" t="s">
        <x:v>4283</x:v>
      </x:c>
      <x:c r="L1864" s="11" t="s">
        <x:v>6702</x:v>
      </x:c>
      <x:c r="M1864" s="11" t="s">
        <x:v>7395</x:v>
      </x:c>
      <x:c r="N1864" s="11" t="s">
        <x:v>20</x:v>
      </x:c>
      <x:c r="O1864" s="13" t="s">
        <x:v>21</x:v>
      </x:c>
      <x:c r="P1864" s="45"/>
      <x:c r="Q1864" s="45"/>
      <x:c r="R1864" s="44"/>
      <x:c r="S1864" s="44"/>
      <x:c r="T1864" s="44"/>
      <x:c r="U1864" s="44"/>
      <x:c r="V1864" s="44"/>
      <x:c r="W1864" s="44"/>
    </x:row>
    <x:row r="1865" ht="30" customHeight="1">
      <x:c r="A1865" s="11" t="s">
        <x:v>4166</x:v>
      </x:c>
      <x:c r="B1865" s="11" t="s">
        <x:v>4055</x:v>
      </x:c>
      <x:c r="C1865" s="11" t="s">
        <x:v>7396</x:v>
      </x:c>
      <x:c r="D1865" s="11" t="s">
        <x:v>7397</x:v>
      </x:c>
      <x:c r="E1865" s="11"/>
      <x:c r="F1865" s="11"/>
      <x:c r="G1865" s="11"/>
      <x:c r="H1865" s="11"/>
      <x:c r="I1865" s="11" t="s">
        <x:v>4166</x:v>
      </x:c>
      <x:c r="J1865" s="11" t="s">
        <x:v>59</x:v>
      </x:c>
      <x:c r="K1865" s="11" t="s">
        <x:v>4199</x:v>
      </x:c>
      <x:c r="L1865" s="11" t="s">
        <x:v>6117</x:v>
      </x:c>
      <x:c r="M1865" s="11" t="s">
        <x:v>7398</x:v>
      </x:c>
      <x:c r="N1865" s="11" t="s">
        <x:v>20</x:v>
      </x:c>
      <x:c r="O1865" s="13" t="s">
        <x:v>21</x:v>
      </x:c>
      <x:c r="P1865" s="45"/>
      <x:c r="Q1865" s="45"/>
      <x:c r="R1865" s="44"/>
      <x:c r="S1865" s="44"/>
      <x:c r="T1865" s="44"/>
      <x:c r="U1865" s="44"/>
      <x:c r="V1865" s="44"/>
      <x:c r="W1865" s="44"/>
    </x:row>
    <x:row r="1866" ht="30" customHeight="1">
      <x:c r="A1866" s="11" t="s">
        <x:v>4166</x:v>
      </x:c>
      <x:c r="B1866" s="11" t="s">
        <x:v>4059</x:v>
      </x:c>
      <x:c r="C1866" s="11" t="s">
        <x:v>7399</x:v>
      </x:c>
      <x:c r="D1866" s="11" t="s">
        <x:v>7400</x:v>
      </x:c>
      <x:c r="E1866" s="11"/>
      <x:c r="F1866" s="11"/>
      <x:c r="G1866" s="11"/>
      <x:c r="H1866" s="11"/>
      <x:c r="I1866" s="11" t="s">
        <x:v>4166</x:v>
      </x:c>
      <x:c r="J1866" s="11" t="s">
        <x:v>4182</x:v>
      </x:c>
      <x:c r="K1866" s="11" t="s">
        <x:v>4174</x:v>
      </x:c>
      <x:c r="L1866" s="11" t="s">
        <x:v>7401</x:v>
      </x:c>
      <x:c r="M1866" s="11" t="s">
        <x:v>7402</x:v>
      </x:c>
      <x:c r="N1866" s="11" t="s">
        <x:v>20</x:v>
      </x:c>
      <x:c r="O1866" s="13" t="s">
        <x:v>21</x:v>
      </x:c>
      <x:c r="P1866" s="45"/>
      <x:c r="Q1866" s="45"/>
      <x:c r="R1866" s="44"/>
      <x:c r="S1866" s="44"/>
      <x:c r="T1866" s="44"/>
      <x:c r="U1866" s="44"/>
      <x:c r="V1866" s="44"/>
      <x:c r="W1866" s="44"/>
    </x:row>
    <x:row r="1867" ht="30" customHeight="1">
      <x:c r="A1867" s="11" t="s">
        <x:v>4166</x:v>
      </x:c>
      <x:c r="B1867" s="11" t="s">
        <x:v>4063</x:v>
      </x:c>
      <x:c r="C1867" s="11" t="s">
        <x:v>7403</x:v>
      </x:c>
      <x:c r="D1867" s="11" t="s">
        <x:v>7404</x:v>
      </x:c>
      <x:c r="E1867" s="11"/>
      <x:c r="F1867" s="11"/>
      <x:c r="G1867" s="11"/>
      <x:c r="H1867" s="11"/>
      <x:c r="I1867" s="11" t="s">
        <x:v>4166</x:v>
      </x:c>
      <x:c r="J1867" s="11" t="s">
        <x:v>206</x:v>
      </x:c>
      <x:c r="K1867" s="11" t="s">
        <x:v>4169</x:v>
      </x:c>
      <x:c r="L1867" s="11" t="s">
        <x:v>7405</x:v>
      </x:c>
      <x:c r="M1867" s="11" t="s">
        <x:v>7406</x:v>
      </x:c>
      <x:c r="N1867" s="11" t="s">
        <x:v>20</x:v>
      </x:c>
      <x:c r="O1867" s="13" t="s">
        <x:v>21</x:v>
      </x:c>
      <x:c r="P1867" s="45"/>
      <x:c r="Q1867" s="45"/>
      <x:c r="R1867" s="44"/>
      <x:c r="S1867" s="44"/>
      <x:c r="T1867" s="44"/>
      <x:c r="U1867" s="44"/>
      <x:c r="V1867" s="44"/>
      <x:c r="W1867" s="44"/>
    </x:row>
    <x:row r="1868" ht="30" customHeight="1">
      <x:c r="A1868" s="11" t="s">
        <x:v>4166</x:v>
      </x:c>
      <x:c r="B1868" s="11" t="s">
        <x:v>4067</x:v>
      </x:c>
      <x:c r="C1868" s="11" t="s">
        <x:v>7407</x:v>
      </x:c>
      <x:c r="D1868" s="11" t="s">
        <x:v>7408</x:v>
      </x:c>
      <x:c r="E1868" s="11"/>
      <x:c r="F1868" s="11"/>
      <x:c r="G1868" s="11"/>
      <x:c r="H1868" s="11"/>
      <x:c r="I1868" s="11" t="s">
        <x:v>4166</x:v>
      </x:c>
      <x:c r="J1868" s="11" t="s">
        <x:v>67</x:v>
      </x:c>
      <x:c r="K1868" s="11" t="s">
        <x:v>4178</x:v>
      </x:c>
      <x:c r="L1868" s="11" t="s">
        <x:v>7409</x:v>
      </x:c>
      <x:c r="M1868" s="11" t="s">
        <x:v>7410</x:v>
      </x:c>
      <x:c r="N1868" s="11" t="s">
        <x:v>20</x:v>
      </x:c>
      <x:c r="O1868" s="13" t="s">
        <x:v>21</x:v>
      </x:c>
      <x:c r="P1868" s="45"/>
      <x:c r="Q1868" s="45"/>
      <x:c r="R1868" s="44"/>
      <x:c r="S1868" s="44"/>
      <x:c r="T1868" s="44"/>
      <x:c r="U1868" s="44"/>
      <x:c r="V1868" s="44"/>
      <x:c r="W1868" s="44"/>
    </x:row>
    <x:row r="1869" ht="30" customHeight="1">
      <x:c r="A1869" s="11" t="s">
        <x:v>4166</x:v>
      </x:c>
      <x:c r="B1869" s="11" t="s">
        <x:v>4071</x:v>
      </x:c>
      <x:c r="C1869" s="11" t="s">
        <x:v>7411</x:v>
      </x:c>
      <x:c r="D1869" s="11" t="s">
        <x:v>7412</x:v>
      </x:c>
      <x:c r="E1869" s="11"/>
      <x:c r="F1869" s="11"/>
      <x:c r="G1869" s="11"/>
      <x:c r="H1869" s="11"/>
      <x:c r="I1869" s="11" t="s">
        <x:v>4166</x:v>
      </x:c>
      <x:c r="J1869" s="11" t="s">
        <x:v>206</x:v>
      </x:c>
      <x:c r="K1869" s="11" t="s">
        <x:v>4208</x:v>
      </x:c>
      <x:c r="L1869" s="11" t="s">
        <x:v>7413</x:v>
      </x:c>
      <x:c r="M1869" s="11" t="s">
        <x:v>7414</x:v>
      </x:c>
      <x:c r="N1869" s="11" t="s">
        <x:v>20</x:v>
      </x:c>
      <x:c r="O1869" s="13" t="s">
        <x:v>21</x:v>
      </x:c>
      <x:c r="P1869" s="45"/>
      <x:c r="Q1869" s="45"/>
      <x:c r="R1869" s="44"/>
      <x:c r="S1869" s="44"/>
      <x:c r="T1869" s="44"/>
      <x:c r="U1869" s="44"/>
      <x:c r="V1869" s="44"/>
      <x:c r="W1869" s="44"/>
    </x:row>
    <x:row r="1870" ht="30" customHeight="1">
      <x:c r="A1870" s="11" t="s">
        <x:v>4166</x:v>
      </x:c>
      <x:c r="B1870" s="11" t="s">
        <x:v>4075</x:v>
      </x:c>
      <x:c r="C1870" s="11" t="s">
        <x:v>7415</x:v>
      </x:c>
      <x:c r="D1870" s="11" t="s">
        <x:v>7416</x:v>
      </x:c>
      <x:c r="E1870" s="11"/>
      <x:c r="F1870" s="11"/>
      <x:c r="G1870" s="11"/>
      <x:c r="H1870" s="11"/>
      <x:c r="I1870" s="11" t="s">
        <x:v>4166</x:v>
      </x:c>
      <x:c r="J1870" s="11" t="s">
        <x:v>122</x:v>
      </x:c>
      <x:c r="K1870" s="11" t="s">
        <x:v>4283</x:v>
      </x:c>
      <x:c r="L1870" s="11" t="s">
        <x:v>7417</x:v>
      </x:c>
      <x:c r="M1870" s="11" t="s">
        <x:v>7418</x:v>
      </x:c>
      <x:c r="N1870" s="11" t="s">
        <x:v>20</x:v>
      </x:c>
      <x:c r="O1870" s="13" t="s">
        <x:v>21</x:v>
      </x:c>
      <x:c r="P1870" s="45"/>
      <x:c r="Q1870" s="45"/>
      <x:c r="R1870" s="44"/>
      <x:c r="S1870" s="44"/>
      <x:c r="T1870" s="44"/>
      <x:c r="U1870" s="44"/>
      <x:c r="V1870" s="44"/>
      <x:c r="W1870" s="44"/>
    </x:row>
    <x:row r="1871" ht="30" customHeight="1">
      <x:c r="A1871" s="11" t="s">
        <x:v>4166</x:v>
      </x:c>
      <x:c r="B1871" s="11" t="s">
        <x:v>4079</x:v>
      </x:c>
      <x:c r="C1871" s="11" t="s">
        <x:v>7419</x:v>
      </x:c>
      <x:c r="D1871" s="11" t="s">
        <x:v>7420</x:v>
      </x:c>
      <x:c r="E1871" s="11"/>
      <x:c r="F1871" s="11"/>
      <x:c r="G1871" s="11"/>
      <x:c r="H1871" s="11"/>
      <x:c r="I1871" s="11" t="s">
        <x:v>4166</x:v>
      </x:c>
      <x:c r="J1871" s="11" t="s">
        <x:v>101</x:v>
      </x:c>
      <x:c r="K1871" s="11" t="s">
        <x:v>4608</x:v>
      </x:c>
      <x:c r="L1871" s="11" t="s">
        <x:v>201</x:v>
      </x:c>
      <x:c r="M1871" s="11" t="s">
        <x:v>7421</x:v>
      </x:c>
      <x:c r="N1871" s="11" t="s">
        <x:v>20</x:v>
      </x:c>
      <x:c r="O1871" s="13" t="s">
        <x:v>21</x:v>
      </x:c>
      <x:c r="P1871" s="45"/>
      <x:c r="Q1871" s="45"/>
      <x:c r="R1871" s="44"/>
      <x:c r="S1871" s="44"/>
      <x:c r="T1871" s="44"/>
      <x:c r="U1871" s="44"/>
      <x:c r="V1871" s="44"/>
      <x:c r="W1871" s="44"/>
    </x:row>
    <x:row r="1872" ht="30" customHeight="1">
      <x:c r="A1872" s="11" t="s">
        <x:v>4166</x:v>
      </x:c>
      <x:c r="B1872" s="11" t="s">
        <x:v>4083</x:v>
      </x:c>
      <x:c r="C1872" s="11" t="s">
        <x:v>7422</x:v>
      </x:c>
      <x:c r="D1872" s="11" t="s">
        <x:v>7423</x:v>
      </x:c>
      <x:c r="E1872" s="11"/>
      <x:c r="F1872" s="11"/>
      <x:c r="G1872" s="11"/>
      <x:c r="H1872" s="11"/>
      <x:c r="I1872" s="11" t="s">
        <x:v>4166</x:v>
      </x:c>
      <x:c r="J1872" s="11" t="s">
        <x:v>4182</x:v>
      </x:c>
      <x:c r="K1872" s="11" t="s">
        <x:v>4283</x:v>
      </x:c>
      <x:c r="L1872" s="11" t="s">
        <x:v>181</x:v>
      </x:c>
      <x:c r="M1872" s="11" t="s">
        <x:v>7424</x:v>
      </x:c>
      <x:c r="N1872" s="11" t="s">
        <x:v>20</x:v>
      </x:c>
      <x:c r="O1872" s="13" t="s">
        <x:v>21</x:v>
      </x:c>
      <x:c r="P1872" s="45"/>
      <x:c r="Q1872" s="45"/>
      <x:c r="R1872" s="44"/>
      <x:c r="S1872" s="44"/>
      <x:c r="T1872" s="44"/>
      <x:c r="U1872" s="44"/>
      <x:c r="V1872" s="44"/>
      <x:c r="W1872" s="44"/>
    </x:row>
    <x:row r="1873" ht="30" customHeight="1">
      <x:c r="A1873" s="11" t="s">
        <x:v>4166</x:v>
      </x:c>
      <x:c r="B1873" s="11" t="s">
        <x:v>4087</x:v>
      </x:c>
      <x:c r="C1873" s="11" t="s">
        <x:v>7425</x:v>
      </x:c>
      <x:c r="D1873" s="11" t="s">
        <x:v>7426</x:v>
      </x:c>
      <x:c r="E1873" s="11"/>
      <x:c r="F1873" s="11"/>
      <x:c r="G1873" s="11"/>
      <x:c r="H1873" s="11"/>
      <x:c r="I1873" s="11" t="s">
        <x:v>4166</x:v>
      </x:c>
      <x:c r="J1873" s="11" t="s">
        <x:v>26</x:v>
      </x:c>
      <x:c r="K1873" s="11" t="s">
        <x:v>4283</x:v>
      </x:c>
      <x:c r="L1873" s="11" t="s">
        <x:v>7427</x:v>
      </x:c>
      <x:c r="M1873" s="11" t="s">
        <x:v>7428</x:v>
      </x:c>
      <x:c r="N1873" s="11" t="s">
        <x:v>20</x:v>
      </x:c>
      <x:c r="O1873" s="13" t="s">
        <x:v>21</x:v>
      </x:c>
      <x:c r="P1873" s="45"/>
      <x:c r="Q1873" s="45"/>
      <x:c r="R1873" s="44"/>
      <x:c r="S1873" s="44"/>
      <x:c r="T1873" s="44"/>
      <x:c r="U1873" s="44"/>
      <x:c r="V1873" s="44"/>
      <x:c r="W1873" s="44"/>
    </x:row>
    <x:row r="1874" ht="30" customHeight="1">
      <x:c r="A1874" s="11" t="s">
        <x:v>4166</x:v>
      </x:c>
      <x:c r="B1874" s="11" t="s">
        <x:v>4091</x:v>
      </x:c>
      <x:c r="C1874" s="11" t="s">
        <x:v>7429</x:v>
      </x:c>
      <x:c r="D1874" s="11" t="s">
        <x:v>7430</x:v>
      </x:c>
      <x:c r="E1874" s="11"/>
      <x:c r="F1874" s="11"/>
      <x:c r="G1874" s="11"/>
      <x:c r="H1874" s="11"/>
      <x:c r="I1874" s="11" t="s">
        <x:v>4166</x:v>
      </x:c>
      <x:c r="J1874" s="11" t="s">
        <x:v>160</x:v>
      </x:c>
      <x:c r="K1874" s="11" t="s">
        <x:v>4178</x:v>
      </x:c>
      <x:c r="L1874" s="11" t="s">
        <x:v>5856</x:v>
      </x:c>
      <x:c r="M1874" s="11" t="s">
        <x:v>7431</x:v>
      </x:c>
      <x:c r="N1874" s="11" t="s">
        <x:v>20</x:v>
      </x:c>
      <x:c r="O1874" s="13" t="s">
        <x:v>21</x:v>
      </x:c>
      <x:c r="P1874" s="45"/>
      <x:c r="Q1874" s="45"/>
      <x:c r="R1874" s="44"/>
      <x:c r="S1874" s="44"/>
      <x:c r="T1874" s="44"/>
      <x:c r="U1874" s="44"/>
      <x:c r="V1874" s="44"/>
      <x:c r="W1874" s="44"/>
    </x:row>
    <x:row r="1875" ht="30" customHeight="1">
      <x:c r="A1875" s="11" t="s">
        <x:v>4166</x:v>
      </x:c>
      <x:c r="B1875" s="11" t="s">
        <x:v>4095</x:v>
      </x:c>
      <x:c r="C1875" s="11" t="s">
        <x:v>7432</x:v>
      </x:c>
      <x:c r="D1875" s="11" t="s">
        <x:v>7433</x:v>
      </x:c>
      <x:c r="E1875" s="11"/>
      <x:c r="F1875" s="11"/>
      <x:c r="G1875" s="11"/>
      <x:c r="H1875" s="11"/>
      <x:c r="I1875" s="11" t="s">
        <x:v>4166</x:v>
      </x:c>
      <x:c r="J1875" s="11" t="s">
        <x:v>59</x:v>
      </x:c>
      <x:c r="K1875" s="11" t="s">
        <x:v>4199</x:v>
      </x:c>
      <x:c r="L1875" s="11" t="s">
        <x:v>545</x:v>
      </x:c>
      <x:c r="M1875" s="11" t="s">
        <x:v>7434</x:v>
      </x:c>
      <x:c r="N1875" s="11" t="s">
        <x:v>20</x:v>
      </x:c>
      <x:c r="O1875" s="13" t="s">
        <x:v>21</x:v>
      </x:c>
      <x:c r="P1875" s="45"/>
      <x:c r="Q1875" s="45"/>
      <x:c r="R1875" s="44"/>
      <x:c r="S1875" s="44"/>
      <x:c r="T1875" s="44"/>
      <x:c r="U1875" s="44"/>
      <x:c r="V1875" s="44"/>
      <x:c r="W1875" s="44"/>
    </x:row>
    <x:row r="1876" ht="30" customHeight="1">
      <x:c r="A1876" s="11" t="s">
        <x:v>4166</x:v>
      </x:c>
      <x:c r="B1876" s="11" t="s">
        <x:v>4099</x:v>
      </x:c>
      <x:c r="C1876" s="11" t="s">
        <x:v>7435</x:v>
      </x:c>
      <x:c r="D1876" s="11" t="s">
        <x:v>7436</x:v>
      </x:c>
      <x:c r="E1876" s="11"/>
      <x:c r="F1876" s="11"/>
      <x:c r="G1876" s="11"/>
      <x:c r="H1876" s="11"/>
      <x:c r="I1876" s="11" t="s">
        <x:v>4166</x:v>
      </x:c>
      <x:c r="J1876" s="11" t="s">
        <x:v>101</x:v>
      </x:c>
      <x:c r="K1876" s="11" t="s">
        <x:v>4283</x:v>
      </x:c>
      <x:c r="L1876" s="11" t="s">
        <x:v>7437</x:v>
      </x:c>
      <x:c r="M1876" s="11" t="s">
        <x:v>7438</x:v>
      </x:c>
      <x:c r="N1876" s="11" t="s">
        <x:v>20</x:v>
      </x:c>
      <x:c r="O1876" s="13" t="s">
        <x:v>21</x:v>
      </x:c>
      <x:c r="P1876" s="45"/>
      <x:c r="Q1876" s="45"/>
      <x:c r="R1876" s="44"/>
      <x:c r="S1876" s="44"/>
      <x:c r="T1876" s="44"/>
      <x:c r="U1876" s="44"/>
      <x:c r="V1876" s="44"/>
      <x:c r="W1876" s="44"/>
    </x:row>
    <x:row r="1877" ht="30" customHeight="1">
      <x:c r="A1877" s="11" t="s">
        <x:v>4166</x:v>
      </x:c>
      <x:c r="B1877" s="11" t="s">
        <x:v>4104</x:v>
      </x:c>
      <x:c r="C1877" s="11" t="s">
        <x:v>7439</x:v>
      </x:c>
      <x:c r="D1877" s="11" t="s">
        <x:v>7440</x:v>
      </x:c>
      <x:c r="E1877" s="11"/>
      <x:c r="F1877" s="11"/>
      <x:c r="G1877" s="11"/>
      <x:c r="H1877" s="11"/>
      <x:c r="I1877" s="11" t="s">
        <x:v>4166</x:v>
      </x:c>
      <x:c r="J1877" s="11" t="s">
        <x:v>138</x:v>
      </x:c>
      <x:c r="K1877" s="11" t="s">
        <x:v>4187</x:v>
      </x:c>
      <x:c r="L1877" s="11" t="s">
        <x:v>489</x:v>
      </x:c>
      <x:c r="M1877" s="11" t="s">
        <x:v>7441</x:v>
      </x:c>
      <x:c r="N1877" s="11" t="s">
        <x:v>20</x:v>
      </x:c>
      <x:c r="O1877" s="13" t="s">
        <x:v>21</x:v>
      </x:c>
      <x:c r="P1877" s="45"/>
      <x:c r="Q1877" s="45"/>
      <x:c r="R1877" s="44"/>
      <x:c r="S1877" s="44"/>
      <x:c r="T1877" s="44"/>
      <x:c r="U1877" s="44"/>
      <x:c r="V1877" s="44"/>
      <x:c r="W1877" s="44"/>
    </x:row>
    <x:row r="1878" ht="30" customHeight="1">
      <x:c r="A1878" s="11" t="s">
        <x:v>4166</x:v>
      </x:c>
      <x:c r="B1878" s="11" t="s">
        <x:v>4108</x:v>
      </x:c>
      <x:c r="C1878" s="11" t="s">
        <x:v>7442</x:v>
      </x:c>
      <x:c r="D1878" s="11" t="s">
        <x:v>7443</x:v>
      </x:c>
      <x:c r="E1878" s="11"/>
      <x:c r="F1878" s="11"/>
      <x:c r="G1878" s="11"/>
      <x:c r="H1878" s="11"/>
      <x:c r="I1878" s="11" t="s">
        <x:v>4166</x:v>
      </x:c>
      <x:c r="J1878" s="11" t="s">
        <x:v>206</x:v>
      </x:c>
      <x:c r="K1878" s="11" t="s">
        <x:v>4208</x:v>
      </x:c>
      <x:c r="L1878" s="11" t="s">
        <x:v>7444</x:v>
      </x:c>
      <x:c r="M1878" s="11" t="s">
        <x:v>7445</x:v>
      </x:c>
      <x:c r="N1878" s="11" t="s">
        <x:v>20</x:v>
      </x:c>
      <x:c r="O1878" s="13" t="s">
        <x:v>21</x:v>
      </x:c>
      <x:c r="P1878" s="45"/>
      <x:c r="Q1878" s="45"/>
      <x:c r="R1878" s="44"/>
      <x:c r="S1878" s="44"/>
      <x:c r="T1878" s="44"/>
      <x:c r="U1878" s="44"/>
      <x:c r="V1878" s="44"/>
      <x:c r="W1878" s="44"/>
    </x:row>
    <x:row r="1879" ht="30" customHeight="1">
      <x:c r="A1879" s="11" t="s">
        <x:v>4166</x:v>
      </x:c>
      <x:c r="B1879" s="11" t="s">
        <x:v>4112</x:v>
      </x:c>
      <x:c r="C1879" s="11" t="s">
        <x:v>7446</x:v>
      </x:c>
      <x:c r="D1879" s="11" t="s">
        <x:v>7447</x:v>
      </x:c>
      <x:c r="E1879" s="11"/>
      <x:c r="F1879" s="11"/>
      <x:c r="G1879" s="11"/>
      <x:c r="H1879" s="11"/>
      <x:c r="I1879" s="11" t="s">
        <x:v>4166</x:v>
      </x:c>
      <x:c r="J1879" s="11" t="s">
        <x:v>47</x:v>
      </x:c>
      <x:c r="K1879" s="11" t="s">
        <x:v>4174</x:v>
      </x:c>
      <x:c r="L1879" s="11" t="s">
        <x:v>6377</x:v>
      </x:c>
      <x:c r="M1879" s="11" t="s">
        <x:v>7448</x:v>
      </x:c>
      <x:c r="N1879" s="11" t="s">
        <x:v>20</x:v>
      </x:c>
      <x:c r="O1879" s="13" t="s">
        <x:v>21</x:v>
      </x:c>
      <x:c r="P1879" s="45"/>
      <x:c r="Q1879" s="45"/>
      <x:c r="R1879" s="44"/>
      <x:c r="S1879" s="44"/>
      <x:c r="T1879" s="44"/>
      <x:c r="U1879" s="44"/>
      <x:c r="V1879" s="44"/>
      <x:c r="W1879" s="44"/>
    </x:row>
    <x:row r="1880" ht="30" customHeight="1">
      <x:c r="A1880" s="11" t="s">
        <x:v>4166</x:v>
      </x:c>
      <x:c r="B1880" s="11" t="s">
        <x:v>4117</x:v>
      </x:c>
      <x:c r="C1880" s="11" t="s">
        <x:v>7449</x:v>
      </x:c>
      <x:c r="D1880" s="11" t="s">
        <x:v>7450</x:v>
      </x:c>
      <x:c r="E1880" s="11"/>
      <x:c r="F1880" s="11"/>
      <x:c r="G1880" s="11"/>
      <x:c r="H1880" s="11"/>
      <x:c r="I1880" s="11" t="s">
        <x:v>4166</x:v>
      </x:c>
      <x:c r="J1880" s="11" t="s">
        <x:v>160</x:v>
      </x:c>
      <x:c r="K1880" s="11" t="s">
        <x:v>4283</x:v>
      </x:c>
      <x:c r="L1880" s="11" t="s">
        <x:v>7451</x:v>
      </x:c>
      <x:c r="M1880" s="11" t="s">
        <x:v>7452</x:v>
      </x:c>
      <x:c r="N1880" s="11" t="s">
        <x:v>20</x:v>
      </x:c>
      <x:c r="O1880" s="13" t="s">
        <x:v>21</x:v>
      </x:c>
      <x:c r="P1880" s="45"/>
      <x:c r="Q1880" s="45"/>
      <x:c r="R1880" s="44"/>
      <x:c r="S1880" s="44"/>
      <x:c r="T1880" s="44"/>
      <x:c r="U1880" s="44"/>
      <x:c r="V1880" s="44"/>
      <x:c r="W1880" s="44"/>
    </x:row>
    <x:row r="1881" ht="30" customHeight="1">
      <x:c r="A1881" s="11" t="s">
        <x:v>4166</x:v>
      </x:c>
      <x:c r="B1881" s="11" t="s">
        <x:v>4121</x:v>
      </x:c>
      <x:c r="C1881" s="11" t="s">
        <x:v>7453</x:v>
      </x:c>
      <x:c r="D1881" s="11" t="s">
        <x:v>7454</x:v>
      </x:c>
      <x:c r="E1881" s="11"/>
      <x:c r="F1881" s="11"/>
      <x:c r="G1881" s="11"/>
      <x:c r="H1881" s="11"/>
      <x:c r="I1881" s="11" t="s">
        <x:v>4166</x:v>
      </x:c>
      <x:c r="J1881" s="11" t="s">
        <x:v>16</x:v>
      </x:c>
      <x:c r="K1881" s="11" t="s">
        <x:v>4169</x:v>
      </x:c>
      <x:c r="L1881" s="11" t="s">
        <x:v>489</x:v>
      </x:c>
      <x:c r="M1881" s="11" t="s">
        <x:v>7455</x:v>
      </x:c>
      <x:c r="N1881" s="11" t="s">
        <x:v>20</x:v>
      </x:c>
      <x:c r="O1881" s="13" t="s">
        <x:v>21</x:v>
      </x:c>
      <x:c r="P1881" s="45"/>
      <x:c r="Q1881" s="45"/>
      <x:c r="R1881" s="44"/>
      <x:c r="S1881" s="44"/>
      <x:c r="T1881" s="44"/>
      <x:c r="U1881" s="44"/>
      <x:c r="V1881" s="44"/>
      <x:c r="W1881" s="44"/>
    </x:row>
    <x:row r="1882" ht="30" customHeight="1">
      <x:c r="A1882" s="11" t="s">
        <x:v>4166</x:v>
      </x:c>
      <x:c r="B1882" s="11" t="s">
        <x:v>4125</x:v>
      </x:c>
      <x:c r="C1882" s="11" t="s">
        <x:v>7456</x:v>
      </x:c>
      <x:c r="D1882" s="11" t="s">
        <x:v>7457</x:v>
      </x:c>
      <x:c r="E1882" s="11"/>
      <x:c r="F1882" s="11"/>
      <x:c r="G1882" s="11"/>
      <x:c r="H1882" s="11"/>
      <x:c r="I1882" s="11" t="s">
        <x:v>4166</x:v>
      </x:c>
      <x:c r="J1882" s="11" t="s">
        <x:v>236</x:v>
      </x:c>
      <x:c r="K1882" s="11" t="s">
        <x:v>4178</x:v>
      </x:c>
      <x:c r="L1882" s="11" t="s">
        <x:v>4761</x:v>
      </x:c>
      <x:c r="M1882" s="11" t="s">
        <x:v>7458</x:v>
      </x:c>
      <x:c r="N1882" s="11" t="s">
        <x:v>20</x:v>
      </x:c>
      <x:c r="O1882" s="13" t="s">
        <x:v>21</x:v>
      </x:c>
      <x:c r="P1882" s="45"/>
      <x:c r="Q1882" s="45"/>
      <x:c r="R1882" s="44"/>
      <x:c r="S1882" s="44"/>
      <x:c r="T1882" s="44"/>
      <x:c r="U1882" s="44"/>
      <x:c r="V1882" s="44"/>
      <x:c r="W1882" s="44"/>
    </x:row>
    <x:row r="1883" ht="30" customHeight="1">
      <x:c r="A1883" s="11" t="s">
        <x:v>4166</x:v>
      </x:c>
      <x:c r="B1883" s="11" t="s">
        <x:v>4130</x:v>
      </x:c>
      <x:c r="C1883" s="11" t="s">
        <x:v>7459</x:v>
      </x:c>
      <x:c r="D1883" s="11" t="s">
        <x:v>7460</x:v>
      </x:c>
      <x:c r="E1883" s="11"/>
      <x:c r="F1883" s="11"/>
      <x:c r="G1883" s="11"/>
      <x:c r="H1883" s="11"/>
      <x:c r="I1883" s="11" t="s">
        <x:v>4166</x:v>
      </x:c>
      <x:c r="J1883" s="11" t="s">
        <x:v>67</x:v>
      </x:c>
      <x:c r="K1883" s="11" t="s">
        <x:v>4199</x:v>
      </x:c>
      <x:c r="L1883" s="11" t="s">
        <x:v>1408</x:v>
      </x:c>
      <x:c r="M1883" s="11" t="s">
        <x:v>7461</x:v>
      </x:c>
      <x:c r="N1883" s="11" t="s">
        <x:v>20</x:v>
      </x:c>
      <x:c r="O1883" s="13" t="s">
        <x:v>21</x:v>
      </x:c>
      <x:c r="P1883" s="45"/>
      <x:c r="Q1883" s="45"/>
      <x:c r="R1883" s="44"/>
      <x:c r="S1883" s="44"/>
      <x:c r="T1883" s="44"/>
      <x:c r="U1883" s="44"/>
      <x:c r="V1883" s="44"/>
      <x:c r="W1883" s="44"/>
    </x:row>
    <x:row r="1884" ht="30" customHeight="1">
      <x:c r="A1884" s="11" t="s">
        <x:v>4166</x:v>
      </x:c>
      <x:c r="B1884" s="11" t="s">
        <x:v>4134</x:v>
      </x:c>
      <x:c r="C1884" s="11" t="s">
        <x:v>7462</x:v>
      </x:c>
      <x:c r="D1884" s="11" t="s">
        <x:v>7463</x:v>
      </x:c>
      <x:c r="E1884" s="11"/>
      <x:c r="F1884" s="11"/>
      <x:c r="G1884" s="11"/>
      <x:c r="H1884" s="11"/>
      <x:c r="I1884" s="11" t="s">
        <x:v>4166</x:v>
      </x:c>
      <x:c r="J1884" s="11" t="s">
        <x:v>160</x:v>
      </x:c>
      <x:c r="K1884" s="11" t="s">
        <x:v>4213</x:v>
      </x:c>
      <x:c r="L1884" s="11" t="s">
        <x:v>4769</x:v>
      </x:c>
      <x:c r="M1884" s="11" t="s">
        <x:v>7464</x:v>
      </x:c>
      <x:c r="N1884" s="11" t="s">
        <x:v>20</x:v>
      </x:c>
      <x:c r="O1884" s="13" t="s">
        <x:v>21</x:v>
      </x:c>
      <x:c r="P1884" s="45"/>
      <x:c r="Q1884" s="45"/>
      <x:c r="R1884" s="44"/>
      <x:c r="S1884" s="44"/>
      <x:c r="T1884" s="44"/>
      <x:c r="U1884" s="44"/>
      <x:c r="V1884" s="44"/>
      <x:c r="W1884" s="44"/>
    </x:row>
    <x:row r="1885" ht="30" customHeight="1">
      <x:c r="A1885" s="11" t="s">
        <x:v>4166</x:v>
      </x:c>
      <x:c r="B1885" s="11" t="s">
        <x:v>4138</x:v>
      </x:c>
      <x:c r="C1885" s="11" t="s">
        <x:v>7465</x:v>
      </x:c>
      <x:c r="D1885" s="11" t="s">
        <x:v>7466</x:v>
      </x:c>
      <x:c r="E1885" s="11"/>
      <x:c r="F1885" s="11"/>
      <x:c r="G1885" s="11"/>
      <x:c r="H1885" s="11"/>
      <x:c r="I1885" s="11" t="s">
        <x:v>4166</x:v>
      </x:c>
      <x:c r="J1885" s="11" t="s">
        <x:v>40</x:v>
      </x:c>
      <x:c r="K1885" s="11" t="s">
        <x:v>4283</x:v>
      </x:c>
      <x:c r="L1885" s="11" t="s">
        <x:v>7467</x:v>
      </x:c>
      <x:c r="M1885" s="11" t="s">
        <x:v>7468</x:v>
      </x:c>
      <x:c r="N1885" s="11" t="s">
        <x:v>20</x:v>
      </x:c>
      <x:c r="O1885" s="13" t="s">
        <x:v>21</x:v>
      </x:c>
      <x:c r="P1885" s="45"/>
      <x:c r="Q1885" s="45"/>
      <x:c r="R1885" s="44"/>
      <x:c r="S1885" s="44"/>
      <x:c r="T1885" s="44"/>
      <x:c r="U1885" s="44"/>
      <x:c r="V1885" s="44"/>
      <x:c r="W1885" s="44"/>
    </x:row>
    <x:row r="1886" ht="30" customHeight="1">
      <x:c r="A1886" s="11" t="s">
        <x:v>4166</x:v>
      </x:c>
      <x:c r="B1886" s="11" t="s">
        <x:v>4142</x:v>
      </x:c>
      <x:c r="C1886" s="11" t="s">
        <x:v>7469</x:v>
      </x:c>
      <x:c r="D1886" s="11" t="s">
        <x:v>7470</x:v>
      </x:c>
      <x:c r="E1886" s="11"/>
      <x:c r="F1886" s="11"/>
      <x:c r="G1886" s="11"/>
      <x:c r="H1886" s="11"/>
      <x:c r="I1886" s="11" t="s">
        <x:v>4166</x:v>
      </x:c>
      <x:c r="J1886" s="11" t="s">
        <x:v>40</x:v>
      </x:c>
      <x:c r="K1886" s="11" t="s">
        <x:v>4208</x:v>
      </x:c>
      <x:c r="L1886" s="11" t="s">
        <x:v>7471</x:v>
      </x:c>
      <x:c r="M1886" s="11" t="s">
        <x:v>7472</x:v>
      </x:c>
      <x:c r="N1886" s="11" t="s">
        <x:v>20</x:v>
      </x:c>
      <x:c r="O1886" s="13" t="s">
        <x:v>21</x:v>
      </x:c>
      <x:c r="P1886" s="45"/>
      <x:c r="Q1886" s="45"/>
      <x:c r="R1886" s="44"/>
      <x:c r="S1886" s="44"/>
      <x:c r="T1886" s="44"/>
      <x:c r="U1886" s="44"/>
      <x:c r="V1886" s="44"/>
      <x:c r="W1886" s="44"/>
    </x:row>
    <x:row r="1887" ht="30" customHeight="1">
      <x:c r="A1887" s="11" t="s">
        <x:v>4166</x:v>
      </x:c>
      <x:c r="B1887" s="11" t="s">
        <x:v>4146</x:v>
      </x:c>
      <x:c r="C1887" s="11" t="s">
        <x:v>7473</x:v>
      </x:c>
      <x:c r="D1887" s="11" t="s">
        <x:v>7474</x:v>
      </x:c>
      <x:c r="E1887" s="11"/>
      <x:c r="F1887" s="11"/>
      <x:c r="G1887" s="11"/>
      <x:c r="H1887" s="11"/>
      <x:c r="I1887" s="11" t="s">
        <x:v>4166</x:v>
      </x:c>
      <x:c r="J1887" s="11" t="s">
        <x:v>4182</x:v>
      </x:c>
      <x:c r="K1887" s="11" t="s">
        <x:v>4199</x:v>
      </x:c>
      <x:c r="L1887" s="11" t="s">
        <x:v>123</x:v>
      </x:c>
      <x:c r="M1887" s="11" t="s">
        <x:v>7475</x:v>
      </x:c>
      <x:c r="N1887" s="11" t="s">
        <x:v>20</x:v>
      </x:c>
      <x:c r="O1887" s="13" t="s">
        <x:v>21</x:v>
      </x:c>
      <x:c r="P1887" s="45"/>
      <x:c r="Q1887" s="45"/>
      <x:c r="R1887" s="44"/>
      <x:c r="S1887" s="44"/>
      <x:c r="T1887" s="44"/>
      <x:c r="U1887" s="44"/>
      <x:c r="V1887" s="44"/>
      <x:c r="W1887" s="44"/>
    </x:row>
    <x:row r="1888" ht="30" customHeight="1">
      <x:c r="A1888" s="11" t="s">
        <x:v>4166</x:v>
      </x:c>
      <x:c r="B1888" s="11" t="s">
        <x:v>4150</x:v>
      </x:c>
      <x:c r="C1888" s="11" t="s">
        <x:v>7476</x:v>
      </x:c>
      <x:c r="D1888" s="11" t="s">
        <x:v>7477</x:v>
      </x:c>
      <x:c r="E1888" s="11"/>
      <x:c r="F1888" s="11"/>
      <x:c r="G1888" s="11"/>
      <x:c r="H1888" s="11"/>
      <x:c r="I1888" s="11" t="s">
        <x:v>4166</x:v>
      </x:c>
      <x:c r="J1888" s="11" t="s">
        <x:v>101</x:v>
      </x:c>
      <x:c r="K1888" s="11" t="s">
        <x:v>4248</x:v>
      </x:c>
      <x:c r="L1888" s="11" t="s">
        <x:v>7478</x:v>
      </x:c>
      <x:c r="M1888" s="11" t="s">
        <x:v>7479</x:v>
      </x:c>
      <x:c r="N1888" s="11" t="s">
        <x:v>20</x:v>
      </x:c>
      <x:c r="O1888" s="13" t="s">
        <x:v>21</x:v>
      </x:c>
      <x:c r="P1888" s="45"/>
      <x:c r="Q1888" s="45"/>
      <x:c r="R1888" s="44"/>
      <x:c r="S1888" s="44"/>
      <x:c r="T1888" s="44"/>
      <x:c r="U1888" s="44"/>
      <x:c r="V1888" s="44"/>
      <x:c r="W1888" s="44"/>
    </x:row>
    <x:row r="1889" ht="30" customHeight="1">
      <x:c r="A1889" s="11" t="s">
        <x:v>4166</x:v>
      </x:c>
      <x:c r="B1889" s="11" t="s">
        <x:v>4154</x:v>
      </x:c>
      <x:c r="C1889" s="11" t="s">
        <x:v>7480</x:v>
      </x:c>
      <x:c r="D1889" s="11" t="s">
        <x:v>7481</x:v>
      </x:c>
      <x:c r="E1889" s="11"/>
      <x:c r="F1889" s="11"/>
      <x:c r="G1889" s="11"/>
      <x:c r="H1889" s="11"/>
      <x:c r="I1889" s="11" t="s">
        <x:v>4166</x:v>
      </x:c>
      <x:c r="J1889" s="11" t="s">
        <x:v>138</x:v>
      </x:c>
      <x:c r="K1889" s="11" t="s">
        <x:v>4208</x:v>
      </x:c>
      <x:c r="L1889" s="11" t="s">
        <x:v>7482</x:v>
      </x:c>
      <x:c r="M1889" s="11" t="s">
        <x:v>7483</x:v>
      </x:c>
      <x:c r="N1889" s="11" t="s">
        <x:v>20</x:v>
      </x:c>
      <x:c r="O1889" s="13" t="s">
        <x:v>21</x:v>
      </x:c>
      <x:c r="P1889" s="45"/>
      <x:c r="Q1889" s="45"/>
      <x:c r="R1889" s="44"/>
      <x:c r="S1889" s="44"/>
      <x:c r="T1889" s="44"/>
      <x:c r="U1889" s="44"/>
      <x:c r="V1889" s="44"/>
      <x:c r="W1889" s="44"/>
    </x:row>
    <x:row r="1890" ht="30" customHeight="1">
      <x:c r="A1890" s="11" t="s">
        <x:v>4166</x:v>
      </x:c>
      <x:c r="B1890" s="11" t="s">
        <x:v>4158</x:v>
      </x:c>
      <x:c r="C1890" s="11" t="s">
        <x:v>7484</x:v>
      </x:c>
      <x:c r="D1890" s="11" t="s">
        <x:v>7485</x:v>
      </x:c>
      <x:c r="E1890" s="11"/>
      <x:c r="F1890" s="11"/>
      <x:c r="G1890" s="11"/>
      <x:c r="H1890" s="11"/>
      <x:c r="I1890" s="11" t="s">
        <x:v>4166</x:v>
      </x:c>
      <x:c r="J1890" s="11" t="s">
        <x:v>206</x:v>
      </x:c>
      <x:c r="K1890" s="11" t="s">
        <x:v>4608</x:v>
      </x:c>
      <x:c r="L1890" s="11" t="s">
        <x:v>144</x:v>
      </x:c>
      <x:c r="M1890" s="11" t="s">
        <x:v>7486</x:v>
      </x:c>
      <x:c r="N1890" s="11" t="s">
        <x:v>20</x:v>
      </x:c>
      <x:c r="O1890" s="13" t="s">
        <x:v>21</x:v>
      </x:c>
      <x:c r="P1890" s="45"/>
      <x:c r="Q1890" s="45"/>
      <x:c r="R1890" s="44"/>
      <x:c r="S1890" s="44"/>
      <x:c r="T1890" s="44"/>
      <x:c r="U1890" s="44"/>
      <x:c r="V1890" s="44"/>
      <x:c r="W1890" s="44"/>
    </x:row>
    <x:row r="1891" ht="30" customHeight="1">
      <x:c r="A1891" s="11" t="s">
        <x:v>4166</x:v>
      </x:c>
      <x:c r="B1891" s="11" t="s">
        <x:v>4162</x:v>
      </x:c>
      <x:c r="C1891" s="11" t="s">
        <x:v>7487</x:v>
      </x:c>
      <x:c r="D1891" s="11" t="s">
        <x:v>7488</x:v>
      </x:c>
      <x:c r="E1891" s="11"/>
      <x:c r="F1891" s="11"/>
      <x:c r="G1891" s="11"/>
      <x:c r="H1891" s="11"/>
      <x:c r="I1891" s="11" t="s">
        <x:v>4166</x:v>
      </x:c>
      <x:c r="J1891" s="11" t="s">
        <x:v>206</x:v>
      </x:c>
      <x:c r="K1891" s="11" t="s">
        <x:v>4483</x:v>
      </x:c>
      <x:c r="L1891" s="11" t="s">
        <x:v>7489</x:v>
      </x:c>
      <x:c r="M1891" s="11" t="s">
        <x:v>7490</x:v>
      </x:c>
      <x:c r="N1891" s="11" t="s">
        <x:v>20</x:v>
      </x:c>
      <x:c r="O1891" s="13" t="s">
        <x:v>21</x:v>
      </x:c>
      <x:c r="P1891" s="45"/>
      <x:c r="Q1891" s="45"/>
      <x:c r="R1891" s="44"/>
      <x:c r="S1891" s="44"/>
      <x:c r="T1891" s="44"/>
      <x:c r="U1891" s="44"/>
      <x:c r="V1891" s="44"/>
      <x:c r="W1891" s="44"/>
    </x:row>
    <x:row r="1892" ht="30" customHeight="1">
      <x:c r="A1892" s="11" t="s">
        <x:v>4166</x:v>
      </x:c>
      <x:c r="B1892" s="11" t="s">
        <x:v>7491</x:v>
      </x:c>
      <x:c r="C1892" s="11" t="s">
        <x:v>7492</x:v>
      </x:c>
      <x:c r="D1892" s="11" t="s">
        <x:v>7493</x:v>
      </x:c>
      <x:c r="E1892" s="11"/>
      <x:c r="F1892" s="11"/>
      <x:c r="G1892" s="11"/>
      <x:c r="H1892" s="11"/>
      <x:c r="I1892" s="11" t="s">
        <x:v>4166</x:v>
      </x:c>
      <x:c r="J1892" s="11" t="s">
        <x:v>89</x:v>
      </x:c>
      <x:c r="K1892" s="11" t="s">
        <x:v>4199</x:v>
      </x:c>
      <x:c r="L1892" s="11" t="s">
        <x:v>7494</x:v>
      </x:c>
      <x:c r="M1892" s="11" t="s">
        <x:v>4794</x:v>
      </x:c>
      <x:c r="N1892" s="11" t="s">
        <x:v>344</x:v>
      </x:c>
      <x:c r="O1892" s="13" t="s">
        <x:v>345</x:v>
      </x:c>
      <x:c r="P1892" s="45"/>
      <x:c r="Q1892" s="45"/>
      <x:c r="R1892" s="44"/>
      <x:c r="S1892" s="44"/>
      <x:c r="T1892" s="44"/>
      <x:c r="U1892" s="44"/>
      <x:c r="V1892" s="44"/>
      <x:c r="W1892" s="44"/>
    </x:row>
    <x:row r="1893" ht="30" customHeight="1">
      <x:c r="A1893" s="11" t="s">
        <x:v>4166</x:v>
      </x:c>
      <x:c r="B1893" s="11" t="s">
        <x:v>7495</x:v>
      </x:c>
      <x:c r="C1893" s="11" t="s">
        <x:v>7496</x:v>
      </x:c>
      <x:c r="D1893" s="11" t="s">
        <x:v>7497</x:v>
      </x:c>
      <x:c r="E1893" s="11"/>
      <x:c r="F1893" s="11"/>
      <x:c r="G1893" s="11"/>
      <x:c r="H1893" s="11"/>
      <x:c r="I1893" s="11" t="s">
        <x:v>4166</x:v>
      </x:c>
      <x:c r="J1893" s="11" t="s">
        <x:v>4182</x:v>
      </x:c>
      <x:c r="K1893" s="11" t="s">
        <x:v>4187</x:v>
      </x:c>
      <x:c r="L1893" s="11" t="s">
        <x:v>5256</x:v>
      </x:c>
      <x:c r="M1893" s="11" t="s">
        <x:v>7498</x:v>
      </x:c>
      <x:c r="N1893" s="11" t="s">
        <x:v>20</x:v>
      </x:c>
      <x:c r="O1893" s="13" t="s">
        <x:v>21</x:v>
      </x:c>
      <x:c r="P1893" s="45"/>
      <x:c r="Q1893" s="45"/>
      <x:c r="R1893" s="44"/>
      <x:c r="S1893" s="44"/>
      <x:c r="T1893" s="44"/>
      <x:c r="U1893" s="44"/>
      <x:c r="V1893" s="44"/>
      <x:c r="W1893" s="44"/>
    </x:row>
    <x:row r="1894" ht="30" customHeight="1">
      <x:c r="A1894" s="11" t="s">
        <x:v>4166</x:v>
      </x:c>
      <x:c r="B1894" s="11" t="s">
        <x:v>7499</x:v>
      </x:c>
      <x:c r="C1894" s="11" t="s">
        <x:v>7500</x:v>
      </x:c>
      <x:c r="D1894" s="11" t="s">
        <x:v>7501</x:v>
      </x:c>
      <x:c r="E1894" s="11"/>
      <x:c r="F1894" s="11"/>
      <x:c r="G1894" s="11"/>
      <x:c r="H1894" s="11"/>
      <x:c r="I1894" s="11" t="s">
        <x:v>4166</x:v>
      </x:c>
      <x:c r="J1894" s="11" t="s">
        <x:v>122</x:v>
      </x:c>
      <x:c r="K1894" s="11" t="s">
        <x:v>4213</x:v>
      </x:c>
      <x:c r="L1894" s="11" t="s">
        <x:v>5959</x:v>
      </x:c>
      <x:c r="M1894" s="11" t="s">
        <x:v>7502</x:v>
      </x:c>
      <x:c r="N1894" s="11" t="s">
        <x:v>20</x:v>
      </x:c>
      <x:c r="O1894" s="13" t="s">
        <x:v>21</x:v>
      </x:c>
      <x:c r="P1894" s="45"/>
      <x:c r="Q1894" s="45"/>
      <x:c r="R1894" s="44"/>
      <x:c r="S1894" s="44"/>
      <x:c r="T1894" s="44"/>
      <x:c r="U1894" s="44"/>
      <x:c r="V1894" s="44"/>
      <x:c r="W1894" s="44"/>
    </x:row>
    <x:row r="1895" ht="30" customHeight="1">
      <x:c r="A1895" s="11" t="s">
        <x:v>4166</x:v>
      </x:c>
      <x:c r="B1895" s="11" t="s">
        <x:v>7503</x:v>
      </x:c>
      <x:c r="C1895" s="11" t="s">
        <x:v>7504</x:v>
      </x:c>
      <x:c r="D1895" s="11" t="s">
        <x:v>7505</x:v>
      </x:c>
      <x:c r="E1895" s="11"/>
      <x:c r="F1895" s="11"/>
      <x:c r="G1895" s="11"/>
      <x:c r="H1895" s="11"/>
      <x:c r="I1895" s="11" t="s">
        <x:v>4166</x:v>
      </x:c>
      <x:c r="J1895" s="11" t="s">
        <x:v>26</x:v>
      </x:c>
      <x:c r="K1895" s="11" t="s">
        <x:v>4208</x:v>
      </x:c>
      <x:c r="L1895" s="11" t="s">
        <x:v>7506</x:v>
      </x:c>
      <x:c r="M1895" s="11" t="s">
        <x:v>7507</x:v>
      </x:c>
      <x:c r="N1895" s="11" t="s">
        <x:v>20</x:v>
      </x:c>
      <x:c r="O1895" s="13" t="s">
        <x:v>21</x:v>
      </x:c>
      <x:c r="P1895" s="45"/>
      <x:c r="Q1895" s="45"/>
      <x:c r="R1895" s="44"/>
      <x:c r="S1895" s="44"/>
      <x:c r="T1895" s="44"/>
      <x:c r="U1895" s="44"/>
      <x:c r="V1895" s="44"/>
      <x:c r="W1895" s="44"/>
    </x:row>
    <x:row r="1896" ht="30" customHeight="1">
      <x:c r="A1896" s="11" t="s">
        <x:v>4166</x:v>
      </x:c>
      <x:c r="B1896" s="11" t="s">
        <x:v>7508</x:v>
      </x:c>
      <x:c r="C1896" s="11" t="s">
        <x:v>7509</x:v>
      </x:c>
      <x:c r="D1896" s="11" t="s">
        <x:v>7510</x:v>
      </x:c>
      <x:c r="E1896" s="11"/>
      <x:c r="F1896" s="11"/>
      <x:c r="G1896" s="11"/>
      <x:c r="H1896" s="11"/>
      <x:c r="I1896" s="11" t="s">
        <x:v>4166</x:v>
      </x:c>
      <x:c r="J1896" s="11" t="s">
        <x:v>4182</x:v>
      </x:c>
      <x:c r="K1896" s="11" t="s">
        <x:v>4187</x:v>
      </x:c>
      <x:c r="L1896" s="11" t="s">
        <x:v>7511</x:v>
      </x:c>
      <x:c r="M1896" s="11" t="s">
        <x:v>7512</x:v>
      </x:c>
      <x:c r="N1896" s="11" t="s">
        <x:v>20</x:v>
      </x:c>
      <x:c r="O1896" s="13" t="s">
        <x:v>21</x:v>
      </x:c>
      <x:c r="P1896" s="45"/>
      <x:c r="Q1896" s="45"/>
      <x:c r="R1896" s="44"/>
      <x:c r="S1896" s="44"/>
      <x:c r="T1896" s="44"/>
      <x:c r="U1896" s="44"/>
      <x:c r="V1896" s="44"/>
      <x:c r="W1896" s="44"/>
    </x:row>
    <x:row r="1897" ht="30" customHeight="1">
      <x:c r="A1897" s="11" t="s">
        <x:v>4166</x:v>
      </x:c>
      <x:c r="B1897" s="11" t="s">
        <x:v>7513</x:v>
      </x:c>
      <x:c r="C1897" s="11" t="s">
        <x:v>7514</x:v>
      </x:c>
      <x:c r="D1897" s="11" t="s">
        <x:v>7515</x:v>
      </x:c>
      <x:c r="E1897" s="11"/>
      <x:c r="F1897" s="11"/>
      <x:c r="G1897" s="11"/>
      <x:c r="H1897" s="11"/>
      <x:c r="I1897" s="11" t="s">
        <x:v>4166</x:v>
      </x:c>
      <x:c r="J1897" s="11" t="s">
        <x:v>122</x:v>
      </x:c>
      <x:c r="K1897" s="11" t="s">
        <x:v>4195</x:v>
      </x:c>
      <x:c r="L1897" s="11" t="s">
        <x:v>7516</x:v>
      </x:c>
      <x:c r="M1897" s="11" t="s">
        <x:v>7517</x:v>
      </x:c>
      <x:c r="N1897" s="11" t="s">
        <x:v>20</x:v>
      </x:c>
      <x:c r="O1897" s="13" t="s">
        <x:v>21</x:v>
      </x:c>
      <x:c r="P1897" s="45"/>
      <x:c r="Q1897" s="45"/>
      <x:c r="R1897" s="44"/>
      <x:c r="S1897" s="44"/>
      <x:c r="T1897" s="44"/>
      <x:c r="U1897" s="44"/>
      <x:c r="V1897" s="44"/>
      <x:c r="W1897" s="44"/>
    </x:row>
    <x:row r="1898" ht="30" customHeight="1">
      <x:c r="A1898" s="11" t="s">
        <x:v>4166</x:v>
      </x:c>
      <x:c r="B1898" s="11" t="s">
        <x:v>7518</x:v>
      </x:c>
      <x:c r="C1898" s="11" t="s">
        <x:v>7519</x:v>
      </x:c>
      <x:c r="D1898" s="11" t="s">
        <x:v>7520</x:v>
      </x:c>
      <x:c r="E1898" s="11"/>
      <x:c r="F1898" s="11"/>
      <x:c r="G1898" s="11"/>
      <x:c r="H1898" s="11"/>
      <x:c r="I1898" s="11" t="s">
        <x:v>4166</x:v>
      </x:c>
      <x:c r="J1898" s="11" t="s">
        <x:v>26</x:v>
      </x:c>
      <x:c r="K1898" s="11" t="s">
        <x:v>4174</x:v>
      </x:c>
      <x:c r="L1898" s="11" t="s">
        <x:v>489</x:v>
      </x:c>
      <x:c r="M1898" s="11" t="s">
        <x:v>7521</x:v>
      </x:c>
      <x:c r="N1898" s="11" t="s">
        <x:v>20</x:v>
      </x:c>
      <x:c r="O1898" s="13" t="s">
        <x:v>21</x:v>
      </x:c>
      <x:c r="P1898" s="45"/>
      <x:c r="Q1898" s="45"/>
      <x:c r="R1898" s="44"/>
      <x:c r="S1898" s="44"/>
      <x:c r="T1898" s="44"/>
      <x:c r="U1898" s="44"/>
      <x:c r="V1898" s="44"/>
      <x:c r="W1898" s="44"/>
    </x:row>
    <x:row r="1899" ht="30" customHeight="1">
      <x:c r="A1899" s="11" t="s">
        <x:v>4166</x:v>
      </x:c>
      <x:c r="B1899" s="11" t="s">
        <x:v>7522</x:v>
      </x:c>
      <x:c r="C1899" s="11" t="s">
        <x:v>7523</x:v>
      </x:c>
      <x:c r="D1899" s="11" t="s">
        <x:v>7524</x:v>
      </x:c>
      <x:c r="E1899" s="11"/>
      <x:c r="F1899" s="11"/>
      <x:c r="G1899" s="11"/>
      <x:c r="H1899" s="11"/>
      <x:c r="I1899" s="11" t="s">
        <x:v>4166</x:v>
      </x:c>
      <x:c r="J1899" s="11" t="s">
        <x:v>26</x:v>
      </x:c>
      <x:c r="K1899" s="11" t="s">
        <x:v>4169</x:v>
      </x:c>
      <x:c r="L1899" s="11" t="s">
        <x:v>2925</x:v>
      </x:c>
      <x:c r="M1899" s="11" t="s">
        <x:v>7525</x:v>
      </x:c>
      <x:c r="N1899" s="11" t="s">
        <x:v>20</x:v>
      </x:c>
      <x:c r="O1899" s="13" t="s">
        <x:v>21</x:v>
      </x:c>
      <x:c r="P1899" s="45"/>
      <x:c r="Q1899" s="45"/>
      <x:c r="R1899" s="44"/>
      <x:c r="S1899" s="44"/>
      <x:c r="T1899" s="44"/>
      <x:c r="U1899" s="44"/>
      <x:c r="V1899" s="44"/>
      <x:c r="W1899" s="44"/>
    </x:row>
    <x:row r="1900" ht="30" customHeight="1">
      <x:c r="A1900" s="11" t="s">
        <x:v>4166</x:v>
      </x:c>
      <x:c r="B1900" s="11" t="s">
        <x:v>7526</x:v>
      </x:c>
      <x:c r="C1900" s="11" t="s">
        <x:v>7527</x:v>
      </x:c>
      <x:c r="D1900" s="11" t="s">
        <x:v>7528</x:v>
      </x:c>
      <x:c r="E1900" s="11"/>
      <x:c r="F1900" s="11"/>
      <x:c r="G1900" s="11"/>
      <x:c r="H1900" s="11"/>
      <x:c r="I1900" s="11" t="s">
        <x:v>4166</x:v>
      </x:c>
      <x:c r="J1900" s="11" t="s">
        <x:v>26</x:v>
      </x:c>
      <x:c r="K1900" s="11" t="s">
        <x:v>5908</x:v>
      </x:c>
      <x:c r="L1900" s="11" t="s">
        <x:v>7529</x:v>
      </x:c>
      <x:c r="M1900" s="11" t="s">
        <x:v>7530</x:v>
      </x:c>
      <x:c r="N1900" s="11" t="s">
        <x:v>20</x:v>
      </x:c>
      <x:c r="O1900" s="13" t="s">
        <x:v>21</x:v>
      </x:c>
      <x:c r="P1900" s="45"/>
      <x:c r="Q1900" s="45"/>
      <x:c r="R1900" s="44"/>
      <x:c r="S1900" s="44"/>
      <x:c r="T1900" s="44"/>
      <x:c r="U1900" s="44"/>
      <x:c r="V1900" s="44"/>
      <x:c r="W1900" s="44"/>
    </x:row>
    <x:row r="1901" ht="30" customHeight="1">
      <x:c r="A1901" s="11" t="s">
        <x:v>4166</x:v>
      </x:c>
      <x:c r="B1901" s="11" t="s">
        <x:v>7531</x:v>
      </x:c>
      <x:c r="C1901" s="11" t="s">
        <x:v>7532</x:v>
      </x:c>
      <x:c r="D1901" s="11" t="s">
        <x:v>7533</x:v>
      </x:c>
      <x:c r="E1901" s="11"/>
      <x:c r="F1901" s="11"/>
      <x:c r="G1901" s="11"/>
      <x:c r="H1901" s="11"/>
      <x:c r="I1901" s="11" t="s">
        <x:v>4166</x:v>
      </x:c>
      <x:c r="J1901" s="11" t="s">
        <x:v>26</x:v>
      </x:c>
      <x:c r="K1901" s="11" t="s">
        <x:v>4178</x:v>
      </x:c>
      <x:c r="L1901" s="11" t="s">
        <x:v>227</x:v>
      </x:c>
      <x:c r="M1901" s="11" t="s">
        <x:v>7534</x:v>
      </x:c>
      <x:c r="N1901" s="11" t="s">
        <x:v>20</x:v>
      </x:c>
      <x:c r="O1901" s="13" t="s">
        <x:v>21</x:v>
      </x:c>
      <x:c r="P1901" s="45"/>
      <x:c r="Q1901" s="45"/>
      <x:c r="R1901" s="44"/>
      <x:c r="S1901" s="44"/>
      <x:c r="T1901" s="44"/>
      <x:c r="U1901" s="44"/>
      <x:c r="V1901" s="44"/>
      <x:c r="W1901" s="44"/>
    </x:row>
    <x:row r="1902" ht="30" customHeight="1">
      <x:c r="A1902" s="11" t="s">
        <x:v>4166</x:v>
      </x:c>
      <x:c r="B1902" s="11" t="s">
        <x:v>7535</x:v>
      </x:c>
      <x:c r="C1902" s="11" t="s">
        <x:v>7536</x:v>
      </x:c>
      <x:c r="D1902" s="11" t="s">
        <x:v>7537</x:v>
      </x:c>
      <x:c r="E1902" s="11"/>
      <x:c r="F1902" s="11"/>
      <x:c r="G1902" s="11"/>
      <x:c r="H1902" s="11"/>
      <x:c r="I1902" s="11" t="s">
        <x:v>4166</x:v>
      </x:c>
      <x:c r="J1902" s="11" t="s">
        <x:v>4367</x:v>
      </x:c>
      <x:c r="K1902" s="11" t="s">
        <x:v>4178</x:v>
      </x:c>
      <x:c r="L1902" s="11" t="s">
        <x:v>7538</x:v>
      </x:c>
      <x:c r="M1902" s="11" t="s">
        <x:v>7539</x:v>
      </x:c>
      <x:c r="N1902" s="11" t="s">
        <x:v>20</x:v>
      </x:c>
      <x:c r="O1902" s="13" t="s">
        <x:v>21</x:v>
      </x:c>
      <x:c r="P1902" s="45"/>
      <x:c r="Q1902" s="45"/>
      <x:c r="R1902" s="44"/>
      <x:c r="S1902" s="44"/>
      <x:c r="T1902" s="44"/>
      <x:c r="U1902" s="44"/>
      <x:c r="V1902" s="44"/>
      <x:c r="W1902" s="44"/>
    </x:row>
    <x:row r="1903" ht="30" customHeight="1">
      <x:c r="A1903" s="11" t="s">
        <x:v>4166</x:v>
      </x:c>
      <x:c r="B1903" s="11" t="s">
        <x:v>7540</x:v>
      </x:c>
      <x:c r="C1903" s="11" t="s">
        <x:v>7541</x:v>
      </x:c>
      <x:c r="D1903" s="11" t="s">
        <x:v>7542</x:v>
      </x:c>
      <x:c r="E1903" s="11"/>
      <x:c r="F1903" s="11"/>
      <x:c r="G1903" s="11"/>
      <x:c r="H1903" s="11"/>
      <x:c r="I1903" s="11" t="s">
        <x:v>4166</x:v>
      </x:c>
      <x:c r="J1903" s="11" t="s">
        <x:v>101</x:v>
      </x:c>
      <x:c r="K1903" s="11" t="s">
        <x:v>4187</x:v>
      </x:c>
      <x:c r="L1903" s="11" t="s">
        <x:v>7543</x:v>
      </x:c>
      <x:c r="M1903" s="11" t="s">
        <x:v>7544</x:v>
      </x:c>
      <x:c r="N1903" s="11" t="s">
        <x:v>20</x:v>
      </x:c>
      <x:c r="O1903" s="13" t="s">
        <x:v>21</x:v>
      </x:c>
      <x:c r="P1903" s="45"/>
      <x:c r="Q1903" s="45"/>
      <x:c r="R1903" s="44"/>
      <x:c r="S1903" s="44"/>
      <x:c r="T1903" s="44"/>
      <x:c r="U1903" s="44"/>
      <x:c r="V1903" s="44"/>
      <x:c r="W1903" s="44"/>
    </x:row>
    <x:row r="1904" ht="30" customHeight="1">
      <x:c r="A1904" s="11" t="s">
        <x:v>4166</x:v>
      </x:c>
      <x:c r="B1904" s="11" t="s">
        <x:v>7545</x:v>
      </x:c>
      <x:c r="C1904" s="11" t="s">
        <x:v>7546</x:v>
      </x:c>
      <x:c r="D1904" s="11" t="s">
        <x:v>7547</x:v>
      </x:c>
      <x:c r="E1904" s="11"/>
      <x:c r="F1904" s="11"/>
      <x:c r="G1904" s="11"/>
      <x:c r="H1904" s="11"/>
      <x:c r="I1904" s="11" t="s">
        <x:v>4166</x:v>
      </x:c>
      <x:c r="J1904" s="11" t="s">
        <x:v>16</x:v>
      </x:c>
      <x:c r="K1904" s="11" t="s">
        <x:v>4199</x:v>
      </x:c>
      <x:c r="L1904" s="11" t="s">
        <x:v>268</x:v>
      </x:c>
      <x:c r="M1904" s="11" t="s">
        <x:v>7548</x:v>
      </x:c>
      <x:c r="N1904" s="11" t="s">
        <x:v>20</x:v>
      </x:c>
      <x:c r="O1904" s="13" t="s">
        <x:v>21</x:v>
      </x:c>
      <x:c r="P1904" s="45"/>
      <x:c r="Q1904" s="45"/>
      <x:c r="R1904" s="44"/>
      <x:c r="S1904" s="44"/>
      <x:c r="T1904" s="44"/>
      <x:c r="U1904" s="44"/>
      <x:c r="V1904" s="44"/>
      <x:c r="W1904" s="44"/>
    </x:row>
    <x:row r="1905" ht="30" customHeight="1">
      <x:c r="A1905" s="11" t="s">
        <x:v>4166</x:v>
      </x:c>
      <x:c r="B1905" s="11" t="s">
        <x:v>7549</x:v>
      </x:c>
      <x:c r="C1905" s="11" t="s">
        <x:v>7550</x:v>
      </x:c>
      <x:c r="D1905" s="11" t="s">
        <x:v>7551</x:v>
      </x:c>
      <x:c r="E1905" s="11"/>
      <x:c r="F1905" s="11"/>
      <x:c r="G1905" s="11"/>
      <x:c r="H1905" s="11"/>
      <x:c r="I1905" s="11" t="s">
        <x:v>4166</x:v>
      </x:c>
      <x:c r="J1905" s="11" t="s">
        <x:v>206</x:v>
      </x:c>
      <x:c r="K1905" s="11" t="s">
        <x:v>4199</x:v>
      </x:c>
      <x:c r="L1905" s="11" t="s">
        <x:v>859</x:v>
      </x:c>
      <x:c r="M1905" s="11" t="s">
        <x:v>7552</x:v>
      </x:c>
      <x:c r="N1905" s="11" t="s">
        <x:v>20</x:v>
      </x:c>
      <x:c r="O1905" s="13" t="s">
        <x:v>21</x:v>
      </x:c>
      <x:c r="P1905" s="45"/>
      <x:c r="Q1905" s="45"/>
      <x:c r="R1905" s="44"/>
      <x:c r="S1905" s="44"/>
      <x:c r="T1905" s="44"/>
      <x:c r="U1905" s="44"/>
      <x:c r="V1905" s="44"/>
      <x:c r="W1905" s="44"/>
    </x:row>
    <x:row r="1906" ht="30" customHeight="1">
      <x:c r="A1906" s="11" t="s">
        <x:v>4166</x:v>
      </x:c>
      <x:c r="B1906" s="11" t="s">
        <x:v>7553</x:v>
      </x:c>
      <x:c r="C1906" s="11" t="s">
        <x:v>7554</x:v>
      </x:c>
      <x:c r="D1906" s="11" t="s">
        <x:v>7555</x:v>
      </x:c>
      <x:c r="E1906" s="11"/>
      <x:c r="F1906" s="11"/>
      <x:c r="G1906" s="11"/>
      <x:c r="H1906" s="11"/>
      <x:c r="I1906" s="11" t="s">
        <x:v>4166</x:v>
      </x:c>
      <x:c r="J1906" s="11" t="s">
        <x:v>89</x:v>
      </x:c>
      <x:c r="K1906" s="11" t="s">
        <x:v>4283</x:v>
      </x:c>
      <x:c r="L1906" s="11" t="s">
        <x:v>212</x:v>
      </x:c>
      <x:c r="M1906" s="11" t="s">
        <x:v>7556</x:v>
      </x:c>
      <x:c r="N1906" s="11" t="s">
        <x:v>20</x:v>
      </x:c>
      <x:c r="O1906" s="13" t="s">
        <x:v>21</x:v>
      </x:c>
      <x:c r="P1906" s="45"/>
      <x:c r="Q1906" s="45"/>
      <x:c r="R1906" s="44"/>
      <x:c r="S1906" s="44"/>
      <x:c r="T1906" s="44"/>
      <x:c r="U1906" s="44"/>
      <x:c r="V1906" s="44"/>
      <x:c r="W1906" s="44"/>
    </x:row>
    <x:row r="1907" ht="30" customHeight="1">
      <x:c r="A1907" s="11" t="s">
        <x:v>4166</x:v>
      </x:c>
      <x:c r="B1907" s="11" t="s">
        <x:v>7557</x:v>
      </x:c>
      <x:c r="C1907" s="11" t="s">
        <x:v>7558</x:v>
      </x:c>
      <x:c r="D1907" s="11" t="s">
        <x:v>7559</x:v>
      </x:c>
      <x:c r="E1907" s="11"/>
      <x:c r="F1907" s="11"/>
      <x:c r="G1907" s="11"/>
      <x:c r="H1907" s="11"/>
      <x:c r="I1907" s="11" t="s">
        <x:v>4166</x:v>
      </x:c>
      <x:c r="J1907" s="11" t="s">
        <x:v>101</x:v>
      </x:c>
      <x:c r="K1907" s="11" t="s">
        <x:v>4199</x:v>
      </x:c>
      <x:c r="L1907" s="11" t="s">
        <x:v>1502</x:v>
      </x:c>
      <x:c r="M1907" s="11" t="s">
        <x:v>7560</x:v>
      </x:c>
      <x:c r="N1907" s="11" t="s">
        <x:v>20</x:v>
      </x:c>
      <x:c r="O1907" s="13" t="s">
        <x:v>21</x:v>
      </x:c>
      <x:c r="P1907" s="45"/>
      <x:c r="Q1907" s="45"/>
      <x:c r="R1907" s="44"/>
      <x:c r="S1907" s="44"/>
      <x:c r="T1907" s="44"/>
      <x:c r="U1907" s="44"/>
      <x:c r="V1907" s="44"/>
      <x:c r="W1907" s="44"/>
    </x:row>
    <x:row r="1908" ht="30" customHeight="1">
      <x:c r="A1908" s="11" t="s">
        <x:v>4166</x:v>
      </x:c>
      <x:c r="B1908" s="11" t="s">
        <x:v>7561</x:v>
      </x:c>
      <x:c r="C1908" s="11" t="s">
        <x:v>7562</x:v>
      </x:c>
      <x:c r="D1908" s="11" t="s">
        <x:v>7563</x:v>
      </x:c>
      <x:c r="E1908" s="11"/>
      <x:c r="F1908" s="11"/>
      <x:c r="G1908" s="11"/>
      <x:c r="H1908" s="11"/>
      <x:c r="I1908" s="11" t="s">
        <x:v>4166</x:v>
      </x:c>
      <x:c r="J1908" s="11" t="s">
        <x:v>26</x:v>
      </x:c>
      <x:c r="K1908" s="11" t="s">
        <x:v>4283</x:v>
      </x:c>
      <x:c r="L1908" s="11" t="s">
        <x:v>1070</x:v>
      </x:c>
      <x:c r="M1908" s="11" t="s">
        <x:v>7564</x:v>
      </x:c>
      <x:c r="N1908" s="11" t="s">
        <x:v>20</x:v>
      </x:c>
      <x:c r="O1908" s="13" t="s">
        <x:v>21</x:v>
      </x:c>
      <x:c r="P1908" s="45"/>
      <x:c r="Q1908" s="45"/>
      <x:c r="R1908" s="44"/>
      <x:c r="S1908" s="44"/>
      <x:c r="T1908" s="44"/>
      <x:c r="U1908" s="44"/>
      <x:c r="V1908" s="44"/>
      <x:c r="W1908" s="44"/>
    </x:row>
    <x:row r="1909" ht="30" customHeight="1">
      <x:c r="A1909" s="11" t="s">
        <x:v>4166</x:v>
      </x:c>
      <x:c r="B1909" s="11" t="s">
        <x:v>7565</x:v>
      </x:c>
      <x:c r="C1909" s="11" t="s">
        <x:v>7566</x:v>
      </x:c>
      <x:c r="D1909" s="11" t="s">
        <x:v>7567</x:v>
      </x:c>
      <x:c r="E1909" s="11"/>
      <x:c r="F1909" s="11"/>
      <x:c r="G1909" s="11"/>
      <x:c r="H1909" s="11"/>
      <x:c r="I1909" s="11" t="s">
        <x:v>4166</x:v>
      </x:c>
      <x:c r="J1909" s="11" t="s">
        <x:v>40</x:v>
      </x:c>
      <x:c r="K1909" s="11" t="s">
        <x:v>4283</x:v>
      </x:c>
      <x:c r="L1909" s="11" t="s">
        <x:v>5676</x:v>
      </x:c>
      <x:c r="M1909" s="11" t="s">
        <x:v>7568</x:v>
      </x:c>
      <x:c r="N1909" s="11" t="s">
        <x:v>20</x:v>
      </x:c>
      <x:c r="O1909" s="13" t="s">
        <x:v>21</x:v>
      </x:c>
      <x:c r="P1909" s="45"/>
      <x:c r="Q1909" s="45"/>
      <x:c r="R1909" s="44"/>
      <x:c r="S1909" s="44"/>
      <x:c r="T1909" s="44"/>
      <x:c r="U1909" s="44"/>
      <x:c r="V1909" s="44"/>
      <x:c r="W1909" s="44"/>
    </x:row>
    <x:row r="1910" ht="30" customHeight="1">
      <x:c r="A1910" s="11" t="s">
        <x:v>4166</x:v>
      </x:c>
      <x:c r="B1910" s="11" t="s">
        <x:v>7569</x:v>
      </x:c>
      <x:c r="C1910" s="11" t="s">
        <x:v>7570</x:v>
      </x:c>
      <x:c r="D1910" s="11" t="s">
        <x:v>7571</x:v>
      </x:c>
      <x:c r="E1910" s="11"/>
      <x:c r="F1910" s="11"/>
      <x:c r="G1910" s="11"/>
      <x:c r="H1910" s="11"/>
      <x:c r="I1910" s="11" t="s">
        <x:v>4166</x:v>
      </x:c>
      <x:c r="J1910" s="11" t="s">
        <x:v>4182</x:v>
      </x:c>
      <x:c r="K1910" s="11" t="s">
        <x:v>4689</x:v>
      </x:c>
      <x:c r="L1910" s="11" t="s">
        <x:v>2637</x:v>
      </x:c>
      <x:c r="M1910" s="11" t="s">
        <x:v>7572</x:v>
      </x:c>
      <x:c r="N1910" s="11" t="s">
        <x:v>20</x:v>
      </x:c>
      <x:c r="O1910" s="13" t="s">
        <x:v>21</x:v>
      </x:c>
      <x:c r="P1910" s="45"/>
      <x:c r="Q1910" s="45"/>
      <x:c r="R1910" s="44"/>
      <x:c r="S1910" s="44"/>
      <x:c r="T1910" s="44"/>
      <x:c r="U1910" s="44"/>
      <x:c r="V1910" s="44"/>
      <x:c r="W1910" s="44"/>
    </x:row>
    <x:row r="1911" ht="30" customHeight="1">
      <x:c r="A1911" s="11" t="s">
        <x:v>4166</x:v>
      </x:c>
      <x:c r="B1911" s="11" t="s">
        <x:v>7573</x:v>
      </x:c>
      <x:c r="C1911" s="11" t="s">
        <x:v>7574</x:v>
      </x:c>
      <x:c r="D1911" s="11" t="s">
        <x:v>7575</x:v>
      </x:c>
      <x:c r="E1911" s="11"/>
      <x:c r="F1911" s="11"/>
      <x:c r="G1911" s="11"/>
      <x:c r="H1911" s="11"/>
      <x:c r="I1911" s="11" t="s">
        <x:v>4166</x:v>
      </x:c>
      <x:c r="J1911" s="11" t="s">
        <x:v>67</x:v>
      </x:c>
      <x:c r="K1911" s="11" t="s">
        <x:v>4174</x:v>
      </x:c>
      <x:c r="L1911" s="11" t="s">
        <x:v>410</x:v>
      </x:c>
      <x:c r="M1911" s="11" t="s">
        <x:v>7576</x:v>
      </x:c>
      <x:c r="N1911" s="11" t="s">
        <x:v>20</x:v>
      </x:c>
      <x:c r="O1911" s="13" t="s">
        <x:v>21</x:v>
      </x:c>
      <x:c r="P1911" s="45"/>
      <x:c r="Q1911" s="45"/>
      <x:c r="R1911" s="44"/>
      <x:c r="S1911" s="44"/>
      <x:c r="T1911" s="44"/>
      <x:c r="U1911" s="44"/>
      <x:c r="V1911" s="44"/>
      <x:c r="W1911" s="44"/>
    </x:row>
    <x:row r="1912" ht="30" customHeight="1">
      <x:c r="A1912" s="11" t="s">
        <x:v>4166</x:v>
      </x:c>
      <x:c r="B1912" s="11" t="s">
        <x:v>7577</x:v>
      </x:c>
      <x:c r="C1912" s="11" t="s">
        <x:v>7578</x:v>
      </x:c>
      <x:c r="D1912" s="11" t="s">
        <x:v>7579</x:v>
      </x:c>
      <x:c r="E1912" s="11"/>
      <x:c r="F1912" s="11"/>
      <x:c r="G1912" s="11"/>
      <x:c r="H1912" s="11"/>
      <x:c r="I1912" s="11" t="s">
        <x:v>4166</x:v>
      </x:c>
      <x:c r="J1912" s="11" t="s">
        <x:v>4182</x:v>
      </x:c>
      <x:c r="K1912" s="11" t="s">
        <x:v>4169</x:v>
      </x:c>
      <x:c r="L1912" s="11" t="s">
        <x:v>489</x:v>
      </x:c>
      <x:c r="M1912" s="11" t="s">
        <x:v>7580</x:v>
      </x:c>
      <x:c r="N1912" s="11" t="s">
        <x:v>20</x:v>
      </x:c>
      <x:c r="O1912" s="13" t="s">
        <x:v>21</x:v>
      </x:c>
      <x:c r="P1912" s="45"/>
      <x:c r="Q1912" s="45"/>
      <x:c r="R1912" s="44"/>
      <x:c r="S1912" s="44"/>
      <x:c r="T1912" s="44"/>
      <x:c r="U1912" s="44"/>
      <x:c r="V1912" s="44"/>
      <x:c r="W1912" s="44"/>
    </x:row>
    <x:row r="1913" ht="30" customHeight="1">
      <x:c r="A1913" s="11" t="s">
        <x:v>4166</x:v>
      </x:c>
      <x:c r="B1913" s="11" t="s">
        <x:v>7581</x:v>
      </x:c>
      <x:c r="C1913" s="11" t="s">
        <x:v>7582</x:v>
      </x:c>
      <x:c r="D1913" s="11" t="s">
        <x:v>7583</x:v>
      </x:c>
      <x:c r="E1913" s="11"/>
      <x:c r="F1913" s="11"/>
      <x:c r="G1913" s="11"/>
      <x:c r="H1913" s="11"/>
      <x:c r="I1913" s="11" t="s">
        <x:v>4166</x:v>
      </x:c>
      <x:c r="J1913" s="11" t="s">
        <x:v>26</x:v>
      </x:c>
      <x:c r="K1913" s="11" t="s">
        <x:v>4283</x:v>
      </x:c>
      <x:c r="L1913" s="11" t="s">
        <x:v>7584</x:v>
      </x:c>
      <x:c r="M1913" s="11" t="s">
        <x:v>7585</x:v>
      </x:c>
      <x:c r="N1913" s="11" t="s">
        <x:v>20</x:v>
      </x:c>
      <x:c r="O1913" s="13" t="s">
        <x:v>21</x:v>
      </x:c>
      <x:c r="P1913" s="45"/>
      <x:c r="Q1913" s="45"/>
      <x:c r="R1913" s="44"/>
      <x:c r="S1913" s="44"/>
      <x:c r="T1913" s="44"/>
      <x:c r="U1913" s="44"/>
      <x:c r="V1913" s="44"/>
      <x:c r="W1913" s="44"/>
    </x:row>
    <x:row r="1914" ht="30" customHeight="1">
      <x:c r="A1914" s="11" t="s">
        <x:v>4166</x:v>
      </x:c>
      <x:c r="B1914" s="11" t="s">
        <x:v>7586</x:v>
      </x:c>
      <x:c r="C1914" s="11" t="s">
        <x:v>7587</x:v>
      </x:c>
      <x:c r="D1914" s="11" t="s">
        <x:v>7588</x:v>
      </x:c>
      <x:c r="E1914" s="11"/>
      <x:c r="F1914" s="11"/>
      <x:c r="G1914" s="11"/>
      <x:c r="H1914" s="11"/>
      <x:c r="I1914" s="11" t="s">
        <x:v>4166</x:v>
      </x:c>
      <x:c r="J1914" s="11" t="s">
        <x:v>26</x:v>
      </x:c>
      <x:c r="K1914" s="11" t="s">
        <x:v>4199</x:v>
      </x:c>
      <x:c r="L1914" s="11" t="s">
        <x:v>2318</x:v>
      </x:c>
      <x:c r="M1914" s="11" t="s">
        <x:v>7589</x:v>
      </x:c>
      <x:c r="N1914" s="11" t="s">
        <x:v>20</x:v>
      </x:c>
      <x:c r="O1914" s="13" t="s">
        <x:v>21</x:v>
      </x:c>
      <x:c r="P1914" s="45"/>
      <x:c r="Q1914" s="45"/>
      <x:c r="R1914" s="44"/>
      <x:c r="S1914" s="44"/>
      <x:c r="T1914" s="44"/>
      <x:c r="U1914" s="44"/>
      <x:c r="V1914" s="44"/>
      <x:c r="W1914" s="44"/>
    </x:row>
    <x:row r="1915" ht="30" customHeight="1">
      <x:c r="A1915" s="11" t="s">
        <x:v>4166</x:v>
      </x:c>
      <x:c r="B1915" s="11" t="s">
        <x:v>7590</x:v>
      </x:c>
      <x:c r="C1915" s="11" t="s">
        <x:v>7591</x:v>
      </x:c>
      <x:c r="D1915" s="11" t="s">
        <x:v>7592</x:v>
      </x:c>
      <x:c r="E1915" s="11"/>
      <x:c r="F1915" s="11"/>
      <x:c r="G1915" s="11"/>
      <x:c r="H1915" s="11"/>
      <x:c r="I1915" s="11" t="s">
        <x:v>4166</x:v>
      </x:c>
      <x:c r="J1915" s="11" t="s">
        <x:v>4182</x:v>
      </x:c>
      <x:c r="K1915" s="11" t="s">
        <x:v>4208</x:v>
      </x:c>
      <x:c r="L1915" s="11" t="s">
        <x:v>7593</x:v>
      </x:c>
      <x:c r="M1915" s="11" t="s">
        <x:v>7594</x:v>
      </x:c>
      <x:c r="N1915" s="11" t="s">
        <x:v>20</x:v>
      </x:c>
      <x:c r="O1915" s="13" t="s">
        <x:v>21</x:v>
      </x:c>
      <x:c r="P1915" s="45"/>
      <x:c r="Q1915" s="45"/>
      <x:c r="R1915" s="44"/>
      <x:c r="S1915" s="44"/>
      <x:c r="T1915" s="44"/>
      <x:c r="U1915" s="44"/>
      <x:c r="V1915" s="44"/>
      <x:c r="W1915" s="44"/>
    </x:row>
    <x:row r="1916" ht="30" customHeight="1">
      <x:c r="A1916" s="11" t="s">
        <x:v>4166</x:v>
      </x:c>
      <x:c r="B1916" s="11" t="s">
        <x:v>7595</x:v>
      </x:c>
      <x:c r="C1916" s="11" t="s">
        <x:v>7596</x:v>
      </x:c>
      <x:c r="D1916" s="11" t="s">
        <x:v>7597</x:v>
      </x:c>
      <x:c r="E1916" s="11"/>
      <x:c r="F1916" s="11"/>
      <x:c r="G1916" s="11"/>
      <x:c r="H1916" s="11"/>
      <x:c r="I1916" s="11" t="s">
        <x:v>4166</x:v>
      </x:c>
      <x:c r="J1916" s="11" t="s">
        <x:v>206</x:v>
      </x:c>
      <x:c r="K1916" s="11" t="s">
        <x:v>4208</x:v>
      </x:c>
      <x:c r="L1916" s="11" t="s">
        <x:v>7598</x:v>
      </x:c>
      <x:c r="M1916" s="11" t="s">
        <x:v>7599</x:v>
      </x:c>
      <x:c r="N1916" s="11" t="s">
        <x:v>20</x:v>
      </x:c>
      <x:c r="O1916" s="13" t="s">
        <x:v>21</x:v>
      </x:c>
      <x:c r="P1916" s="45"/>
      <x:c r="Q1916" s="45"/>
      <x:c r="R1916" s="44"/>
      <x:c r="S1916" s="44"/>
      <x:c r="T1916" s="44"/>
      <x:c r="U1916" s="44"/>
      <x:c r="V1916" s="44"/>
      <x:c r="W1916" s="44"/>
    </x:row>
    <x:row r="1917" ht="30" customHeight="1">
      <x:c r="A1917" s="11" t="s">
        <x:v>4166</x:v>
      </x:c>
      <x:c r="B1917" s="11" t="s">
        <x:v>7600</x:v>
      </x:c>
      <x:c r="C1917" s="11" t="s">
        <x:v>7601</x:v>
      </x:c>
      <x:c r="D1917" s="11" t="s">
        <x:v>7602</x:v>
      </x:c>
      <x:c r="E1917" s="11"/>
      <x:c r="F1917" s="11"/>
      <x:c r="G1917" s="11"/>
      <x:c r="H1917" s="11"/>
      <x:c r="I1917" s="11" t="s">
        <x:v>4166</x:v>
      </x:c>
      <x:c r="J1917" s="11" t="s">
        <x:v>122</x:v>
      </x:c>
      <x:c r="K1917" s="11" t="s">
        <x:v>4174</x:v>
      </x:c>
      <x:c r="L1917" s="11" t="s">
        <x:v>410</x:v>
      </x:c>
      <x:c r="M1917" s="11" t="s">
        <x:v>7603</x:v>
      </x:c>
      <x:c r="N1917" s="11" t="s">
        <x:v>20</x:v>
      </x:c>
      <x:c r="O1917" s="13" t="s">
        <x:v>21</x:v>
      </x:c>
      <x:c r="P1917" s="45"/>
      <x:c r="Q1917" s="45"/>
      <x:c r="R1917" s="44"/>
      <x:c r="S1917" s="44"/>
      <x:c r="T1917" s="44"/>
      <x:c r="U1917" s="44"/>
      <x:c r="V1917" s="44"/>
      <x:c r="W1917" s="44"/>
    </x:row>
    <x:row r="1918" ht="30" customHeight="1">
      <x:c r="A1918" s="11" t="s">
        <x:v>4166</x:v>
      </x:c>
      <x:c r="B1918" s="11" t="s">
        <x:v>7604</x:v>
      </x:c>
      <x:c r="C1918" s="11" t="s">
        <x:v>7605</x:v>
      </x:c>
      <x:c r="D1918" s="11" t="s">
        <x:v>7606</x:v>
      </x:c>
      <x:c r="E1918" s="11"/>
      <x:c r="F1918" s="11"/>
      <x:c r="G1918" s="11"/>
      <x:c r="H1918" s="11"/>
      <x:c r="I1918" s="11" t="s">
        <x:v>4166</x:v>
      </x:c>
      <x:c r="J1918" s="11" t="s">
        <x:v>206</x:v>
      </x:c>
      <x:c r="K1918" s="11" t="s">
        <x:v>4208</x:v>
      </x:c>
      <x:c r="L1918" s="11" t="s">
        <x:v>4601</x:v>
      </x:c>
      <x:c r="M1918" s="11" t="s">
        <x:v>7607</x:v>
      </x:c>
      <x:c r="N1918" s="11" t="s">
        <x:v>20</x:v>
      </x:c>
      <x:c r="O1918" s="13" t="s">
        <x:v>21</x:v>
      </x:c>
      <x:c r="P1918" s="45"/>
      <x:c r="Q1918" s="45"/>
      <x:c r="R1918" s="44"/>
      <x:c r="S1918" s="44"/>
      <x:c r="T1918" s="44"/>
      <x:c r="U1918" s="44"/>
      <x:c r="V1918" s="44"/>
      <x:c r="W1918" s="44"/>
    </x:row>
    <x:row r="1919" ht="30" customHeight="1">
      <x:c r="A1919" s="11" t="s">
        <x:v>4166</x:v>
      </x:c>
      <x:c r="B1919" s="11" t="s">
        <x:v>7608</x:v>
      </x:c>
      <x:c r="C1919" s="11" t="s">
        <x:v>7609</x:v>
      </x:c>
      <x:c r="D1919" s="11" t="s">
        <x:v>7610</x:v>
      </x:c>
      <x:c r="E1919" s="11"/>
      <x:c r="F1919" s="11"/>
      <x:c r="G1919" s="11"/>
      <x:c r="H1919" s="11"/>
      <x:c r="I1919" s="11" t="s">
        <x:v>4166</x:v>
      </x:c>
      <x:c r="J1919" s="11" t="s">
        <x:v>4182</x:v>
      </x:c>
      <x:c r="K1919" s="11" t="s">
        <x:v>4174</x:v>
      </x:c>
      <x:c r="L1919" s="11" t="s">
        <x:v>207</x:v>
      </x:c>
      <x:c r="M1919" s="11" t="s">
        <x:v>7611</x:v>
      </x:c>
      <x:c r="N1919" s="11" t="s">
        <x:v>20</x:v>
      </x:c>
      <x:c r="O1919" s="13" t="s">
        <x:v>21</x:v>
      </x:c>
      <x:c r="P1919" s="45"/>
      <x:c r="Q1919" s="45"/>
      <x:c r="R1919" s="44"/>
      <x:c r="S1919" s="44"/>
      <x:c r="T1919" s="44"/>
      <x:c r="U1919" s="44"/>
      <x:c r="V1919" s="44"/>
      <x:c r="W1919" s="44"/>
    </x:row>
    <x:row r="1920" ht="30" customHeight="1">
      <x:c r="A1920" s="11" t="s">
        <x:v>4166</x:v>
      </x:c>
      <x:c r="B1920" s="11" t="s">
        <x:v>7612</x:v>
      </x:c>
      <x:c r="C1920" s="11" t="s">
        <x:v>3551</x:v>
      </x:c>
      <x:c r="D1920" s="11" t="s">
        <x:v>3552</x:v>
      </x:c>
      <x:c r="E1920" s="11"/>
      <x:c r="F1920" s="11"/>
      <x:c r="G1920" s="11"/>
      <x:c r="H1920" s="11"/>
      <x:c r="I1920" s="11" t="s">
        <x:v>420</x:v>
      </x:c>
      <x:c r="J1920" s="11" t="s">
        <x:v>34</x:v>
      </x:c>
      <x:c r="K1920" s="11" t="s">
        <x:v>2317</x:v>
      </x:c>
      <x:c r="L1920" s="11" t="s">
        <x:v>3553</x:v>
      </x:c>
      <x:c r="M1920" s="11" t="s">
        <x:v>7613</x:v>
      </x:c>
      <x:c r="N1920" s="11" t="s">
        <x:v>20</x:v>
      </x:c>
      <x:c r="O1920" s="13" t="s">
        <x:v>21</x:v>
      </x:c>
      <x:c r="P1920" s="45"/>
      <x:c r="Q1920" s="45"/>
      <x:c r="R1920" s="44"/>
      <x:c r="S1920" s="44"/>
      <x:c r="T1920" s="44"/>
      <x:c r="U1920" s="44"/>
      <x:c r="V1920" s="44"/>
      <x:c r="W1920" s="44"/>
    </x:row>
    <x:row r="1921" ht="30" customHeight="1">
      <x:c r="A1921" s="11" t="s">
        <x:v>4166</x:v>
      </x:c>
      <x:c r="B1921" s="11" t="s">
        <x:v>7614</x:v>
      </x:c>
      <x:c r="C1921" s="11" t="s">
        <x:v>7615</x:v>
      </x:c>
      <x:c r="D1921" s="11" t="s">
        <x:v>7616</x:v>
      </x:c>
      <x:c r="E1921" s="11"/>
      <x:c r="F1921" s="11"/>
      <x:c r="G1921" s="11"/>
      <x:c r="H1921" s="11"/>
      <x:c r="I1921" s="11" t="s">
        <x:v>4166</x:v>
      </x:c>
      <x:c r="J1921" s="11" t="s">
        <x:v>101</x:v>
      </x:c>
      <x:c r="K1921" s="11" t="s">
        <x:v>4248</x:v>
      </x:c>
      <x:c r="L1921" s="11" t="s">
        <x:v>7617</x:v>
      </x:c>
      <x:c r="M1921" s="11" t="s">
        <x:v>7618</x:v>
      </x:c>
      <x:c r="N1921" s="11" t="s">
        <x:v>20</x:v>
      </x:c>
      <x:c r="O1921" s="13" t="s">
        <x:v>21</x:v>
      </x:c>
      <x:c r="P1921" s="45"/>
      <x:c r="Q1921" s="45"/>
      <x:c r="R1921" s="44"/>
      <x:c r="S1921" s="44"/>
      <x:c r="T1921" s="44"/>
      <x:c r="U1921" s="44"/>
      <x:c r="V1921" s="44"/>
      <x:c r="W1921" s="44"/>
    </x:row>
    <x:row r="1922" ht="30" customHeight="1">
      <x:c r="A1922" s="11" t="s">
        <x:v>4166</x:v>
      </x:c>
      <x:c r="B1922" s="11" t="s">
        <x:v>7619</x:v>
      </x:c>
      <x:c r="C1922" s="11" t="s">
        <x:v>7620</x:v>
      </x:c>
      <x:c r="D1922" s="11" t="s">
        <x:v>7621</x:v>
      </x:c>
      <x:c r="E1922" s="11"/>
      <x:c r="F1922" s="11"/>
      <x:c r="G1922" s="11"/>
      <x:c r="H1922" s="11"/>
      <x:c r="I1922" s="11" t="s">
        <x:v>4166</x:v>
      </x:c>
      <x:c r="J1922" s="11" t="s">
        <x:v>16</x:v>
      </x:c>
      <x:c r="K1922" s="11" t="s">
        <x:v>4208</x:v>
      </x:c>
      <x:c r="L1922" s="11" t="s">
        <x:v>7622</x:v>
      </x:c>
      <x:c r="M1922" s="11" t="s">
        <x:v>7623</x:v>
      </x:c>
      <x:c r="N1922" s="11" t="s">
        <x:v>20</x:v>
      </x:c>
      <x:c r="O1922" s="13" t="s">
        <x:v>21</x:v>
      </x:c>
      <x:c r="P1922" s="45"/>
      <x:c r="Q1922" s="45"/>
      <x:c r="R1922" s="44"/>
      <x:c r="S1922" s="44"/>
      <x:c r="T1922" s="44"/>
      <x:c r="U1922" s="44"/>
      <x:c r="V1922" s="44"/>
      <x:c r="W1922" s="44"/>
    </x:row>
    <x:row r="1923" ht="30" customHeight="1">
      <x:c r="A1923" s="11" t="s">
        <x:v>4166</x:v>
      </x:c>
      <x:c r="B1923" s="11" t="s">
        <x:v>7624</x:v>
      </x:c>
      <x:c r="C1923" s="11" t="s">
        <x:v>7625</x:v>
      </x:c>
      <x:c r="D1923" s="11" t="s">
        <x:v>7626</x:v>
      </x:c>
      <x:c r="E1923" s="11"/>
      <x:c r="F1923" s="11"/>
      <x:c r="G1923" s="11"/>
      <x:c r="H1923" s="11"/>
      <x:c r="I1923" s="11" t="s">
        <x:v>4166</x:v>
      </x:c>
      <x:c r="J1923" s="11" t="s">
        <x:v>206</x:v>
      </x:c>
      <x:c r="K1923" s="11" t="s">
        <x:v>4208</x:v>
      </x:c>
      <x:c r="L1923" s="11" t="s">
        <x:v>7627</x:v>
      </x:c>
      <x:c r="M1923" s="11" t="s">
        <x:v>7628</x:v>
      </x:c>
      <x:c r="N1923" s="11" t="s">
        <x:v>20</x:v>
      </x:c>
      <x:c r="O1923" s="13" t="s">
        <x:v>21</x:v>
      </x:c>
      <x:c r="P1923" s="45"/>
      <x:c r="Q1923" s="45"/>
      <x:c r="R1923" s="44"/>
      <x:c r="S1923" s="44"/>
      <x:c r="T1923" s="44"/>
      <x:c r="U1923" s="44"/>
      <x:c r="V1923" s="44"/>
      <x:c r="W1923" s="44"/>
    </x:row>
    <x:row r="1924" ht="30" customHeight="1">
      <x:c r="A1924" s="11" t="s">
        <x:v>4166</x:v>
      </x:c>
      <x:c r="B1924" s="11" t="s">
        <x:v>7629</x:v>
      </x:c>
      <x:c r="C1924" s="11" t="s">
        <x:v>7630</x:v>
      </x:c>
      <x:c r="D1924" s="11" t="s">
        <x:v>7631</x:v>
      </x:c>
      <x:c r="E1924" s="11"/>
      <x:c r="F1924" s="11"/>
      <x:c r="G1924" s="11"/>
      <x:c r="H1924" s="11"/>
      <x:c r="I1924" s="11" t="s">
        <x:v>4166</x:v>
      </x:c>
      <x:c r="J1924" s="11" t="s">
        <x:v>26</x:v>
      </x:c>
      <x:c r="K1924" s="11" t="s">
        <x:v>4178</x:v>
      </x:c>
      <x:c r="L1924" s="11" t="s">
        <x:v>3277</x:v>
      </x:c>
      <x:c r="M1924" s="11" t="s">
        <x:v>7632</x:v>
      </x:c>
      <x:c r="N1924" s="11" t="s">
        <x:v>20</x:v>
      </x:c>
      <x:c r="O1924" s="13" t="s">
        <x:v>21</x:v>
      </x:c>
      <x:c r="P1924" s="45"/>
      <x:c r="Q1924" s="45"/>
      <x:c r="R1924" s="44"/>
      <x:c r="S1924" s="44"/>
      <x:c r="T1924" s="44"/>
      <x:c r="U1924" s="44"/>
      <x:c r="V1924" s="44"/>
      <x:c r="W1924" s="44"/>
    </x:row>
    <x:row r="1925" ht="30" customHeight="1">
      <x:c r="A1925" s="11" t="s">
        <x:v>4166</x:v>
      </x:c>
      <x:c r="B1925" s="11" t="s">
        <x:v>7633</x:v>
      </x:c>
      <x:c r="C1925" s="11" t="s">
        <x:v>7634</x:v>
      </x:c>
      <x:c r="D1925" s="11" t="s">
        <x:v>7635</x:v>
      </x:c>
      <x:c r="E1925" s="11"/>
      <x:c r="F1925" s="11"/>
      <x:c r="G1925" s="11"/>
      <x:c r="H1925" s="11"/>
      <x:c r="I1925" s="11" t="s">
        <x:v>4166</x:v>
      </x:c>
      <x:c r="J1925" s="11" t="s">
        <x:v>4182</x:v>
      </x:c>
      <x:c r="K1925" s="11" t="s">
        <x:v>4199</x:v>
      </x:c>
      <x:c r="L1925" s="11" t="s">
        <x:v>1489</x:v>
      </x:c>
      <x:c r="M1925" s="11" t="s">
        <x:v>7636</x:v>
      </x:c>
      <x:c r="N1925" s="11" t="s">
        <x:v>20</x:v>
      </x:c>
      <x:c r="O1925" s="13" t="s">
        <x:v>21</x:v>
      </x:c>
      <x:c r="P1925" s="45"/>
      <x:c r="Q1925" s="45"/>
      <x:c r="R1925" s="44"/>
      <x:c r="S1925" s="44"/>
      <x:c r="T1925" s="44"/>
      <x:c r="U1925" s="44"/>
      <x:c r="V1925" s="44"/>
      <x:c r="W1925" s="44"/>
    </x:row>
    <x:row r="1926" ht="30" customHeight="1">
      <x:c r="A1926" s="11" t="s">
        <x:v>4166</x:v>
      </x:c>
      <x:c r="B1926" s="11" t="s">
        <x:v>7637</x:v>
      </x:c>
      <x:c r="C1926" s="11" t="s">
        <x:v>7638</x:v>
      </x:c>
      <x:c r="D1926" s="11" t="s">
        <x:v>7639</x:v>
      </x:c>
      <x:c r="E1926" s="11"/>
      <x:c r="F1926" s="11"/>
      <x:c r="G1926" s="11"/>
      <x:c r="H1926" s="11"/>
      <x:c r="I1926" s="11" t="s">
        <x:v>4166</x:v>
      </x:c>
      <x:c r="J1926" s="11" t="s">
        <x:v>236</x:v>
      </x:c>
      <x:c r="K1926" s="11" t="s">
        <x:v>4195</x:v>
      </x:c>
      <x:c r="L1926" s="11" t="s">
        <x:v>7640</x:v>
      </x:c>
      <x:c r="M1926" s="11" t="s">
        <x:v>7641</x:v>
      </x:c>
      <x:c r="N1926" s="11" t="s">
        <x:v>20</x:v>
      </x:c>
      <x:c r="O1926" s="13" t="s">
        <x:v>21</x:v>
      </x:c>
      <x:c r="P1926" s="45"/>
      <x:c r="Q1926" s="45"/>
      <x:c r="R1926" s="44"/>
      <x:c r="S1926" s="44"/>
      <x:c r="T1926" s="44"/>
      <x:c r="U1926" s="44"/>
      <x:c r="V1926" s="44"/>
      <x:c r="W1926" s="44"/>
    </x:row>
    <x:row r="1927" ht="30" customHeight="1">
      <x:c r="A1927" s="11" t="s">
        <x:v>4166</x:v>
      </x:c>
      <x:c r="B1927" s="11" t="s">
        <x:v>7642</x:v>
      </x:c>
      <x:c r="C1927" s="11" t="s">
        <x:v>7643</x:v>
      </x:c>
      <x:c r="D1927" s="11" t="s">
        <x:v>7644</x:v>
      </x:c>
      <x:c r="E1927" s="11"/>
      <x:c r="F1927" s="11"/>
      <x:c r="G1927" s="11"/>
      <x:c r="H1927" s="11"/>
      <x:c r="I1927" s="11" t="s">
        <x:v>4166</x:v>
      </x:c>
      <x:c r="J1927" s="11" t="s">
        <x:v>4182</x:v>
      </x:c>
      <x:c r="K1927" s="11" t="s">
        <x:v>4199</x:v>
      </x:c>
      <x:c r="L1927" s="11" t="s">
        <x:v>6651</x:v>
      </x:c>
      <x:c r="M1927" s="11" t="s">
        <x:v>7645</x:v>
      </x:c>
      <x:c r="N1927" s="11" t="s">
        <x:v>20</x:v>
      </x:c>
      <x:c r="O1927" s="13" t="s">
        <x:v>21</x:v>
      </x:c>
      <x:c r="P1927" s="45"/>
      <x:c r="Q1927" s="45"/>
      <x:c r="R1927" s="44"/>
      <x:c r="S1927" s="44"/>
      <x:c r="T1927" s="44"/>
      <x:c r="U1927" s="44"/>
      <x:c r="V1927" s="44"/>
      <x:c r="W1927" s="44"/>
    </x:row>
    <x:row r="1928" ht="30" customHeight="1">
      <x:c r="A1928" s="11" t="s">
        <x:v>4166</x:v>
      </x:c>
      <x:c r="B1928" s="11" t="s">
        <x:v>7646</x:v>
      </x:c>
      <x:c r="C1928" s="11" t="s">
        <x:v>7647</x:v>
      </x:c>
      <x:c r="D1928" s="11" t="s">
        <x:v>7648</x:v>
      </x:c>
      <x:c r="E1928" s="11"/>
      <x:c r="F1928" s="11"/>
      <x:c r="G1928" s="11"/>
      <x:c r="H1928" s="11"/>
      <x:c r="I1928" s="11" t="s">
        <x:v>4166</x:v>
      </x:c>
      <x:c r="J1928" s="11" t="s">
        <x:v>47</x:v>
      </x:c>
      <x:c r="K1928" s="11" t="s">
        <x:v>4187</x:v>
      </x:c>
      <x:c r="L1928" s="11" t="s">
        <x:v>7649</x:v>
      </x:c>
      <x:c r="M1928" s="11" t="s">
        <x:v>7650</x:v>
      </x:c>
      <x:c r="N1928" s="11" t="s">
        <x:v>20</x:v>
      </x:c>
      <x:c r="O1928" s="13" t="s">
        <x:v>21</x:v>
      </x:c>
      <x:c r="P1928" s="45"/>
      <x:c r="Q1928" s="45"/>
      <x:c r="R1928" s="44"/>
      <x:c r="S1928" s="44"/>
      <x:c r="T1928" s="44"/>
      <x:c r="U1928" s="44"/>
      <x:c r="V1928" s="44"/>
      <x:c r="W1928" s="44"/>
    </x:row>
    <x:row r="1929" ht="30" customHeight="1">
      <x:c r="A1929" s="11" t="s">
        <x:v>4166</x:v>
      </x:c>
      <x:c r="B1929" s="11" t="s">
        <x:v>7651</x:v>
      </x:c>
      <x:c r="C1929" s="11" t="s">
        <x:v>7652</x:v>
      </x:c>
      <x:c r="D1929" s="11" t="s">
        <x:v>7653</x:v>
      </x:c>
      <x:c r="E1929" s="11"/>
      <x:c r="F1929" s="11"/>
      <x:c r="G1929" s="11"/>
      <x:c r="H1929" s="11"/>
      <x:c r="I1929" s="11" t="s">
        <x:v>4166</x:v>
      </x:c>
      <x:c r="J1929" s="11" t="s">
        <x:v>206</x:v>
      </x:c>
      <x:c r="K1929" s="11" t="s">
        <x:v>4187</x:v>
      </x:c>
      <x:c r="L1929" s="11" t="s">
        <x:v>7654</x:v>
      </x:c>
      <x:c r="M1929" s="11" t="s">
        <x:v>7655</x:v>
      </x:c>
      <x:c r="N1929" s="11" t="s">
        <x:v>20</x:v>
      </x:c>
      <x:c r="O1929" s="13" t="s">
        <x:v>21</x:v>
      </x:c>
      <x:c r="P1929" s="45"/>
      <x:c r="Q1929" s="45"/>
      <x:c r="R1929" s="44"/>
      <x:c r="S1929" s="44"/>
      <x:c r="T1929" s="44"/>
      <x:c r="U1929" s="44"/>
      <x:c r="V1929" s="44"/>
      <x:c r="W1929" s="44"/>
    </x:row>
    <x:row r="1930" ht="30" customHeight="1">
      <x:c r="A1930" s="11" t="s">
        <x:v>4166</x:v>
      </x:c>
      <x:c r="B1930" s="11" t="s">
        <x:v>7656</x:v>
      </x:c>
      <x:c r="C1930" s="11" t="s">
        <x:v>7657</x:v>
      </x:c>
      <x:c r="D1930" s="11" t="s">
        <x:v>7658</x:v>
      </x:c>
      <x:c r="E1930" s="11"/>
      <x:c r="F1930" s="11"/>
      <x:c r="G1930" s="11"/>
      <x:c r="H1930" s="11"/>
      <x:c r="I1930" s="11" t="s">
        <x:v>4166</x:v>
      </x:c>
      <x:c r="J1930" s="11" t="s">
        <x:v>4367</x:v>
      </x:c>
      <x:c r="K1930" s="11" t="s">
        <x:v>4178</x:v>
      </x:c>
      <x:c r="L1930" s="11" t="s">
        <x:v>107</x:v>
      </x:c>
      <x:c r="M1930" s="11" t="s">
        <x:v>7659</x:v>
      </x:c>
      <x:c r="N1930" s="11" t="s">
        <x:v>20</x:v>
      </x:c>
      <x:c r="O1930" s="13" t="s">
        <x:v>21</x:v>
      </x:c>
      <x:c r="P1930" s="45"/>
      <x:c r="Q1930" s="45"/>
      <x:c r="R1930" s="44"/>
      <x:c r="S1930" s="44"/>
      <x:c r="T1930" s="44"/>
      <x:c r="U1930" s="44"/>
      <x:c r="V1930" s="44"/>
      <x:c r="W1930" s="44"/>
    </x:row>
    <x:row r="1931" ht="30" customHeight="1">
      <x:c r="A1931" s="11" t="s">
        <x:v>4166</x:v>
      </x:c>
      <x:c r="B1931" s="11" t="s">
        <x:v>7660</x:v>
      </x:c>
      <x:c r="C1931" s="11" t="s">
        <x:v>7661</x:v>
      </x:c>
      <x:c r="D1931" s="11" t="s">
        <x:v>7662</x:v>
      </x:c>
      <x:c r="E1931" s="11"/>
      <x:c r="F1931" s="11"/>
      <x:c r="G1931" s="11"/>
      <x:c r="H1931" s="11"/>
      <x:c r="I1931" s="11" t="s">
        <x:v>4166</x:v>
      </x:c>
      <x:c r="J1931" s="11" t="s">
        <x:v>26</x:v>
      </x:c>
      <x:c r="K1931" s="11" t="s">
        <x:v>4174</x:v>
      </x:c>
      <x:c r="L1931" s="11" t="s">
        <x:v>1198</x:v>
      </x:c>
      <x:c r="M1931" s="11" t="s">
        <x:v>7663</x:v>
      </x:c>
      <x:c r="N1931" s="11" t="s">
        <x:v>20</x:v>
      </x:c>
      <x:c r="O1931" s="13" t="s">
        <x:v>21</x:v>
      </x:c>
      <x:c r="P1931" s="45"/>
      <x:c r="Q1931" s="45"/>
      <x:c r="R1931" s="44"/>
      <x:c r="S1931" s="44"/>
      <x:c r="T1931" s="44"/>
      <x:c r="U1931" s="44"/>
      <x:c r="V1931" s="44"/>
      <x:c r="W1931" s="44"/>
    </x:row>
    <x:row r="1932" ht="30" customHeight="1">
      <x:c r="A1932" s="11" t="s">
        <x:v>4166</x:v>
      </x:c>
      <x:c r="B1932" s="11" t="s">
        <x:v>7664</x:v>
      </x:c>
      <x:c r="C1932" s="11" t="s">
        <x:v>7665</x:v>
      </x:c>
      <x:c r="D1932" s="11" t="s">
        <x:v>7666</x:v>
      </x:c>
      <x:c r="E1932" s="11"/>
      <x:c r="F1932" s="11"/>
      <x:c r="G1932" s="11"/>
      <x:c r="H1932" s="11"/>
      <x:c r="I1932" s="11" t="s">
        <x:v>4166</x:v>
      </x:c>
      <x:c r="J1932" s="11" t="s">
        <x:v>101</x:v>
      </x:c>
      <x:c r="K1932" s="11" t="s">
        <x:v>4199</x:v>
      </x:c>
      <x:c r="L1932" s="11" t="s">
        <x:v>7667</x:v>
      </x:c>
      <x:c r="M1932" s="11" t="s">
        <x:v>7668</x:v>
      </x:c>
      <x:c r="N1932" s="11" t="s">
        <x:v>20</x:v>
      </x:c>
      <x:c r="O1932" s="13" t="s">
        <x:v>21</x:v>
      </x:c>
      <x:c r="P1932" s="45"/>
      <x:c r="Q1932" s="45"/>
      <x:c r="R1932" s="44"/>
      <x:c r="S1932" s="44"/>
      <x:c r="T1932" s="44"/>
      <x:c r="U1932" s="44"/>
      <x:c r="V1932" s="44"/>
      <x:c r="W1932" s="44"/>
    </x:row>
    <x:row r="1933" ht="30" customHeight="1">
      <x:c r="A1933" s="11" t="s">
        <x:v>4166</x:v>
      </x:c>
      <x:c r="B1933" s="11" t="s">
        <x:v>7669</x:v>
      </x:c>
      <x:c r="C1933" s="11" t="s">
        <x:v>7670</x:v>
      </x:c>
      <x:c r="D1933" s="11" t="s">
        <x:v>7671</x:v>
      </x:c>
      <x:c r="E1933" s="11"/>
      <x:c r="F1933" s="11"/>
      <x:c r="G1933" s="11"/>
      <x:c r="H1933" s="11"/>
      <x:c r="I1933" s="11" t="s">
        <x:v>4166</x:v>
      </x:c>
      <x:c r="J1933" s="11" t="s">
        <x:v>16</x:v>
      </x:c>
      <x:c r="K1933" s="11" t="s">
        <x:v>4174</x:v>
      </x:c>
      <x:c r="L1933" s="11" t="s">
        <x:v>489</x:v>
      </x:c>
      <x:c r="M1933" s="11" t="s">
        <x:v>7672</x:v>
      </x:c>
      <x:c r="N1933" s="11" t="s">
        <x:v>20</x:v>
      </x:c>
      <x:c r="O1933" s="13" t="s">
        <x:v>21</x:v>
      </x:c>
      <x:c r="P1933" s="45"/>
      <x:c r="Q1933" s="45"/>
      <x:c r="R1933" s="44"/>
      <x:c r="S1933" s="44"/>
      <x:c r="T1933" s="44"/>
      <x:c r="U1933" s="44"/>
      <x:c r="V1933" s="44"/>
      <x:c r="W1933" s="44"/>
    </x:row>
    <x:row r="1934" ht="30" customHeight="1">
      <x:c r="A1934" s="11" t="s">
        <x:v>4166</x:v>
      </x:c>
      <x:c r="B1934" s="11" t="s">
        <x:v>7673</x:v>
      </x:c>
      <x:c r="C1934" s="11" t="s">
        <x:v>7674</x:v>
      </x:c>
      <x:c r="D1934" s="11" t="s">
        <x:v>7675</x:v>
      </x:c>
      <x:c r="E1934" s="11"/>
      <x:c r="F1934" s="11"/>
      <x:c r="G1934" s="11"/>
      <x:c r="H1934" s="11"/>
      <x:c r="I1934" s="11" t="s">
        <x:v>4166</x:v>
      </x:c>
      <x:c r="J1934" s="11" t="s">
        <x:v>16</x:v>
      </x:c>
      <x:c r="K1934" s="11" t="s">
        <x:v>4199</x:v>
      </x:c>
      <x:c r="L1934" s="11" t="s">
        <x:v>212</x:v>
      </x:c>
      <x:c r="M1934" s="11" t="s">
        <x:v>7676</x:v>
      </x:c>
      <x:c r="N1934" s="11" t="s">
        <x:v>20</x:v>
      </x:c>
      <x:c r="O1934" s="13" t="s">
        <x:v>21</x:v>
      </x:c>
      <x:c r="P1934" s="45"/>
      <x:c r="Q1934" s="45"/>
      <x:c r="R1934" s="44"/>
      <x:c r="S1934" s="44"/>
      <x:c r="T1934" s="44"/>
      <x:c r="U1934" s="44"/>
      <x:c r="V1934" s="44"/>
      <x:c r="W1934" s="44"/>
    </x:row>
    <x:row r="1935" ht="30" customHeight="1">
      <x:c r="A1935" s="11" t="s">
        <x:v>4166</x:v>
      </x:c>
      <x:c r="B1935" s="11" t="s">
        <x:v>7677</x:v>
      </x:c>
      <x:c r="C1935" s="11" t="s">
        <x:v>7678</x:v>
      </x:c>
      <x:c r="D1935" s="11" t="s">
        <x:v>7679</x:v>
      </x:c>
      <x:c r="E1935" s="11"/>
      <x:c r="F1935" s="11"/>
      <x:c r="G1935" s="11"/>
      <x:c r="H1935" s="11"/>
      <x:c r="I1935" s="11" t="s">
        <x:v>4166</x:v>
      </x:c>
      <x:c r="J1935" s="11" t="s">
        <x:v>4367</x:v>
      </x:c>
      <x:c r="K1935" s="11" t="s">
        <x:v>4178</x:v>
      </x:c>
      <x:c r="L1935" s="11" t="s">
        <x:v>1489</x:v>
      </x:c>
      <x:c r="M1935" s="11" t="s">
        <x:v>7680</x:v>
      </x:c>
      <x:c r="N1935" s="11" t="s">
        <x:v>20</x:v>
      </x:c>
      <x:c r="O1935" s="13" t="s">
        <x:v>21</x:v>
      </x:c>
      <x:c r="P1935" s="45"/>
      <x:c r="Q1935" s="45"/>
      <x:c r="R1935" s="44"/>
      <x:c r="S1935" s="44"/>
      <x:c r="T1935" s="44"/>
      <x:c r="U1935" s="44"/>
      <x:c r="V1935" s="44"/>
      <x:c r="W1935" s="44"/>
    </x:row>
    <x:row r="1936" ht="30" customHeight="1">
      <x:c r="A1936" s="11" t="s">
        <x:v>4166</x:v>
      </x:c>
      <x:c r="B1936" s="11" t="s">
        <x:v>7681</x:v>
      </x:c>
      <x:c r="C1936" s="11" t="s">
        <x:v>3625</x:v>
      </x:c>
      <x:c r="D1936" s="11" t="s">
        <x:v>3626</x:v>
      </x:c>
      <x:c r="E1936" s="11"/>
      <x:c r="F1936" s="11"/>
      <x:c r="G1936" s="11"/>
      <x:c r="H1936" s="11"/>
      <x:c r="I1936" s="11" t="s">
        <x:v>420</x:v>
      </x:c>
      <x:c r="J1936" s="11" t="s">
        <x:v>34</x:v>
      </x:c>
      <x:c r="K1936" s="11" t="s">
        <x:v>421</x:v>
      </x:c>
      <x:c r="L1936" s="11" t="s">
        <x:v>3627</x:v>
      </x:c>
      <x:c r="M1936" s="11" t="s">
        <x:v>7682</x:v>
      </x:c>
      <x:c r="N1936" s="11" t="s">
        <x:v>20</x:v>
      </x:c>
      <x:c r="O1936" s="13" t="s">
        <x:v>21</x:v>
      </x:c>
      <x:c r="P1936" s="45"/>
      <x:c r="Q1936" s="45"/>
      <x:c r="R1936" s="44"/>
      <x:c r="S1936" s="44"/>
      <x:c r="T1936" s="44"/>
      <x:c r="U1936" s="44"/>
      <x:c r="V1936" s="44"/>
      <x:c r="W1936" s="44"/>
    </x:row>
    <x:row r="1937" ht="30" customHeight="1">
      <x:c r="A1937" s="11" t="s">
        <x:v>4166</x:v>
      </x:c>
      <x:c r="B1937" s="11" t="s">
        <x:v>7683</x:v>
      </x:c>
      <x:c r="C1937" s="11" t="s">
        <x:v>7684</x:v>
      </x:c>
      <x:c r="D1937" s="11" t="s">
        <x:v>7685</x:v>
      </x:c>
      <x:c r="E1937" s="11"/>
      <x:c r="F1937" s="11"/>
      <x:c r="G1937" s="11"/>
      <x:c r="H1937" s="11"/>
      <x:c r="I1937" s="11" t="s">
        <x:v>4166</x:v>
      </x:c>
      <x:c r="J1937" s="11" t="s">
        <x:v>26</x:v>
      </x:c>
      <x:c r="K1937" s="11" t="s">
        <x:v>4213</x:v>
      </x:c>
      <x:c r="L1937" s="11" t="s">
        <x:v>5127</x:v>
      </x:c>
      <x:c r="M1937" s="11" t="s">
        <x:v>7686</x:v>
      </x:c>
      <x:c r="N1937" s="11" t="s">
        <x:v>20</x:v>
      </x:c>
      <x:c r="O1937" s="13" t="s">
        <x:v>21</x:v>
      </x:c>
      <x:c r="P1937" s="45"/>
      <x:c r="Q1937" s="45"/>
      <x:c r="R1937" s="44"/>
      <x:c r="S1937" s="44"/>
      <x:c r="T1937" s="44"/>
      <x:c r="U1937" s="44"/>
      <x:c r="V1937" s="44"/>
      <x:c r="W1937" s="44"/>
    </x:row>
    <x:row r="1938" ht="30" customHeight="1">
      <x:c r="A1938" s="11" t="s">
        <x:v>4166</x:v>
      </x:c>
      <x:c r="B1938" s="11" t="s">
        <x:v>7687</x:v>
      </x:c>
      <x:c r="C1938" s="11" t="s">
        <x:v>7688</x:v>
      </x:c>
      <x:c r="D1938" s="11" t="s">
        <x:v>7689</x:v>
      </x:c>
      <x:c r="E1938" s="11"/>
      <x:c r="F1938" s="11"/>
      <x:c r="G1938" s="11"/>
      <x:c r="H1938" s="11"/>
      <x:c r="I1938" s="11" t="s">
        <x:v>4166</x:v>
      </x:c>
      <x:c r="J1938" s="11" t="s">
        <x:v>236</x:v>
      </x:c>
      <x:c r="K1938" s="11" t="s">
        <x:v>4169</x:v>
      </x:c>
      <x:c r="L1938" s="11" t="s">
        <x:v>659</x:v>
      </x:c>
      <x:c r="M1938" s="11" t="s">
        <x:v>7690</x:v>
      </x:c>
      <x:c r="N1938" s="11" t="s">
        <x:v>20</x:v>
      </x:c>
      <x:c r="O1938" s="13" t="s">
        <x:v>21</x:v>
      </x:c>
      <x:c r="P1938" s="45"/>
      <x:c r="Q1938" s="45"/>
      <x:c r="R1938" s="44"/>
      <x:c r="S1938" s="44"/>
      <x:c r="T1938" s="44"/>
      <x:c r="U1938" s="44"/>
      <x:c r="V1938" s="44"/>
      <x:c r="W1938" s="44"/>
    </x:row>
    <x:row r="1939" ht="30" customHeight="1">
      <x:c r="A1939" s="11" t="s">
        <x:v>4166</x:v>
      </x:c>
      <x:c r="B1939" s="11" t="s">
        <x:v>7691</x:v>
      </x:c>
      <x:c r="C1939" s="11" t="s">
        <x:v>7692</x:v>
      </x:c>
      <x:c r="D1939" s="11" t="s">
        <x:v>7693</x:v>
      </x:c>
      <x:c r="E1939" s="11"/>
      <x:c r="F1939" s="11"/>
      <x:c r="G1939" s="11"/>
      <x:c r="H1939" s="11"/>
      <x:c r="I1939" s="11" t="s">
        <x:v>4166</x:v>
      </x:c>
      <x:c r="J1939" s="11" t="s">
        <x:v>101</x:v>
      </x:c>
      <x:c r="K1939" s="11" t="s">
        <x:v>4248</x:v>
      </x:c>
      <x:c r="L1939" s="11" t="s">
        <x:v>7694</x:v>
      </x:c>
      <x:c r="M1939" s="11" t="s">
        <x:v>7695</x:v>
      </x:c>
      <x:c r="N1939" s="11" t="s">
        <x:v>20</x:v>
      </x:c>
      <x:c r="O1939" s="13" t="s">
        <x:v>21</x:v>
      </x:c>
      <x:c r="P1939" s="45"/>
      <x:c r="Q1939" s="45"/>
      <x:c r="R1939" s="44"/>
      <x:c r="S1939" s="44"/>
      <x:c r="T1939" s="44"/>
      <x:c r="U1939" s="44"/>
      <x:c r="V1939" s="44"/>
      <x:c r="W1939" s="44"/>
    </x:row>
    <x:row r="1940" ht="30" customHeight="1">
      <x:c r="A1940" s="11" t="s">
        <x:v>4166</x:v>
      </x:c>
      <x:c r="B1940" s="11" t="s">
        <x:v>7696</x:v>
      </x:c>
      <x:c r="C1940" s="11" t="s">
        <x:v>7697</x:v>
      </x:c>
      <x:c r="D1940" s="11" t="s">
        <x:v>3645</x:v>
      </x:c>
      <x:c r="E1940" s="11"/>
      <x:c r="F1940" s="11"/>
      <x:c r="G1940" s="11"/>
      <x:c r="H1940" s="11"/>
      <x:c r="I1940" s="11" t="s">
        <x:v>4166</x:v>
      </x:c>
      <x:c r="J1940" s="11" t="s">
        <x:v>138</x:v>
      </x:c>
      <x:c r="K1940" s="11" t="s">
        <x:v>4283</x:v>
      </x:c>
      <x:c r="L1940" s="11" t="s">
        <x:v>7698</x:v>
      </x:c>
      <x:c r="M1940" s="11" t="s">
        <x:v>7699</x:v>
      </x:c>
      <x:c r="N1940" s="11" t="s">
        <x:v>20</x:v>
      </x:c>
      <x:c r="O1940" s="13" t="s">
        <x:v>21</x:v>
      </x:c>
      <x:c r="P1940" s="45"/>
      <x:c r="Q1940" s="45"/>
      <x:c r="R1940" s="44"/>
      <x:c r="S1940" s="44"/>
      <x:c r="T1940" s="44"/>
      <x:c r="U1940" s="44"/>
      <x:c r="V1940" s="44"/>
      <x:c r="W1940" s="44"/>
    </x:row>
    <x:row r="1941" ht="30" customHeight="1">
      <x:c r="A1941" s="11" t="s">
        <x:v>4166</x:v>
      </x:c>
      <x:c r="B1941" s="11" t="s">
        <x:v>7700</x:v>
      </x:c>
      <x:c r="C1941" s="11" t="s">
        <x:v>7701</x:v>
      </x:c>
      <x:c r="D1941" s="11" t="s">
        <x:v>7702</x:v>
      </x:c>
      <x:c r="E1941" s="11"/>
      <x:c r="F1941" s="11"/>
      <x:c r="G1941" s="11"/>
      <x:c r="H1941" s="11"/>
      <x:c r="I1941" s="11" t="s">
        <x:v>4166</x:v>
      </x:c>
      <x:c r="J1941" s="11" t="s">
        <x:v>67</x:v>
      </x:c>
      <x:c r="K1941" s="11" t="s">
        <x:v>4213</x:v>
      </x:c>
      <x:c r="L1941" s="11" t="s">
        <x:v>7703</x:v>
      </x:c>
      <x:c r="M1941" s="11" t="s">
        <x:v>7704</x:v>
      </x:c>
      <x:c r="N1941" s="11" t="s">
        <x:v>20</x:v>
      </x:c>
      <x:c r="O1941" s="13" t="s">
        <x:v>21</x:v>
      </x:c>
      <x:c r="P1941" s="45"/>
      <x:c r="Q1941" s="45"/>
      <x:c r="R1941" s="44"/>
      <x:c r="S1941" s="44"/>
      <x:c r="T1941" s="44"/>
      <x:c r="U1941" s="44"/>
      <x:c r="V1941" s="44"/>
      <x:c r="W1941" s="44"/>
    </x:row>
    <x:row r="1942" ht="30" customHeight="1">
      <x:c r="A1942" s="11" t="s">
        <x:v>4166</x:v>
      </x:c>
      <x:c r="B1942" s="11" t="s">
        <x:v>7705</x:v>
      </x:c>
      <x:c r="C1942" s="11" t="s">
        <x:v>7706</x:v>
      </x:c>
      <x:c r="D1942" s="11" t="s">
        <x:v>7707</x:v>
      </x:c>
      <x:c r="E1942" s="11"/>
      <x:c r="F1942" s="11"/>
      <x:c r="G1942" s="11"/>
      <x:c r="H1942" s="11"/>
      <x:c r="I1942" s="11" t="s">
        <x:v>4166</x:v>
      </x:c>
      <x:c r="J1942" s="11" t="s">
        <x:v>40</x:v>
      </x:c>
      <x:c r="K1942" s="11" t="s">
        <x:v>4208</x:v>
      </x:c>
      <x:c r="L1942" s="11" t="s">
        <x:v>7708</x:v>
      </x:c>
      <x:c r="M1942" s="11" t="s">
        <x:v>7709</x:v>
      </x:c>
      <x:c r="N1942" s="11" t="s">
        <x:v>1266</x:v>
      </x:c>
      <x:c r="O1942" s="13" t="s">
        <x:v>4505</x:v>
      </x:c>
      <x:c r="P1942" s="45"/>
      <x:c r="Q1942" s="45"/>
      <x:c r="R1942" s="44"/>
      <x:c r="S1942" s="44"/>
      <x:c r="T1942" s="44"/>
      <x:c r="U1942" s="44"/>
      <x:c r="V1942" s="44"/>
      <x:c r="W1942" s="44"/>
    </x:row>
    <x:row r="1943" ht="30" customHeight="1">
      <x:c r="A1943" s="11" t="s">
        <x:v>4166</x:v>
      </x:c>
      <x:c r="B1943" s="11" t="s">
        <x:v>7710</x:v>
      </x:c>
      <x:c r="C1943" s="11" t="s">
        <x:v>7711</x:v>
      </x:c>
      <x:c r="D1943" s="11" t="s">
        <x:v>7712</x:v>
      </x:c>
      <x:c r="E1943" s="11"/>
      <x:c r="F1943" s="11"/>
      <x:c r="G1943" s="11"/>
      <x:c r="H1943" s="11"/>
      <x:c r="I1943" s="11" t="s">
        <x:v>4166</x:v>
      </x:c>
      <x:c r="J1943" s="11" t="s">
        <x:v>138</x:v>
      </x:c>
      <x:c r="K1943" s="11" t="s">
        <x:v>4169</x:v>
      </x:c>
      <x:c r="L1943" s="11" t="s">
        <x:v>4305</x:v>
      </x:c>
      <x:c r="M1943" s="11" t="s">
        <x:v>7713</x:v>
      </x:c>
      <x:c r="N1943" s="11" t="s">
        <x:v>20</x:v>
      </x:c>
      <x:c r="O1943" s="13" t="s">
        <x:v>21</x:v>
      </x:c>
      <x:c r="P1943" s="45"/>
      <x:c r="Q1943" s="45"/>
      <x:c r="R1943" s="44"/>
      <x:c r="S1943" s="44"/>
      <x:c r="T1943" s="44"/>
      <x:c r="U1943" s="44"/>
      <x:c r="V1943" s="44"/>
      <x:c r="W1943" s="44"/>
    </x:row>
    <x:row r="1944" ht="30" customHeight="1">
      <x:c r="A1944" s="11" t="s">
        <x:v>4166</x:v>
      </x:c>
      <x:c r="B1944" s="11" t="s">
        <x:v>7714</x:v>
      </x:c>
      <x:c r="C1944" s="11" t="s">
        <x:v>7715</x:v>
      </x:c>
      <x:c r="D1944" s="11" t="s">
        <x:v>7716</x:v>
      </x:c>
      <x:c r="E1944" s="11"/>
      <x:c r="F1944" s="11"/>
      <x:c r="G1944" s="11"/>
      <x:c r="H1944" s="11"/>
      <x:c r="I1944" s="11" t="s">
        <x:v>4166</x:v>
      </x:c>
      <x:c r="J1944" s="11" t="s">
        <x:v>206</x:v>
      </x:c>
      <x:c r="K1944" s="11" t="s">
        <x:v>4283</x:v>
      </x:c>
      <x:c r="L1944" s="11" t="s">
        <x:v>3811</x:v>
      </x:c>
      <x:c r="M1944" s="11" t="s">
        <x:v>7717</x:v>
      </x:c>
      <x:c r="N1944" s="11" t="s">
        <x:v>20</x:v>
      </x:c>
      <x:c r="O1944" s="13" t="s">
        <x:v>21</x:v>
      </x:c>
      <x:c r="P1944" s="45"/>
      <x:c r="Q1944" s="45"/>
      <x:c r="R1944" s="44"/>
      <x:c r="S1944" s="44"/>
      <x:c r="T1944" s="44"/>
      <x:c r="U1944" s="44"/>
      <x:c r="V1944" s="44"/>
      <x:c r="W1944" s="44"/>
    </x:row>
    <x:row r="1945" ht="30" customHeight="1">
      <x:c r="A1945" s="11" t="s">
        <x:v>4166</x:v>
      </x:c>
      <x:c r="B1945" s="11" t="s">
        <x:v>7718</x:v>
      </x:c>
      <x:c r="C1945" s="11" t="s">
        <x:v>7719</x:v>
      </x:c>
      <x:c r="D1945" s="11" t="s">
        <x:v>7720</x:v>
      </x:c>
      <x:c r="E1945" s="11"/>
      <x:c r="F1945" s="11"/>
      <x:c r="G1945" s="11"/>
      <x:c r="H1945" s="11"/>
      <x:c r="I1945" s="11" t="s">
        <x:v>4166</x:v>
      </x:c>
      <x:c r="J1945" s="11" t="s">
        <x:v>101</x:v>
      </x:c>
      <x:c r="K1945" s="11" t="s">
        <x:v>4283</x:v>
      </x:c>
      <x:c r="L1945" s="11" t="s">
        <x:v>196</x:v>
      </x:c>
      <x:c r="M1945" s="11" t="s">
        <x:v>7721</x:v>
      </x:c>
      <x:c r="N1945" s="11" t="s">
        <x:v>20</x:v>
      </x:c>
      <x:c r="O1945" s="13" t="s">
        <x:v>21</x:v>
      </x:c>
      <x:c r="P1945" s="45"/>
      <x:c r="Q1945" s="45"/>
      <x:c r="R1945" s="44"/>
      <x:c r="S1945" s="44"/>
      <x:c r="T1945" s="44"/>
      <x:c r="U1945" s="44"/>
      <x:c r="V1945" s="44"/>
      <x:c r="W1945" s="44"/>
    </x:row>
    <x:row r="1946" ht="30" customHeight="1">
      <x:c r="A1946" s="11" t="s">
        <x:v>4166</x:v>
      </x:c>
      <x:c r="B1946" s="11" t="s">
        <x:v>7722</x:v>
      </x:c>
      <x:c r="C1946" s="11" t="s">
        <x:v>7723</x:v>
      </x:c>
      <x:c r="D1946" s="11" t="s">
        <x:v>7724</x:v>
      </x:c>
      <x:c r="E1946" s="11"/>
      <x:c r="F1946" s="11"/>
      <x:c r="G1946" s="11"/>
      <x:c r="H1946" s="11"/>
      <x:c r="I1946" s="11" t="s">
        <x:v>4166</x:v>
      </x:c>
      <x:c r="J1946" s="11" t="s">
        <x:v>16</x:v>
      </x:c>
      <x:c r="K1946" s="11" t="s">
        <x:v>4178</x:v>
      </x:c>
      <x:c r="L1946" s="11" t="s">
        <x:v>7725</x:v>
      </x:c>
      <x:c r="M1946" s="11" t="s">
        <x:v>7726</x:v>
      </x:c>
      <x:c r="N1946" s="11" t="s">
        <x:v>20</x:v>
      </x:c>
      <x:c r="O1946" s="13" t="s">
        <x:v>21</x:v>
      </x:c>
      <x:c r="P1946" s="45"/>
      <x:c r="Q1946" s="45"/>
      <x:c r="R1946" s="44"/>
      <x:c r="S1946" s="44"/>
      <x:c r="T1946" s="44"/>
      <x:c r="U1946" s="44"/>
      <x:c r="V1946" s="44"/>
      <x:c r="W1946" s="44"/>
    </x:row>
    <x:row r="1947" ht="30" customHeight="1">
      <x:c r="A1947" s="11" t="s">
        <x:v>4166</x:v>
      </x:c>
      <x:c r="B1947" s="11" t="s">
        <x:v>7727</x:v>
      </x:c>
      <x:c r="C1947" s="11" t="s">
        <x:v>7728</x:v>
      </x:c>
      <x:c r="D1947" s="11" t="s">
        <x:v>7729</x:v>
      </x:c>
      <x:c r="E1947" s="11"/>
      <x:c r="F1947" s="11"/>
      <x:c r="G1947" s="11"/>
      <x:c r="H1947" s="11"/>
      <x:c r="I1947" s="11" t="s">
        <x:v>4166</x:v>
      </x:c>
      <x:c r="J1947" s="11" t="s">
        <x:v>47</x:v>
      </x:c>
      <x:c r="K1947" s="11" t="s">
        <x:v>4169</x:v>
      </x:c>
      <x:c r="L1947" s="11" t="s">
        <x:v>4305</x:v>
      </x:c>
      <x:c r="M1947" s="11" t="s">
        <x:v>7730</x:v>
      </x:c>
      <x:c r="N1947" s="11" t="s">
        <x:v>20</x:v>
      </x:c>
      <x:c r="O1947" s="13" t="s">
        <x:v>21</x:v>
      </x:c>
      <x:c r="P1947" s="45"/>
      <x:c r="Q1947" s="45"/>
      <x:c r="R1947" s="44"/>
      <x:c r="S1947" s="44"/>
      <x:c r="T1947" s="44"/>
      <x:c r="U1947" s="44"/>
      <x:c r="V1947" s="44"/>
      <x:c r="W1947" s="44"/>
    </x:row>
    <x:row r="1948" ht="30" customHeight="1">
      <x:c r="A1948" s="11" t="s">
        <x:v>4166</x:v>
      </x:c>
      <x:c r="B1948" s="11" t="s">
        <x:v>7731</x:v>
      </x:c>
      <x:c r="C1948" s="11" t="s">
        <x:v>7732</x:v>
      </x:c>
      <x:c r="D1948" s="11" t="s">
        <x:v>7733</x:v>
      </x:c>
      <x:c r="E1948" s="11"/>
      <x:c r="F1948" s="11"/>
      <x:c r="G1948" s="11"/>
      <x:c r="H1948" s="11"/>
      <x:c r="I1948" s="11" t="s">
        <x:v>4166</x:v>
      </x:c>
      <x:c r="J1948" s="11" t="s">
        <x:v>26</x:v>
      </x:c>
      <x:c r="K1948" s="11" t="s">
        <x:v>4199</x:v>
      </x:c>
      <x:c r="L1948" s="11" t="s">
        <x:v>733</x:v>
      </x:c>
      <x:c r="M1948" s="11" t="s">
        <x:v>7734</x:v>
      </x:c>
      <x:c r="N1948" s="11" t="s">
        <x:v>20</x:v>
      </x:c>
      <x:c r="O1948" s="13" t="s">
        <x:v>21</x:v>
      </x:c>
      <x:c r="P1948" s="45"/>
      <x:c r="Q1948" s="45"/>
      <x:c r="R1948" s="44"/>
      <x:c r="S1948" s="44"/>
      <x:c r="T1948" s="44"/>
      <x:c r="U1948" s="44"/>
      <x:c r="V1948" s="44"/>
      <x:c r="W1948" s="44"/>
    </x:row>
    <x:row r="1949" ht="30" customHeight="1">
      <x:c r="A1949" s="11" t="s">
        <x:v>4166</x:v>
      </x:c>
      <x:c r="B1949" s="11" t="s">
        <x:v>7735</x:v>
      </x:c>
      <x:c r="C1949" s="11" t="s">
        <x:v>7736</x:v>
      </x:c>
      <x:c r="D1949" s="11" t="s">
        <x:v>7737</x:v>
      </x:c>
      <x:c r="E1949" s="11"/>
      <x:c r="F1949" s="11"/>
      <x:c r="G1949" s="11"/>
      <x:c r="H1949" s="11"/>
      <x:c r="I1949" s="11" t="s">
        <x:v>4166</x:v>
      </x:c>
      <x:c r="J1949" s="11" t="s">
        <x:v>122</x:v>
      </x:c>
      <x:c r="K1949" s="11" t="s">
        <x:v>4199</x:v>
      </x:c>
      <x:c r="L1949" s="11" t="s">
        <x:v>7738</x:v>
      </x:c>
      <x:c r="M1949" s="11" t="s">
        <x:v>7739</x:v>
      </x:c>
      <x:c r="N1949" s="11" t="s">
        <x:v>1266</x:v>
      </x:c>
      <x:c r="O1949" s="13" t="s">
        <x:v>4505</x:v>
      </x:c>
      <x:c r="P1949" s="45"/>
      <x:c r="Q1949" s="45"/>
      <x:c r="R1949" s="44"/>
      <x:c r="S1949" s="44"/>
      <x:c r="T1949" s="44"/>
      <x:c r="U1949" s="44"/>
      <x:c r="V1949" s="44"/>
      <x:c r="W1949" s="44"/>
    </x:row>
    <x:row r="1950" ht="30" customHeight="1">
      <x:c r="A1950" s="11" t="s">
        <x:v>4166</x:v>
      </x:c>
      <x:c r="B1950" s="11" t="s">
        <x:v>7740</x:v>
      </x:c>
      <x:c r="C1950" s="11" t="s">
        <x:v>7741</x:v>
      </x:c>
      <x:c r="D1950" s="11" t="s">
        <x:v>7742</x:v>
      </x:c>
      <x:c r="E1950" s="11"/>
      <x:c r="F1950" s="11"/>
      <x:c r="G1950" s="11"/>
      <x:c r="H1950" s="11"/>
      <x:c r="I1950" s="11" t="s">
        <x:v>4166</x:v>
      </x:c>
      <x:c r="J1950" s="11" t="s">
        <x:v>40</x:v>
      </x:c>
      <x:c r="K1950" s="11" t="s">
        <x:v>4213</x:v>
      </x:c>
      <x:c r="L1950" s="11" t="s">
        <x:v>7743</x:v>
      </x:c>
      <x:c r="M1950" s="11" t="s">
        <x:v>7744</x:v>
      </x:c>
      <x:c r="N1950" s="11" t="s">
        <x:v>20</x:v>
      </x:c>
      <x:c r="O1950" s="13" t="s">
        <x:v>21</x:v>
      </x:c>
      <x:c r="P1950" s="45"/>
      <x:c r="Q1950" s="45"/>
      <x:c r="R1950" s="44"/>
      <x:c r="S1950" s="44"/>
      <x:c r="T1950" s="44"/>
      <x:c r="U1950" s="44"/>
      <x:c r="V1950" s="44"/>
      <x:c r="W1950" s="44"/>
    </x:row>
    <x:row r="1951" ht="30" customHeight="1">
      <x:c r="A1951" s="11" t="s">
        <x:v>4166</x:v>
      </x:c>
      <x:c r="B1951" s="11" t="s">
        <x:v>7745</x:v>
      </x:c>
      <x:c r="C1951" s="11" t="s">
        <x:v>7746</x:v>
      </x:c>
      <x:c r="D1951" s="11" t="s">
        <x:v>7747</x:v>
      </x:c>
      <x:c r="E1951" s="11"/>
      <x:c r="F1951" s="11"/>
      <x:c r="G1951" s="11"/>
      <x:c r="H1951" s="11"/>
      <x:c r="I1951" s="11" t="s">
        <x:v>4166</x:v>
      </x:c>
      <x:c r="J1951" s="11" t="s">
        <x:v>236</x:v>
      </x:c>
      <x:c r="K1951" s="11" t="s">
        <x:v>4213</x:v>
      </x:c>
      <x:c r="L1951" s="11" t="s">
        <x:v>7748</x:v>
      </x:c>
      <x:c r="M1951" s="11" t="s">
        <x:v>7749</x:v>
      </x:c>
      <x:c r="N1951" s="11" t="s">
        <x:v>20</x:v>
      </x:c>
      <x:c r="O1951" s="13" t="s">
        <x:v>21</x:v>
      </x:c>
      <x:c r="P1951" s="45"/>
      <x:c r="Q1951" s="45"/>
      <x:c r="R1951" s="44"/>
      <x:c r="S1951" s="44"/>
      <x:c r="T1951" s="44"/>
      <x:c r="U1951" s="44"/>
      <x:c r="V1951" s="44"/>
      <x:c r="W1951" s="44"/>
    </x:row>
    <x:row r="1952" ht="30" customHeight="1">
      <x:c r="A1952" s="11" t="s">
        <x:v>4166</x:v>
      </x:c>
      <x:c r="B1952" s="11" t="s">
        <x:v>7750</x:v>
      </x:c>
      <x:c r="C1952" s="11" t="s">
        <x:v>7751</x:v>
      </x:c>
      <x:c r="D1952" s="11" t="s">
        <x:v>7752</x:v>
      </x:c>
      <x:c r="E1952" s="11"/>
      <x:c r="F1952" s="11"/>
      <x:c r="G1952" s="11"/>
      <x:c r="H1952" s="11"/>
      <x:c r="I1952" s="11" t="s">
        <x:v>4166</x:v>
      </x:c>
      <x:c r="J1952" s="11" t="s">
        <x:v>160</x:v>
      </x:c>
      <x:c r="K1952" s="11" t="s">
        <x:v>4187</x:v>
      </x:c>
      <x:c r="L1952" s="11" t="s">
        <x:v>7753</x:v>
      </x:c>
      <x:c r="M1952" s="11" t="s">
        <x:v>7754</x:v>
      </x:c>
      <x:c r="N1952" s="11" t="s">
        <x:v>20</x:v>
      </x:c>
      <x:c r="O1952" s="13" t="s">
        <x:v>21</x:v>
      </x:c>
      <x:c r="P1952" s="45"/>
      <x:c r="Q1952" s="45"/>
      <x:c r="R1952" s="44"/>
      <x:c r="S1952" s="44"/>
      <x:c r="T1952" s="44"/>
      <x:c r="U1952" s="44"/>
      <x:c r="V1952" s="44"/>
      <x:c r="W1952" s="44"/>
    </x:row>
    <x:row r="1953" ht="30" customHeight="1">
      <x:c r="A1953" s="11" t="s">
        <x:v>4166</x:v>
      </x:c>
      <x:c r="B1953" s="11" t="s">
        <x:v>7755</x:v>
      </x:c>
      <x:c r="C1953" s="11" t="s">
        <x:v>7756</x:v>
      </x:c>
      <x:c r="D1953" s="11" t="s">
        <x:v>7757</x:v>
      </x:c>
      <x:c r="E1953" s="11"/>
      <x:c r="F1953" s="11"/>
      <x:c r="G1953" s="11"/>
      <x:c r="H1953" s="11"/>
      <x:c r="I1953" s="11" t="s">
        <x:v>4166</x:v>
      </x:c>
      <x:c r="J1953" s="11" t="s">
        <x:v>122</x:v>
      </x:c>
      <x:c r="K1953" s="11" t="s">
        <x:v>4174</x:v>
      </x:c>
      <x:c r="L1953" s="11" t="s">
        <x:v>1947</x:v>
      </x:c>
      <x:c r="M1953" s="11" t="s">
        <x:v>7758</x:v>
      </x:c>
      <x:c r="N1953" s="11" t="s">
        <x:v>20</x:v>
      </x:c>
      <x:c r="O1953" s="13" t="s">
        <x:v>21</x:v>
      </x:c>
      <x:c r="P1953" s="45"/>
      <x:c r="Q1953" s="45"/>
      <x:c r="R1953" s="44"/>
      <x:c r="S1953" s="44"/>
      <x:c r="T1953" s="44"/>
      <x:c r="U1953" s="44"/>
      <x:c r="V1953" s="44"/>
      <x:c r="W1953" s="44"/>
    </x:row>
    <x:row r="1954" ht="30" customHeight="1">
      <x:c r="A1954" s="11" t="s">
        <x:v>4166</x:v>
      </x:c>
      <x:c r="B1954" s="11" t="s">
        <x:v>7759</x:v>
      </x:c>
      <x:c r="C1954" s="11" t="s">
        <x:v>7760</x:v>
      </x:c>
      <x:c r="D1954" s="11" t="s">
        <x:v>7761</x:v>
      </x:c>
      <x:c r="E1954" s="11"/>
      <x:c r="F1954" s="11"/>
      <x:c r="G1954" s="11"/>
      <x:c r="H1954" s="11"/>
      <x:c r="I1954" s="11" t="s">
        <x:v>4166</x:v>
      </x:c>
      <x:c r="J1954" s="11" t="s">
        <x:v>166</x:v>
      </x:c>
      <x:c r="K1954" s="11" t="s">
        <x:v>4178</x:v>
      </x:c>
      <x:c r="L1954" s="11" t="s">
        <x:v>7762</x:v>
      </x:c>
      <x:c r="M1954" s="11" t="s">
        <x:v>7763</x:v>
      </x:c>
      <x:c r="N1954" s="11" t="s">
        <x:v>20</x:v>
      </x:c>
      <x:c r="O1954" s="13" t="s">
        <x:v>21</x:v>
      </x:c>
      <x:c r="P1954" s="45"/>
      <x:c r="Q1954" s="45"/>
      <x:c r="R1954" s="44"/>
      <x:c r="S1954" s="44"/>
      <x:c r="T1954" s="44"/>
      <x:c r="U1954" s="44"/>
      <x:c r="V1954" s="44"/>
      <x:c r="W1954" s="44"/>
    </x:row>
    <x:row r="1955" ht="30" customHeight="1">
      <x:c r="A1955" s="11" t="s">
        <x:v>4166</x:v>
      </x:c>
      <x:c r="B1955" s="11" t="s">
        <x:v>7764</x:v>
      </x:c>
      <x:c r="C1955" s="11" t="s">
        <x:v>7765</x:v>
      </x:c>
      <x:c r="D1955" s="11" t="s">
        <x:v>7766</x:v>
      </x:c>
      <x:c r="E1955" s="11"/>
      <x:c r="F1955" s="11"/>
      <x:c r="G1955" s="11"/>
      <x:c r="H1955" s="11"/>
      <x:c r="I1955" s="11" t="s">
        <x:v>4166</x:v>
      </x:c>
      <x:c r="J1955" s="11" t="s">
        <x:v>160</x:v>
      </x:c>
      <x:c r="K1955" s="11" t="s">
        <x:v>4283</x:v>
      </x:c>
      <x:c r="L1955" s="11" t="s">
        <x:v>7767</x:v>
      </x:c>
      <x:c r="M1955" s="11" t="s">
        <x:v>7768</x:v>
      </x:c>
      <x:c r="N1955" s="11" t="s">
        <x:v>20</x:v>
      </x:c>
      <x:c r="O1955" s="13" t="s">
        <x:v>21</x:v>
      </x:c>
      <x:c r="P1955" s="45"/>
      <x:c r="Q1955" s="45"/>
      <x:c r="R1955" s="44"/>
      <x:c r="S1955" s="44"/>
      <x:c r="T1955" s="44"/>
      <x:c r="U1955" s="44"/>
      <x:c r="V1955" s="44"/>
      <x:c r="W1955" s="44"/>
    </x:row>
    <x:row r="1956" ht="30" customHeight="1">
      <x:c r="A1956" s="11" t="s">
        <x:v>4166</x:v>
      </x:c>
      <x:c r="B1956" s="11" t="s">
        <x:v>7769</x:v>
      </x:c>
      <x:c r="C1956" s="11" t="s">
        <x:v>7770</x:v>
      </x:c>
      <x:c r="D1956" s="11" t="s">
        <x:v>7771</x:v>
      </x:c>
      <x:c r="E1956" s="11"/>
      <x:c r="F1956" s="11"/>
      <x:c r="G1956" s="11"/>
      <x:c r="H1956" s="11"/>
      <x:c r="I1956" s="11" t="s">
        <x:v>4166</x:v>
      </x:c>
      <x:c r="J1956" s="11" t="s">
        <x:v>67</x:v>
      </x:c>
      <x:c r="K1956" s="11" t="s">
        <x:v>4187</x:v>
      </x:c>
      <x:c r="L1956" s="11" t="s">
        <x:v>6754</x:v>
      </x:c>
      <x:c r="M1956" s="11" t="s">
        <x:v>7772</x:v>
      </x:c>
      <x:c r="N1956" s="11" t="s">
        <x:v>20</x:v>
      </x:c>
      <x:c r="O1956" s="13" t="s">
        <x:v>21</x:v>
      </x:c>
      <x:c r="P1956" s="45"/>
      <x:c r="Q1956" s="45"/>
      <x:c r="R1956" s="44"/>
      <x:c r="S1956" s="44"/>
      <x:c r="T1956" s="44"/>
      <x:c r="U1956" s="44"/>
      <x:c r="V1956" s="44"/>
      <x:c r="W1956" s="44"/>
    </x:row>
    <x:row r="1957" ht="30" customHeight="1">
      <x:c r="A1957" s="11" t="s">
        <x:v>4166</x:v>
      </x:c>
      <x:c r="B1957" s="11" t="s">
        <x:v>7773</x:v>
      </x:c>
      <x:c r="C1957" s="11" t="s">
        <x:v>7774</x:v>
      </x:c>
      <x:c r="D1957" s="11" t="s">
        <x:v>7775</x:v>
      </x:c>
      <x:c r="E1957" s="11"/>
      <x:c r="F1957" s="11"/>
      <x:c r="G1957" s="11"/>
      <x:c r="H1957" s="11"/>
      <x:c r="I1957" s="11" t="s">
        <x:v>4166</x:v>
      </x:c>
      <x:c r="J1957" s="11" t="s">
        <x:v>16</x:v>
      </x:c>
      <x:c r="K1957" s="11" t="s">
        <x:v>4208</x:v>
      </x:c>
      <x:c r="L1957" s="11" t="s">
        <x:v>7776</x:v>
      </x:c>
      <x:c r="M1957" s="11" t="s">
        <x:v>7777</x:v>
      </x:c>
      <x:c r="N1957" s="11" t="s">
        <x:v>20</x:v>
      </x:c>
      <x:c r="O1957" s="13" t="s">
        <x:v>21</x:v>
      </x:c>
      <x:c r="P1957" s="45"/>
      <x:c r="Q1957" s="45"/>
      <x:c r="R1957" s="44"/>
      <x:c r="S1957" s="44"/>
      <x:c r="T1957" s="44"/>
      <x:c r="U1957" s="44"/>
      <x:c r="V1957" s="44"/>
      <x:c r="W1957" s="44"/>
    </x:row>
    <x:row r="1958" ht="30" customHeight="1">
      <x:c r="A1958" s="11" t="s">
        <x:v>4166</x:v>
      </x:c>
      <x:c r="B1958" s="11" t="s">
        <x:v>7778</x:v>
      </x:c>
      <x:c r="C1958" s="11" t="s">
        <x:v>7779</x:v>
      </x:c>
      <x:c r="D1958" s="11" t="s">
        <x:v>7780</x:v>
      </x:c>
      <x:c r="E1958" s="11"/>
      <x:c r="F1958" s="11"/>
      <x:c r="G1958" s="11"/>
      <x:c r="H1958" s="11"/>
      <x:c r="I1958" s="11" t="s">
        <x:v>4166</x:v>
      </x:c>
      <x:c r="J1958" s="11" t="s">
        <x:v>101</x:v>
      </x:c>
      <x:c r="K1958" s="11" t="s">
        <x:v>4199</x:v>
      </x:c>
      <x:c r="L1958" s="11" t="s">
        <x:v>1502</x:v>
      </x:c>
      <x:c r="M1958" s="11" t="s">
        <x:v>7781</x:v>
      </x:c>
      <x:c r="N1958" s="11" t="s">
        <x:v>20</x:v>
      </x:c>
      <x:c r="O1958" s="13" t="s">
        <x:v>21</x:v>
      </x:c>
      <x:c r="P1958" s="45"/>
      <x:c r="Q1958" s="45"/>
      <x:c r="R1958" s="44"/>
      <x:c r="S1958" s="44"/>
      <x:c r="T1958" s="44"/>
      <x:c r="U1958" s="44"/>
      <x:c r="V1958" s="44"/>
      <x:c r="W1958" s="44"/>
    </x:row>
    <x:row r="1959" ht="30" customHeight="1">
      <x:c r="A1959" s="11" t="s">
        <x:v>4166</x:v>
      </x:c>
      <x:c r="B1959" s="11" t="s">
        <x:v>7782</x:v>
      </x:c>
      <x:c r="C1959" s="11" t="s">
        <x:v>7783</x:v>
      </x:c>
      <x:c r="D1959" s="11" t="s">
        <x:v>7784</x:v>
      </x:c>
      <x:c r="E1959" s="11"/>
      <x:c r="F1959" s="11"/>
      <x:c r="G1959" s="11"/>
      <x:c r="H1959" s="11"/>
      <x:c r="I1959" s="11" t="s">
        <x:v>4166</x:v>
      </x:c>
      <x:c r="J1959" s="11" t="s">
        <x:v>122</x:v>
      </x:c>
      <x:c r="K1959" s="11" t="s">
        <x:v>4283</x:v>
      </x:c>
      <x:c r="L1959" s="11" t="s">
        <x:v>268</x:v>
      </x:c>
      <x:c r="M1959" s="11" t="s">
        <x:v>7785</x:v>
      </x:c>
      <x:c r="N1959" s="11" t="s">
        <x:v>20</x:v>
      </x:c>
      <x:c r="O1959" s="13" t="s">
        <x:v>21</x:v>
      </x:c>
      <x:c r="P1959" s="45"/>
      <x:c r="Q1959" s="45"/>
      <x:c r="R1959" s="44"/>
      <x:c r="S1959" s="44"/>
      <x:c r="T1959" s="44"/>
      <x:c r="U1959" s="44"/>
      <x:c r="V1959" s="44"/>
      <x:c r="W1959" s="44"/>
    </x:row>
    <x:row r="1960" ht="30" customHeight="1">
      <x:c r="A1960" s="11" t="s">
        <x:v>4166</x:v>
      </x:c>
      <x:c r="B1960" s="11" t="s">
        <x:v>7786</x:v>
      </x:c>
      <x:c r="C1960" s="11" t="s">
        <x:v>7787</x:v>
      </x:c>
      <x:c r="D1960" s="11" t="s">
        <x:v>7788</x:v>
      </x:c>
      <x:c r="E1960" s="11"/>
      <x:c r="F1960" s="11"/>
      <x:c r="G1960" s="11"/>
      <x:c r="H1960" s="11"/>
      <x:c r="I1960" s="11" t="s">
        <x:v>4166</x:v>
      </x:c>
      <x:c r="J1960" s="11" t="s">
        <x:v>206</x:v>
      </x:c>
      <x:c r="K1960" s="11" t="s">
        <x:v>4187</x:v>
      </x:c>
      <x:c r="L1960" s="11" t="s">
        <x:v>7543</x:v>
      </x:c>
      <x:c r="M1960" s="11" t="s">
        <x:v>7789</x:v>
      </x:c>
      <x:c r="N1960" s="11" t="s">
        <x:v>20</x:v>
      </x:c>
      <x:c r="O1960" s="13" t="s">
        <x:v>21</x:v>
      </x:c>
      <x:c r="P1960" s="45"/>
      <x:c r="Q1960" s="45"/>
      <x:c r="R1960" s="44"/>
      <x:c r="S1960" s="44"/>
      <x:c r="T1960" s="44"/>
      <x:c r="U1960" s="44"/>
      <x:c r="V1960" s="44"/>
      <x:c r="W1960" s="44"/>
    </x:row>
    <x:row r="1961" ht="30" customHeight="1">
      <x:c r="A1961" s="11" t="s">
        <x:v>4166</x:v>
      </x:c>
      <x:c r="B1961" s="11" t="s">
        <x:v>7790</x:v>
      </x:c>
      <x:c r="C1961" s="11" t="s">
        <x:v>7791</x:v>
      </x:c>
      <x:c r="D1961" s="11" t="s">
        <x:v>7792</x:v>
      </x:c>
      <x:c r="E1961" s="11"/>
      <x:c r="F1961" s="11"/>
      <x:c r="G1961" s="11"/>
      <x:c r="H1961" s="11"/>
      <x:c r="I1961" s="11" t="s">
        <x:v>4166</x:v>
      </x:c>
      <x:c r="J1961" s="11" t="s">
        <x:v>138</x:v>
      </x:c>
      <x:c r="K1961" s="11" t="s">
        <x:v>4169</x:v>
      </x:c>
      <x:c r="L1961" s="11" t="s">
        <x:v>7793</x:v>
      </x:c>
      <x:c r="M1961" s="11" t="s">
        <x:v>7794</x:v>
      </x:c>
      <x:c r="N1961" s="11" t="s">
        <x:v>20</x:v>
      </x:c>
      <x:c r="O1961" s="13" t="s">
        <x:v>21</x:v>
      </x:c>
      <x:c r="P1961" s="45"/>
      <x:c r="Q1961" s="45"/>
      <x:c r="R1961" s="44"/>
      <x:c r="S1961" s="44"/>
      <x:c r="T1961" s="44"/>
      <x:c r="U1961" s="44"/>
      <x:c r="V1961" s="44"/>
      <x:c r="W1961" s="44"/>
    </x:row>
    <x:row r="1962" ht="30" customHeight="1">
      <x:c r="A1962" s="11" t="s">
        <x:v>4166</x:v>
      </x:c>
      <x:c r="B1962" s="11" t="s">
        <x:v>7795</x:v>
      </x:c>
      <x:c r="C1962" s="11" t="s">
        <x:v>7796</x:v>
      </x:c>
      <x:c r="D1962" s="11" t="s">
        <x:v>7797</x:v>
      </x:c>
      <x:c r="E1962" s="11"/>
      <x:c r="F1962" s="11"/>
      <x:c r="G1962" s="11"/>
      <x:c r="H1962" s="11"/>
      <x:c r="I1962" s="11" t="s">
        <x:v>4166</x:v>
      </x:c>
      <x:c r="J1962" s="11" t="s">
        <x:v>47</x:v>
      </x:c>
      <x:c r="K1962" s="11" t="s">
        <x:v>4195</x:v>
      </x:c>
      <x:c r="L1962" s="11" t="s">
        <x:v>7798</x:v>
      </x:c>
      <x:c r="M1962" s="11" t="s">
        <x:v>7799</x:v>
      </x:c>
      <x:c r="N1962" s="11" t="s">
        <x:v>20</x:v>
      </x:c>
      <x:c r="O1962" s="13" t="s">
        <x:v>21</x:v>
      </x:c>
      <x:c r="P1962" s="45"/>
      <x:c r="Q1962" s="45"/>
      <x:c r="R1962" s="44"/>
      <x:c r="S1962" s="44"/>
      <x:c r="T1962" s="44"/>
      <x:c r="U1962" s="44"/>
      <x:c r="V1962" s="44"/>
      <x:c r="W1962" s="44"/>
    </x:row>
    <x:row r="1963" ht="30" customHeight="1">
      <x:c r="A1963" s="11" t="s">
        <x:v>4166</x:v>
      </x:c>
      <x:c r="B1963" s="11" t="s">
        <x:v>7800</x:v>
      </x:c>
      <x:c r="C1963" s="11" t="s">
        <x:v>7801</x:v>
      </x:c>
      <x:c r="D1963" s="11" t="s">
        <x:v>7802</x:v>
      </x:c>
      <x:c r="E1963" s="11"/>
      <x:c r="F1963" s="11"/>
      <x:c r="G1963" s="11"/>
      <x:c r="H1963" s="11"/>
      <x:c r="I1963" s="11" t="s">
        <x:v>4166</x:v>
      </x:c>
      <x:c r="J1963" s="11" t="s">
        <x:v>26</x:v>
      </x:c>
      <x:c r="K1963" s="11" t="s">
        <x:v>4174</x:v>
      </x:c>
      <x:c r="L1963" s="11" t="s">
        <x:v>7803</x:v>
      </x:c>
      <x:c r="M1963" s="11" t="s">
        <x:v>7804</x:v>
      </x:c>
      <x:c r="N1963" s="11" t="s">
        <x:v>20</x:v>
      </x:c>
      <x:c r="O1963" s="13" t="s">
        <x:v>21</x:v>
      </x:c>
      <x:c r="P1963" s="45"/>
      <x:c r="Q1963" s="45"/>
      <x:c r="R1963" s="44"/>
      <x:c r="S1963" s="44"/>
      <x:c r="T1963" s="44"/>
      <x:c r="U1963" s="44"/>
      <x:c r="V1963" s="44"/>
      <x:c r="W1963" s="44"/>
    </x:row>
    <x:row r="1964" ht="30" customHeight="1">
      <x:c r="A1964" s="11" t="s">
        <x:v>4166</x:v>
      </x:c>
      <x:c r="B1964" s="11" t="s">
        <x:v>7805</x:v>
      </x:c>
      <x:c r="C1964" s="11" t="s">
        <x:v>7806</x:v>
      </x:c>
      <x:c r="D1964" s="11" t="s">
        <x:v>7807</x:v>
      </x:c>
      <x:c r="E1964" s="11"/>
      <x:c r="F1964" s="11"/>
      <x:c r="G1964" s="11"/>
      <x:c r="H1964" s="11"/>
      <x:c r="I1964" s="11" t="s">
        <x:v>4166</x:v>
      </x:c>
      <x:c r="J1964" s="11" t="s">
        <x:v>47</x:v>
      </x:c>
      <x:c r="K1964" s="11" t="s">
        <x:v>4187</x:v>
      </x:c>
      <x:c r="L1964" s="11" t="s">
        <x:v>4819</x:v>
      </x:c>
      <x:c r="M1964" s="11" t="s">
        <x:v>7808</x:v>
      </x:c>
      <x:c r="N1964" s="11" t="s">
        <x:v>20</x:v>
      </x:c>
      <x:c r="O1964" s="13" t="s">
        <x:v>21</x:v>
      </x:c>
      <x:c r="P1964" s="45"/>
      <x:c r="Q1964" s="45"/>
      <x:c r="R1964" s="44"/>
      <x:c r="S1964" s="44"/>
      <x:c r="T1964" s="44"/>
      <x:c r="U1964" s="44"/>
      <x:c r="V1964" s="44"/>
      <x:c r="W1964" s="44"/>
    </x:row>
    <x:row r="1965" ht="30" customHeight="1">
      <x:c r="A1965" s="11" t="s">
        <x:v>4166</x:v>
      </x:c>
      <x:c r="B1965" s="11" t="s">
        <x:v>7809</x:v>
      </x:c>
      <x:c r="C1965" s="11" t="s">
        <x:v>7810</x:v>
      </x:c>
      <x:c r="D1965" s="11" t="s">
        <x:v>7811</x:v>
      </x:c>
      <x:c r="E1965" s="11"/>
      <x:c r="F1965" s="11"/>
      <x:c r="G1965" s="11"/>
      <x:c r="H1965" s="11"/>
      <x:c r="I1965" s="11" t="s">
        <x:v>4166</x:v>
      </x:c>
      <x:c r="J1965" s="11" t="s">
        <x:v>59</x:v>
      </x:c>
      <x:c r="K1965" s="11" t="s">
        <x:v>4213</x:v>
      </x:c>
      <x:c r="L1965" s="11" t="s">
        <x:v>4936</x:v>
      </x:c>
      <x:c r="M1965" s="11" t="s">
        <x:v>7812</x:v>
      </x:c>
      <x:c r="N1965" s="11" t="s">
        <x:v>20</x:v>
      </x:c>
      <x:c r="O1965" s="13" t="s">
        <x:v>21</x:v>
      </x:c>
      <x:c r="P1965" s="45"/>
      <x:c r="Q1965" s="45"/>
      <x:c r="R1965" s="44"/>
      <x:c r="S1965" s="44"/>
      <x:c r="T1965" s="44"/>
      <x:c r="U1965" s="44"/>
      <x:c r="V1965" s="44"/>
      <x:c r="W1965" s="44"/>
    </x:row>
    <x:row r="1966" ht="30" customHeight="1">
      <x:c r="A1966" s="11" t="s">
        <x:v>4166</x:v>
      </x:c>
      <x:c r="B1966" s="11" t="s">
        <x:v>7813</x:v>
      </x:c>
      <x:c r="C1966" s="11" t="s">
        <x:v>7814</x:v>
      </x:c>
      <x:c r="D1966" s="11" t="s">
        <x:v>7815</x:v>
      </x:c>
      <x:c r="E1966" s="11"/>
      <x:c r="F1966" s="11"/>
      <x:c r="G1966" s="11"/>
      <x:c r="H1966" s="11"/>
      <x:c r="I1966" s="11" t="s">
        <x:v>4166</x:v>
      </x:c>
      <x:c r="J1966" s="11" t="s">
        <x:v>160</x:v>
      </x:c>
      <x:c r="K1966" s="11" t="s">
        <x:v>4208</x:v>
      </x:c>
      <x:c r="L1966" s="11" t="s">
        <x:v>323</x:v>
      </x:c>
      <x:c r="M1966" s="11" t="s">
        <x:v>7816</x:v>
      </x:c>
      <x:c r="N1966" s="11" t="s">
        <x:v>20</x:v>
      </x:c>
      <x:c r="O1966" s="13" t="s">
        <x:v>21</x:v>
      </x:c>
      <x:c r="P1966" s="45"/>
      <x:c r="Q1966" s="45"/>
      <x:c r="R1966" s="44"/>
      <x:c r="S1966" s="44"/>
      <x:c r="T1966" s="44"/>
      <x:c r="U1966" s="44"/>
      <x:c r="V1966" s="44"/>
      <x:c r="W1966" s="44"/>
    </x:row>
    <x:row r="1967" ht="30" customHeight="1">
      <x:c r="A1967" s="11" t="s">
        <x:v>4166</x:v>
      </x:c>
      <x:c r="B1967" s="11" t="s">
        <x:v>7817</x:v>
      </x:c>
      <x:c r="C1967" s="11" t="s">
        <x:v>7818</x:v>
      </x:c>
      <x:c r="D1967" s="11" t="s">
        <x:v>7819</x:v>
      </x:c>
      <x:c r="E1967" s="11"/>
      <x:c r="F1967" s="11"/>
      <x:c r="G1967" s="11"/>
      <x:c r="H1967" s="11"/>
      <x:c r="I1967" s="11" t="s">
        <x:v>4166</x:v>
      </x:c>
      <x:c r="J1967" s="11" t="s">
        <x:v>26</x:v>
      </x:c>
      <x:c r="K1967" s="11" t="s">
        <x:v>4208</x:v>
      </x:c>
      <x:c r="L1967" s="11" t="s">
        <x:v>2300</x:v>
      </x:c>
      <x:c r="M1967" s="11" t="s">
        <x:v>7820</x:v>
      </x:c>
      <x:c r="N1967" s="11" t="s">
        <x:v>20</x:v>
      </x:c>
      <x:c r="O1967" s="13" t="s">
        <x:v>21</x:v>
      </x:c>
      <x:c r="P1967" s="45"/>
      <x:c r="Q1967" s="45"/>
      <x:c r="R1967" s="44"/>
      <x:c r="S1967" s="44"/>
      <x:c r="T1967" s="44"/>
      <x:c r="U1967" s="44"/>
      <x:c r="V1967" s="44"/>
      <x:c r="W1967" s="44"/>
    </x:row>
    <x:row r="1968" ht="30" customHeight="1">
      <x:c r="A1968" s="11" t="s">
        <x:v>4166</x:v>
      </x:c>
      <x:c r="B1968" s="11" t="s">
        <x:v>7821</x:v>
      </x:c>
      <x:c r="C1968" s="11" t="s">
        <x:v>7822</x:v>
      </x:c>
      <x:c r="D1968" s="11" t="s">
        <x:v>7823</x:v>
      </x:c>
      <x:c r="E1968" s="11"/>
      <x:c r="F1968" s="11"/>
      <x:c r="G1968" s="11"/>
      <x:c r="H1968" s="11"/>
      <x:c r="I1968" s="11" t="s">
        <x:v>4166</x:v>
      </x:c>
      <x:c r="J1968" s="11" t="s">
        <x:v>101</x:v>
      </x:c>
      <x:c r="K1968" s="11" t="s">
        <x:v>4248</x:v>
      </x:c>
      <x:c r="L1968" s="11" t="s">
        <x:v>5195</x:v>
      </x:c>
      <x:c r="M1968" s="11" t="s">
        <x:v>7824</x:v>
      </x:c>
      <x:c r="N1968" s="11" t="s">
        <x:v>20</x:v>
      </x:c>
      <x:c r="O1968" s="13" t="s">
        <x:v>21</x:v>
      </x:c>
      <x:c r="P1968" s="45"/>
      <x:c r="Q1968" s="45"/>
      <x:c r="R1968" s="44"/>
      <x:c r="S1968" s="44"/>
      <x:c r="T1968" s="44"/>
      <x:c r="U1968" s="44"/>
      <x:c r="V1968" s="44"/>
      <x:c r="W1968" s="44"/>
    </x:row>
    <x:row r="1969" ht="30" customHeight="1">
      <x:c r="A1969" s="11" t="s">
        <x:v>4166</x:v>
      </x:c>
      <x:c r="B1969" s="11" t="s">
        <x:v>7825</x:v>
      </x:c>
      <x:c r="C1969" s="11" t="s">
        <x:v>7826</x:v>
      </x:c>
      <x:c r="D1969" s="11" t="s">
        <x:v>7827</x:v>
      </x:c>
      <x:c r="E1969" s="11"/>
      <x:c r="F1969" s="11"/>
      <x:c r="G1969" s="11"/>
      <x:c r="H1969" s="11"/>
      <x:c r="I1969" s="11" t="s">
        <x:v>4166</x:v>
      </x:c>
      <x:c r="J1969" s="11" t="s">
        <x:v>206</x:v>
      </x:c>
      <x:c r="K1969" s="11" t="s">
        <x:v>4174</x:v>
      </x:c>
      <x:c r="L1969" s="11" t="s">
        <x:v>4601</x:v>
      </x:c>
      <x:c r="M1969" s="11" t="s">
        <x:v>7828</x:v>
      </x:c>
      <x:c r="N1969" s="11" t="s">
        <x:v>20</x:v>
      </x:c>
      <x:c r="O1969" s="13" t="s">
        <x:v>21</x:v>
      </x:c>
      <x:c r="P1969" s="45"/>
      <x:c r="Q1969" s="45"/>
      <x:c r="R1969" s="44"/>
      <x:c r="S1969" s="44"/>
      <x:c r="T1969" s="44"/>
      <x:c r="U1969" s="44"/>
      <x:c r="V1969" s="44"/>
      <x:c r="W1969" s="44"/>
    </x:row>
    <x:row r="1970" ht="30" customHeight="1">
      <x:c r="A1970" s="11" t="s">
        <x:v>4166</x:v>
      </x:c>
      <x:c r="B1970" s="11" t="s">
        <x:v>7829</x:v>
      </x:c>
      <x:c r="C1970" s="11" t="s">
        <x:v>7830</x:v>
      </x:c>
      <x:c r="D1970" s="11" t="s">
        <x:v>7831</x:v>
      </x:c>
      <x:c r="E1970" s="11"/>
      <x:c r="F1970" s="11"/>
      <x:c r="G1970" s="11"/>
      <x:c r="H1970" s="11"/>
      <x:c r="I1970" s="11" t="s">
        <x:v>4166</x:v>
      </x:c>
      <x:c r="J1970" s="11" t="s">
        <x:v>26</x:v>
      </x:c>
      <x:c r="K1970" s="11" t="s">
        <x:v>4339</x:v>
      </x:c>
      <x:c r="L1970" s="11" t="s">
        <x:v>161</x:v>
      </x:c>
      <x:c r="M1970" s="11" t="s">
        <x:v>7832</x:v>
      </x:c>
      <x:c r="N1970" s="11" t="s">
        <x:v>20</x:v>
      </x:c>
      <x:c r="O1970" s="13" t="s">
        <x:v>21</x:v>
      </x:c>
      <x:c r="P1970" s="45"/>
      <x:c r="Q1970" s="45"/>
      <x:c r="R1970" s="44"/>
      <x:c r="S1970" s="44"/>
      <x:c r="T1970" s="44"/>
      <x:c r="U1970" s="44"/>
      <x:c r="V1970" s="44"/>
      <x:c r="W1970" s="44"/>
    </x:row>
    <x:row r="1971" ht="30" customHeight="1">
      <x:c r="A1971" s="11" t="s">
        <x:v>4166</x:v>
      </x:c>
      <x:c r="B1971" s="11" t="s">
        <x:v>7833</x:v>
      </x:c>
      <x:c r="C1971" s="11" t="s">
        <x:v>7834</x:v>
      </x:c>
      <x:c r="D1971" s="11" t="s">
        <x:v>7835</x:v>
      </x:c>
      <x:c r="E1971" s="11"/>
      <x:c r="F1971" s="11"/>
      <x:c r="G1971" s="11"/>
      <x:c r="H1971" s="11"/>
      <x:c r="I1971" s="11" t="s">
        <x:v>4166</x:v>
      </x:c>
      <x:c r="J1971" s="11" t="s">
        <x:v>89</x:v>
      </x:c>
      <x:c r="K1971" s="11" t="s">
        <x:v>4213</x:v>
      </x:c>
      <x:c r="L1971" s="11" t="s">
        <x:v>5901</x:v>
      </x:c>
      <x:c r="M1971" s="11" t="s">
        <x:v>7836</x:v>
      </x:c>
      <x:c r="N1971" s="11" t="s">
        <x:v>20</x:v>
      </x:c>
      <x:c r="O1971" s="13" t="s">
        <x:v>21</x:v>
      </x:c>
      <x:c r="P1971" s="45"/>
      <x:c r="Q1971" s="45"/>
      <x:c r="R1971" s="44"/>
      <x:c r="S1971" s="44"/>
      <x:c r="T1971" s="44"/>
      <x:c r="U1971" s="44"/>
      <x:c r="V1971" s="44"/>
      <x:c r="W1971" s="44"/>
    </x:row>
    <x:row r="1972" ht="30" customHeight="1">
      <x:c r="A1972" s="11" t="s">
        <x:v>4166</x:v>
      </x:c>
      <x:c r="B1972" s="11" t="s">
        <x:v>7837</x:v>
      </x:c>
      <x:c r="C1972" s="11" t="s">
        <x:v>7838</x:v>
      </x:c>
      <x:c r="D1972" s="11" t="s">
        <x:v>7839</x:v>
      </x:c>
      <x:c r="E1972" s="11"/>
      <x:c r="F1972" s="11"/>
      <x:c r="G1972" s="11"/>
      <x:c r="H1972" s="11"/>
      <x:c r="I1972" s="11" t="s">
        <x:v>4166</x:v>
      </x:c>
      <x:c r="J1972" s="11" t="s">
        <x:v>47</x:v>
      </x:c>
      <x:c r="K1972" s="11" t="s">
        <x:v>4283</x:v>
      </x:c>
      <x:c r="L1972" s="11" t="s">
        <x:v>7840</x:v>
      </x:c>
      <x:c r="M1972" s="11" t="s">
        <x:v>7841</x:v>
      </x:c>
      <x:c r="N1972" s="11" t="s">
        <x:v>20</x:v>
      </x:c>
      <x:c r="O1972" s="13" t="s">
        <x:v>21</x:v>
      </x:c>
      <x:c r="P1972" s="45"/>
      <x:c r="Q1972" s="45"/>
      <x:c r="R1972" s="44"/>
      <x:c r="S1972" s="44"/>
      <x:c r="T1972" s="44"/>
      <x:c r="U1972" s="44"/>
      <x:c r="V1972" s="44"/>
      <x:c r="W1972" s="44"/>
    </x:row>
    <x:row r="1973" ht="30" customHeight="1">
      <x:c r="A1973" s="11" t="s">
        <x:v>4166</x:v>
      </x:c>
      <x:c r="B1973" s="11" t="s">
        <x:v>7842</x:v>
      </x:c>
      <x:c r="C1973" s="11" t="s">
        <x:v>7843</x:v>
      </x:c>
      <x:c r="D1973" s="11" t="s">
        <x:v>7844</x:v>
      </x:c>
      <x:c r="E1973" s="11"/>
      <x:c r="F1973" s="11"/>
      <x:c r="G1973" s="11"/>
      <x:c r="H1973" s="11"/>
      <x:c r="I1973" s="11" t="s">
        <x:v>4166</x:v>
      </x:c>
      <x:c r="J1973" s="11" t="s">
        <x:v>26</x:v>
      </x:c>
      <x:c r="K1973" s="11" t="s">
        <x:v>4178</x:v>
      </x:c>
      <x:c r="L1973" s="11" t="s">
        <x:v>958</x:v>
      </x:c>
      <x:c r="M1973" s="11" t="s">
        <x:v>7845</x:v>
      </x:c>
      <x:c r="N1973" s="11" t="s">
        <x:v>20</x:v>
      </x:c>
      <x:c r="O1973" s="13" t="s">
        <x:v>21</x:v>
      </x:c>
      <x:c r="P1973" s="45"/>
      <x:c r="Q1973" s="45"/>
      <x:c r="R1973" s="44"/>
      <x:c r="S1973" s="44"/>
      <x:c r="T1973" s="44"/>
      <x:c r="U1973" s="44"/>
      <x:c r="V1973" s="44"/>
      <x:c r="W1973" s="44"/>
    </x:row>
    <x:row r="1974" ht="30" customHeight="1">
      <x:c r="A1974" s="11" t="s">
        <x:v>4166</x:v>
      </x:c>
      <x:c r="B1974" s="11" t="s">
        <x:v>7846</x:v>
      </x:c>
      <x:c r="C1974" s="11" t="s">
        <x:v>7847</x:v>
      </x:c>
      <x:c r="D1974" s="11" t="s">
        <x:v>7848</x:v>
      </x:c>
      <x:c r="E1974" s="11"/>
      <x:c r="F1974" s="11"/>
      <x:c r="G1974" s="11"/>
      <x:c r="H1974" s="11"/>
      <x:c r="I1974" s="11" t="s">
        <x:v>4166</x:v>
      </x:c>
      <x:c r="J1974" s="11" t="s">
        <x:v>236</x:v>
      </x:c>
      <x:c r="K1974" s="11" t="s">
        <x:v>4213</x:v>
      </x:c>
      <x:c r="L1974" s="11" t="s">
        <x:v>1193</x:v>
      </x:c>
      <x:c r="M1974" s="11" t="s">
        <x:v>7849</x:v>
      </x:c>
      <x:c r="N1974" s="11" t="s">
        <x:v>20</x:v>
      </x:c>
      <x:c r="O1974" s="13" t="s">
        <x:v>21</x:v>
      </x:c>
      <x:c r="P1974" s="45"/>
      <x:c r="Q1974" s="45"/>
      <x:c r="R1974" s="44"/>
      <x:c r="S1974" s="44"/>
      <x:c r="T1974" s="44"/>
      <x:c r="U1974" s="44"/>
      <x:c r="V1974" s="44"/>
      <x:c r="W1974" s="44"/>
    </x:row>
    <x:row r="1975" ht="30" customHeight="1">
      <x:c r="A1975" s="11" t="s">
        <x:v>4166</x:v>
      </x:c>
      <x:c r="B1975" s="11" t="s">
        <x:v>7850</x:v>
      </x:c>
      <x:c r="C1975" s="11" t="s">
        <x:v>7851</x:v>
      </x:c>
      <x:c r="D1975" s="11" t="s">
        <x:v>7852</x:v>
      </x:c>
      <x:c r="E1975" s="11"/>
      <x:c r="F1975" s="11"/>
      <x:c r="G1975" s="11"/>
      <x:c r="H1975" s="11"/>
      <x:c r="I1975" s="11" t="s">
        <x:v>4166</x:v>
      </x:c>
      <x:c r="J1975" s="11" t="s">
        <x:v>67</x:v>
      </x:c>
      <x:c r="K1975" s="11" t="s">
        <x:v>4174</x:v>
      </x:c>
      <x:c r="L1975" s="11" t="s">
        <x:v>7853</x:v>
      </x:c>
      <x:c r="M1975" s="11" t="s">
        <x:v>7854</x:v>
      </x:c>
      <x:c r="N1975" s="11" t="s">
        <x:v>20</x:v>
      </x:c>
      <x:c r="O1975" s="13" t="s">
        <x:v>21</x:v>
      </x:c>
      <x:c r="P1975" s="45"/>
      <x:c r="Q1975" s="45"/>
      <x:c r="R1975" s="44"/>
      <x:c r="S1975" s="44"/>
      <x:c r="T1975" s="44"/>
      <x:c r="U1975" s="44"/>
      <x:c r="V1975" s="44"/>
      <x:c r="W1975" s="44"/>
    </x:row>
    <x:row r="1976" ht="30" customHeight="1">
      <x:c r="A1976" s="11" t="s">
        <x:v>4166</x:v>
      </x:c>
      <x:c r="B1976" s="11" t="s">
        <x:v>7855</x:v>
      </x:c>
      <x:c r="C1976" s="11" t="s">
        <x:v>7856</x:v>
      </x:c>
      <x:c r="D1976" s="11" t="s">
        <x:v>7857</x:v>
      </x:c>
      <x:c r="E1976" s="11"/>
      <x:c r="F1976" s="11"/>
      <x:c r="G1976" s="11"/>
      <x:c r="H1976" s="11"/>
      <x:c r="I1976" s="11" t="s">
        <x:v>4166</x:v>
      </x:c>
      <x:c r="J1976" s="11" t="s">
        <x:v>166</x:v>
      </x:c>
      <x:c r="K1976" s="11" t="s">
        <x:v>4199</x:v>
      </x:c>
      <x:c r="L1976" s="11" t="s">
        <x:v>377</x:v>
      </x:c>
      <x:c r="M1976" s="11" t="s">
        <x:v>7858</x:v>
      </x:c>
      <x:c r="N1976" s="11" t="s">
        <x:v>20</x:v>
      </x:c>
      <x:c r="O1976" s="13" t="s">
        <x:v>21</x:v>
      </x:c>
      <x:c r="P1976" s="45"/>
      <x:c r="Q1976" s="45"/>
      <x:c r="R1976" s="44"/>
      <x:c r="S1976" s="44"/>
      <x:c r="T1976" s="44"/>
      <x:c r="U1976" s="44"/>
      <x:c r="V1976" s="44"/>
      <x:c r="W1976" s="44"/>
    </x:row>
    <x:row r="1977" ht="30" customHeight="1">
      <x:c r="A1977" s="11" t="s">
        <x:v>4166</x:v>
      </x:c>
      <x:c r="B1977" s="11" t="s">
        <x:v>7859</x:v>
      </x:c>
      <x:c r="C1977" s="11" t="s">
        <x:v>7860</x:v>
      </x:c>
      <x:c r="D1977" s="11" t="s">
        <x:v>7861</x:v>
      </x:c>
      <x:c r="E1977" s="11"/>
      <x:c r="F1977" s="11"/>
      <x:c r="G1977" s="11"/>
      <x:c r="H1977" s="11"/>
      <x:c r="I1977" s="11" t="s">
        <x:v>4166</x:v>
      </x:c>
      <x:c r="J1977" s="11" t="s">
        <x:v>160</x:v>
      </x:c>
      <x:c r="K1977" s="11" t="s">
        <x:v>4174</x:v>
      </x:c>
      <x:c r="L1977" s="11" t="s">
        <x:v>563</x:v>
      </x:c>
      <x:c r="M1977" s="11" t="s">
        <x:v>7862</x:v>
      </x:c>
      <x:c r="N1977" s="11" t="s">
        <x:v>20</x:v>
      </x:c>
      <x:c r="O1977" s="13" t="s">
        <x:v>21</x:v>
      </x:c>
      <x:c r="P1977" s="45"/>
      <x:c r="Q1977" s="45"/>
      <x:c r="R1977" s="44"/>
      <x:c r="S1977" s="44"/>
      <x:c r="T1977" s="44"/>
      <x:c r="U1977" s="44"/>
      <x:c r="V1977" s="44"/>
      <x:c r="W1977" s="44"/>
    </x:row>
    <x:row r="1978" ht="30" customHeight="1">
      <x:c r="A1978" s="11" t="s">
        <x:v>4166</x:v>
      </x:c>
      <x:c r="B1978" s="11" t="s">
        <x:v>7863</x:v>
      </x:c>
      <x:c r="C1978" s="11" t="s">
        <x:v>7864</x:v>
      </x:c>
      <x:c r="D1978" s="11" t="s">
        <x:v>7865</x:v>
      </x:c>
      <x:c r="E1978" s="11"/>
      <x:c r="F1978" s="11"/>
      <x:c r="G1978" s="11"/>
      <x:c r="H1978" s="11"/>
      <x:c r="I1978" s="11" t="s">
        <x:v>4166</x:v>
      </x:c>
      <x:c r="J1978" s="11" t="s">
        <x:v>122</x:v>
      </x:c>
      <x:c r="K1978" s="11" t="s">
        <x:v>4187</x:v>
      </x:c>
      <x:c r="L1978" s="11" t="s">
        <x:v>545</x:v>
      </x:c>
      <x:c r="M1978" s="11" t="s">
        <x:v>7866</x:v>
      </x:c>
      <x:c r="N1978" s="11" t="s">
        <x:v>20</x:v>
      </x:c>
      <x:c r="O1978" s="13" t="s">
        <x:v>21</x:v>
      </x:c>
      <x:c r="P1978" s="45"/>
      <x:c r="Q1978" s="45"/>
      <x:c r="R1978" s="44"/>
      <x:c r="S1978" s="44"/>
      <x:c r="T1978" s="44"/>
      <x:c r="U1978" s="44"/>
      <x:c r="V1978" s="44"/>
      <x:c r="W1978" s="44"/>
    </x:row>
    <x:row r="1979" ht="30" customHeight="1">
      <x:c r="A1979" s="11" t="s">
        <x:v>4166</x:v>
      </x:c>
      <x:c r="B1979" s="11" t="s">
        <x:v>7867</x:v>
      </x:c>
      <x:c r="C1979" s="11" t="s">
        <x:v>7868</x:v>
      </x:c>
      <x:c r="D1979" s="11" t="s">
        <x:v>7869</x:v>
      </x:c>
      <x:c r="E1979" s="11"/>
      <x:c r="F1979" s="11"/>
      <x:c r="G1979" s="11"/>
      <x:c r="H1979" s="11"/>
      <x:c r="I1979" s="11" t="s">
        <x:v>4166</x:v>
      </x:c>
      <x:c r="J1979" s="11" t="s">
        <x:v>101</x:v>
      </x:c>
      <x:c r="K1979" s="11" t="s">
        <x:v>4169</x:v>
      </x:c>
      <x:c r="L1979" s="11" t="s">
        <x:v>1153</x:v>
      </x:c>
      <x:c r="M1979" s="11" t="s">
        <x:v>7870</x:v>
      </x:c>
      <x:c r="N1979" s="11" t="s">
        <x:v>20</x:v>
      </x:c>
      <x:c r="O1979" s="13" t="s">
        <x:v>21</x:v>
      </x:c>
      <x:c r="P1979" s="45"/>
      <x:c r="Q1979" s="45"/>
      <x:c r="R1979" s="44"/>
      <x:c r="S1979" s="44"/>
      <x:c r="T1979" s="44"/>
      <x:c r="U1979" s="44"/>
      <x:c r="V1979" s="44"/>
      <x:c r="W1979" s="44"/>
    </x:row>
    <x:row r="1980" ht="30" customHeight="1">
      <x:c r="A1980" s="11" t="s">
        <x:v>4166</x:v>
      </x:c>
      <x:c r="B1980" s="11" t="s">
        <x:v>7871</x:v>
      </x:c>
      <x:c r="C1980" s="11" t="s">
        <x:v>7872</x:v>
      </x:c>
      <x:c r="D1980" s="11" t="s">
        <x:v>7873</x:v>
      </x:c>
      <x:c r="E1980" s="11"/>
      <x:c r="F1980" s="11"/>
      <x:c r="G1980" s="11"/>
      <x:c r="H1980" s="11"/>
      <x:c r="I1980" s="11" t="s">
        <x:v>4166</x:v>
      </x:c>
      <x:c r="J1980" s="11" t="s">
        <x:v>26</x:v>
      </x:c>
      <x:c r="K1980" s="11" t="s">
        <x:v>4283</x:v>
      </x:c>
      <x:c r="L1980" s="11" t="s">
        <x:v>489</x:v>
      </x:c>
      <x:c r="M1980" s="11" t="s">
        <x:v>7874</x:v>
      </x:c>
      <x:c r="N1980" s="11" t="s">
        <x:v>20</x:v>
      </x:c>
      <x:c r="O1980" s="13" t="s">
        <x:v>21</x:v>
      </x:c>
      <x:c r="P1980" s="45"/>
      <x:c r="Q1980" s="45"/>
      <x:c r="R1980" s="44"/>
      <x:c r="S1980" s="44"/>
      <x:c r="T1980" s="44"/>
      <x:c r="U1980" s="44"/>
      <x:c r="V1980" s="44"/>
      <x:c r="W1980" s="44"/>
    </x:row>
    <x:row r="1981" ht="30" customHeight="1">
      <x:c r="A1981" s="11" t="s">
        <x:v>4166</x:v>
      </x:c>
      <x:c r="B1981" s="11" t="s">
        <x:v>7875</x:v>
      </x:c>
      <x:c r="C1981" s="11" t="s">
        <x:v>7876</x:v>
      </x:c>
      <x:c r="D1981" s="11" t="s">
        <x:v>7877</x:v>
      </x:c>
      <x:c r="E1981" s="11"/>
      <x:c r="F1981" s="11"/>
      <x:c r="G1981" s="11"/>
      <x:c r="H1981" s="11"/>
      <x:c r="I1981" s="11" t="s">
        <x:v>4166</x:v>
      </x:c>
      <x:c r="J1981" s="11" t="s">
        <x:v>166</x:v>
      </x:c>
      <x:c r="K1981" s="11" t="s">
        <x:v>4178</x:v>
      </x:c>
      <x:c r="L1981" s="11" t="s">
        <x:v>7878</x:v>
      </x:c>
      <x:c r="M1981" s="11" t="s">
        <x:v>7879</x:v>
      </x:c>
      <x:c r="N1981" s="11" t="s">
        <x:v>20</x:v>
      </x:c>
      <x:c r="O1981" s="13" t="s">
        <x:v>21</x:v>
      </x:c>
      <x:c r="P1981" s="45"/>
      <x:c r="Q1981" s="45"/>
      <x:c r="R1981" s="44"/>
      <x:c r="S1981" s="44"/>
      <x:c r="T1981" s="44"/>
      <x:c r="U1981" s="44"/>
      <x:c r="V1981" s="44"/>
      <x:c r="W1981" s="44"/>
    </x:row>
    <x:row r="1982" ht="30" customHeight="1">
      <x:c r="A1982" s="11" t="s">
        <x:v>4166</x:v>
      </x:c>
      <x:c r="B1982" s="11" t="s">
        <x:v>7880</x:v>
      </x:c>
      <x:c r="C1982" s="11" t="s">
        <x:v>7881</x:v>
      </x:c>
      <x:c r="D1982" s="11" t="s">
        <x:v>7882</x:v>
      </x:c>
      <x:c r="E1982" s="11"/>
      <x:c r="F1982" s="11"/>
      <x:c r="G1982" s="11"/>
      <x:c r="H1982" s="11"/>
      <x:c r="I1982" s="11" t="s">
        <x:v>4166</x:v>
      </x:c>
      <x:c r="J1982" s="11" t="s">
        <x:v>101</x:v>
      </x:c>
      <x:c r="K1982" s="11" t="s">
        <x:v>4187</x:v>
      </x:c>
      <x:c r="L1982" s="11" t="s">
        <x:v>841</x:v>
      </x:c>
      <x:c r="M1982" s="11" t="s">
        <x:v>7883</x:v>
      </x:c>
      <x:c r="N1982" s="11" t="s">
        <x:v>20</x:v>
      </x:c>
      <x:c r="O1982" s="13" t="s">
        <x:v>21</x:v>
      </x:c>
      <x:c r="P1982" s="45"/>
      <x:c r="Q1982" s="45"/>
      <x:c r="R1982" s="44"/>
      <x:c r="S1982" s="44"/>
      <x:c r="T1982" s="44"/>
      <x:c r="U1982" s="44"/>
      <x:c r="V1982" s="44"/>
      <x:c r="W1982" s="44"/>
    </x:row>
    <x:row r="1983" ht="30" customHeight="1">
      <x:c r="A1983" s="11" t="s">
        <x:v>4166</x:v>
      </x:c>
      <x:c r="B1983" s="11" t="s">
        <x:v>7884</x:v>
      </x:c>
      <x:c r="C1983" s="11" t="s">
        <x:v>7885</x:v>
      </x:c>
      <x:c r="D1983" s="11" t="s">
        <x:v>7886</x:v>
      </x:c>
      <x:c r="E1983" s="11"/>
      <x:c r="F1983" s="11"/>
      <x:c r="G1983" s="11"/>
      <x:c r="H1983" s="11"/>
      <x:c r="I1983" s="11" t="s">
        <x:v>4166</x:v>
      </x:c>
      <x:c r="J1983" s="11" t="s">
        <x:v>122</x:v>
      </x:c>
      <x:c r="K1983" s="11" t="s">
        <x:v>4174</x:v>
      </x:c>
      <x:c r="L1983" s="11" t="s">
        <x:v>958</x:v>
      </x:c>
      <x:c r="M1983" s="11" t="s">
        <x:v>7887</x:v>
      </x:c>
      <x:c r="N1983" s="11" t="s">
        <x:v>20</x:v>
      </x:c>
      <x:c r="O1983" s="13" t="s">
        <x:v>21</x:v>
      </x:c>
      <x:c r="P1983" s="45"/>
      <x:c r="Q1983" s="45"/>
      <x:c r="R1983" s="44"/>
      <x:c r="S1983" s="44"/>
      <x:c r="T1983" s="44"/>
      <x:c r="U1983" s="44"/>
      <x:c r="V1983" s="44"/>
      <x:c r="W1983" s="44"/>
    </x:row>
    <x:row r="1984" ht="30" customHeight="1">
      <x:c r="A1984" s="11" t="s">
        <x:v>4166</x:v>
      </x:c>
      <x:c r="B1984" s="11" t="s">
        <x:v>7888</x:v>
      </x:c>
      <x:c r="C1984" s="11" t="s">
        <x:v>7889</x:v>
      </x:c>
      <x:c r="D1984" s="11" t="s">
        <x:v>7890</x:v>
      </x:c>
      <x:c r="E1984" s="11"/>
      <x:c r="F1984" s="11"/>
      <x:c r="G1984" s="11"/>
      <x:c r="H1984" s="11"/>
      <x:c r="I1984" s="11" t="s">
        <x:v>4166</x:v>
      </x:c>
      <x:c r="J1984" s="11" t="s">
        <x:v>101</x:v>
      </x:c>
      <x:c r="K1984" s="11" t="s">
        <x:v>4174</x:v>
      </x:c>
      <x:c r="L1984" s="11" t="s">
        <x:v>7891</x:v>
      </x:c>
      <x:c r="M1984" s="11" t="s">
        <x:v>7892</x:v>
      </x:c>
      <x:c r="N1984" s="11" t="s">
        <x:v>20</x:v>
      </x:c>
      <x:c r="O1984" s="13" t="s">
        <x:v>21</x:v>
      </x:c>
      <x:c r="P1984" s="45"/>
      <x:c r="Q1984" s="45"/>
      <x:c r="R1984" s="44"/>
      <x:c r="S1984" s="44"/>
      <x:c r="T1984" s="44"/>
      <x:c r="U1984" s="44"/>
      <x:c r="V1984" s="44"/>
      <x:c r="W1984" s="44"/>
    </x:row>
    <x:row r="1985" ht="30" customHeight="1">
      <x:c r="A1985" s="11" t="s">
        <x:v>4166</x:v>
      </x:c>
      <x:c r="B1985" s="11" t="s">
        <x:v>7893</x:v>
      </x:c>
      <x:c r="C1985" s="11" t="s">
        <x:v>7894</x:v>
      </x:c>
      <x:c r="D1985" s="11" t="s">
        <x:v>7895</x:v>
      </x:c>
      <x:c r="E1985" s="11"/>
      <x:c r="F1985" s="11"/>
      <x:c r="G1985" s="11"/>
      <x:c r="H1985" s="11"/>
      <x:c r="I1985" s="11" t="s">
        <x:v>4166</x:v>
      </x:c>
      <x:c r="J1985" s="11" t="s">
        <x:v>138</x:v>
      </x:c>
      <x:c r="K1985" s="11" t="s">
        <x:v>4178</x:v>
      </x:c>
      <x:c r="L1985" s="11" t="s">
        <x:v>7896</x:v>
      </x:c>
      <x:c r="M1985" s="11" t="s">
        <x:v>7897</x:v>
      </x:c>
      <x:c r="N1985" s="11" t="s">
        <x:v>20</x:v>
      </x:c>
      <x:c r="O1985" s="13" t="s">
        <x:v>21</x:v>
      </x:c>
      <x:c r="P1985" s="45"/>
      <x:c r="Q1985" s="45"/>
      <x:c r="R1985" s="44"/>
      <x:c r="S1985" s="44"/>
      <x:c r="T1985" s="44"/>
      <x:c r="U1985" s="44"/>
      <x:c r="V1985" s="44"/>
      <x:c r="W1985" s="44"/>
    </x:row>
    <x:row r="1986" ht="30" customHeight="1">
      <x:c r="A1986" s="11" t="s">
        <x:v>4166</x:v>
      </x:c>
      <x:c r="B1986" s="11" t="s">
        <x:v>7898</x:v>
      </x:c>
      <x:c r="C1986" s="11" t="s">
        <x:v>7899</x:v>
      </x:c>
      <x:c r="D1986" s="11" t="s">
        <x:v>7900</x:v>
      </x:c>
      <x:c r="E1986" s="11"/>
      <x:c r="F1986" s="11"/>
      <x:c r="G1986" s="11"/>
      <x:c r="H1986" s="11"/>
      <x:c r="I1986" s="11" t="s">
        <x:v>4166</x:v>
      </x:c>
      <x:c r="J1986" s="11" t="s">
        <x:v>236</x:v>
      </x:c>
      <x:c r="K1986" s="11" t="s">
        <x:v>4178</x:v>
      </x:c>
      <x:c r="L1986" s="11" t="s">
        <x:v>7901</x:v>
      </x:c>
      <x:c r="M1986" s="11" t="s">
        <x:v>7902</x:v>
      </x:c>
      <x:c r="N1986" s="11" t="s">
        <x:v>20</x:v>
      </x:c>
      <x:c r="O1986" s="13" t="s">
        <x:v>21</x:v>
      </x:c>
      <x:c r="P1986" s="45"/>
      <x:c r="Q1986" s="45"/>
      <x:c r="R1986" s="44"/>
      <x:c r="S1986" s="44"/>
      <x:c r="T1986" s="44"/>
      <x:c r="U1986" s="44"/>
      <x:c r="V1986" s="44"/>
      <x:c r="W1986" s="44"/>
    </x:row>
    <x:row r="1987" ht="30" customHeight="1">
      <x:c r="A1987" s="11" t="s">
        <x:v>4166</x:v>
      </x:c>
      <x:c r="B1987" s="11" t="s">
        <x:v>7903</x:v>
      </x:c>
      <x:c r="C1987" s="11" t="s">
        <x:v>7904</x:v>
      </x:c>
      <x:c r="D1987" s="11" t="s">
        <x:v>7905</x:v>
      </x:c>
      <x:c r="E1987" s="11"/>
      <x:c r="F1987" s="11"/>
      <x:c r="G1987" s="11"/>
      <x:c r="H1987" s="11"/>
      <x:c r="I1987" s="11" t="s">
        <x:v>4166</x:v>
      </x:c>
      <x:c r="J1987" s="11" t="s">
        <x:v>166</x:v>
      </x:c>
      <x:c r="K1987" s="11" t="s">
        <x:v>4178</x:v>
      </x:c>
      <x:c r="L1987" s="11" t="s">
        <x:v>7906</x:v>
      </x:c>
      <x:c r="M1987" s="11" t="s">
        <x:v>7907</x:v>
      </x:c>
      <x:c r="N1987" s="11" t="s">
        <x:v>20</x:v>
      </x:c>
      <x:c r="O1987" s="13" t="s">
        <x:v>21</x:v>
      </x:c>
      <x:c r="P1987" s="45"/>
      <x:c r="Q1987" s="45"/>
      <x:c r="R1987" s="44"/>
      <x:c r="S1987" s="44"/>
      <x:c r="T1987" s="44"/>
      <x:c r="U1987" s="44"/>
      <x:c r="V1987" s="44"/>
      <x:c r="W1987" s="44"/>
    </x:row>
    <x:row r="1988" ht="30" customHeight="1">
      <x:c r="A1988" s="11" t="s">
        <x:v>4166</x:v>
      </x:c>
      <x:c r="B1988" s="11" t="s">
        <x:v>7908</x:v>
      </x:c>
      <x:c r="C1988" s="11" t="s">
        <x:v>7909</x:v>
      </x:c>
      <x:c r="D1988" s="11" t="s">
        <x:v>7910</x:v>
      </x:c>
      <x:c r="E1988" s="11"/>
      <x:c r="F1988" s="11"/>
      <x:c r="G1988" s="11"/>
      <x:c r="H1988" s="11"/>
      <x:c r="I1988" s="11" t="s">
        <x:v>4166</x:v>
      </x:c>
      <x:c r="J1988" s="11" t="s">
        <x:v>16</x:v>
      </x:c>
      <x:c r="K1988" s="11" t="s">
        <x:v>4187</x:v>
      </x:c>
      <x:c r="L1988" s="11" t="s">
        <x:v>7911</x:v>
      </x:c>
      <x:c r="M1988" s="11" t="s">
        <x:v>7912</x:v>
      </x:c>
      <x:c r="N1988" s="11" t="s">
        <x:v>20</x:v>
      </x:c>
      <x:c r="O1988" s="13" t="s">
        <x:v>21</x:v>
      </x:c>
      <x:c r="P1988" s="45"/>
      <x:c r="Q1988" s="45"/>
      <x:c r="R1988" s="44"/>
      <x:c r="S1988" s="44"/>
      <x:c r="T1988" s="44"/>
      <x:c r="U1988" s="44"/>
      <x:c r="V1988" s="44"/>
      <x:c r="W1988" s="44"/>
    </x:row>
    <x:row r="1989" ht="30" customHeight="1">
      <x:c r="A1989" s="11" t="s">
        <x:v>4166</x:v>
      </x:c>
      <x:c r="B1989" s="11" t="s">
        <x:v>7913</x:v>
      </x:c>
      <x:c r="C1989" s="11" t="s">
        <x:v>7914</x:v>
      </x:c>
      <x:c r="D1989" s="11" t="s">
        <x:v>7915</x:v>
      </x:c>
      <x:c r="E1989" s="11"/>
      <x:c r="F1989" s="11"/>
      <x:c r="G1989" s="11"/>
      <x:c r="H1989" s="11"/>
      <x:c r="I1989" s="11" t="s">
        <x:v>4166</x:v>
      </x:c>
      <x:c r="J1989" s="11" t="s">
        <x:v>166</x:v>
      </x:c>
      <x:c r="K1989" s="11" t="s">
        <x:v>4283</x:v>
      </x:c>
      <x:c r="L1989" s="11" t="s">
        <x:v>489</x:v>
      </x:c>
      <x:c r="M1989" s="11" t="s">
        <x:v>7916</x:v>
      </x:c>
      <x:c r="N1989" s="11" t="s">
        <x:v>20</x:v>
      </x:c>
      <x:c r="O1989" s="13" t="s">
        <x:v>21</x:v>
      </x:c>
      <x:c r="P1989" s="45"/>
      <x:c r="Q1989" s="45"/>
      <x:c r="R1989" s="44"/>
      <x:c r="S1989" s="44"/>
      <x:c r="T1989" s="44"/>
      <x:c r="U1989" s="44"/>
      <x:c r="V1989" s="44"/>
      <x:c r="W1989" s="44"/>
    </x:row>
    <x:row r="1990" ht="30" customHeight="1">
      <x:c r="A1990" s="11" t="s">
        <x:v>4166</x:v>
      </x:c>
      <x:c r="B1990" s="11" t="s">
        <x:v>7917</x:v>
      </x:c>
      <x:c r="C1990" s="11" t="s">
        <x:v>7918</x:v>
      </x:c>
      <x:c r="D1990" s="11" t="s">
        <x:v>7919</x:v>
      </x:c>
      <x:c r="E1990" s="11"/>
      <x:c r="F1990" s="11"/>
      <x:c r="G1990" s="11"/>
      <x:c r="H1990" s="11"/>
      <x:c r="I1990" s="11" t="s">
        <x:v>4166</x:v>
      </x:c>
      <x:c r="J1990" s="11" t="s">
        <x:v>236</x:v>
      </x:c>
      <x:c r="K1990" s="11" t="s">
        <x:v>4208</x:v>
      </x:c>
      <x:c r="L1990" s="11" t="s">
        <x:v>7920</x:v>
      </x:c>
      <x:c r="M1990" s="11" t="s">
        <x:v>7921</x:v>
      </x:c>
      <x:c r="N1990" s="11" t="s">
        <x:v>20</x:v>
      </x:c>
      <x:c r="O1990" s="13" t="s">
        <x:v>21</x:v>
      </x:c>
      <x:c r="P1990" s="45"/>
      <x:c r="Q1990" s="45"/>
      <x:c r="R1990" s="44"/>
      <x:c r="S1990" s="44"/>
      <x:c r="T1990" s="44"/>
      <x:c r="U1990" s="44"/>
      <x:c r="V1990" s="44"/>
      <x:c r="W1990" s="44"/>
    </x:row>
    <x:row r="1991" ht="30" customHeight="1">
      <x:c r="A1991" s="11" t="s">
        <x:v>4166</x:v>
      </x:c>
      <x:c r="B1991" s="11" t="s">
        <x:v>7922</x:v>
      </x:c>
      <x:c r="C1991" s="11" t="s">
        <x:v>7923</x:v>
      </x:c>
      <x:c r="D1991" s="11" t="s">
        <x:v>7924</x:v>
      </x:c>
      <x:c r="E1991" s="11"/>
      <x:c r="F1991" s="11"/>
      <x:c r="G1991" s="11"/>
      <x:c r="H1991" s="11"/>
      <x:c r="I1991" s="11" t="s">
        <x:v>4166</x:v>
      </x:c>
      <x:c r="J1991" s="11" t="s">
        <x:v>16</x:v>
      </x:c>
      <x:c r="K1991" s="11" t="s">
        <x:v>4213</x:v>
      </x:c>
      <x:c r="L1991" s="11" t="s">
        <x:v>4936</x:v>
      </x:c>
      <x:c r="M1991" s="11" t="s">
        <x:v>7925</x:v>
      </x:c>
      <x:c r="N1991" s="11" t="s">
        <x:v>20</x:v>
      </x:c>
      <x:c r="O1991" s="13" t="s">
        <x:v>21</x:v>
      </x:c>
      <x:c r="P1991" s="45"/>
      <x:c r="Q1991" s="45"/>
      <x:c r="R1991" s="44"/>
      <x:c r="S1991" s="44"/>
      <x:c r="T1991" s="44"/>
      <x:c r="U1991" s="44"/>
      <x:c r="V1991" s="44"/>
      <x:c r="W1991" s="44"/>
    </x:row>
    <x:row r="1992" ht="30" customHeight="1">
      <x:c r="A1992" s="11" t="s">
        <x:v>4166</x:v>
      </x:c>
      <x:c r="B1992" s="11" t="s">
        <x:v>7926</x:v>
      </x:c>
      <x:c r="C1992" s="11" t="s">
        <x:v>7927</x:v>
      </x:c>
      <x:c r="D1992" s="11" t="s">
        <x:v>7928</x:v>
      </x:c>
      <x:c r="E1992" s="11"/>
      <x:c r="F1992" s="11"/>
      <x:c r="G1992" s="11"/>
      <x:c r="H1992" s="11"/>
      <x:c r="I1992" s="11" t="s">
        <x:v>4166</x:v>
      </x:c>
      <x:c r="J1992" s="11" t="s">
        <x:v>4182</x:v>
      </x:c>
      <x:c r="K1992" s="11" t="s">
        <x:v>4187</x:v>
      </x:c>
      <x:c r="L1992" s="11" t="s">
        <x:v>5249</x:v>
      </x:c>
      <x:c r="M1992" s="11" t="s">
        <x:v>7929</x:v>
      </x:c>
      <x:c r="N1992" s="11" t="s">
        <x:v>20</x:v>
      </x:c>
      <x:c r="O1992" s="13" t="s">
        <x:v>21</x:v>
      </x:c>
      <x:c r="P1992" s="45"/>
      <x:c r="Q1992" s="45"/>
      <x:c r="R1992" s="44"/>
      <x:c r="S1992" s="44"/>
      <x:c r="T1992" s="44"/>
      <x:c r="U1992" s="44"/>
      <x:c r="V1992" s="44"/>
      <x:c r="W1992" s="44"/>
    </x:row>
    <x:row r="1993" ht="30" customHeight="1">
      <x:c r="A1993" s="11" t="s">
        <x:v>4166</x:v>
      </x:c>
      <x:c r="B1993" s="11" t="s">
        <x:v>7930</x:v>
      </x:c>
      <x:c r="C1993" s="11" t="s">
        <x:v>7931</x:v>
      </x:c>
      <x:c r="D1993" s="11" t="s">
        <x:v>7932</x:v>
      </x:c>
      <x:c r="E1993" s="11"/>
      <x:c r="F1993" s="11"/>
      <x:c r="G1993" s="11"/>
      <x:c r="H1993" s="11"/>
      <x:c r="I1993" s="11" t="s">
        <x:v>4166</x:v>
      </x:c>
      <x:c r="J1993" s="11" t="s">
        <x:v>160</x:v>
      </x:c>
      <x:c r="K1993" s="11" t="s">
        <x:v>4283</x:v>
      </x:c>
      <x:c r="L1993" s="11" t="s">
        <x:v>3811</x:v>
      </x:c>
      <x:c r="M1993" s="11" t="s">
        <x:v>7933</x:v>
      </x:c>
      <x:c r="N1993" s="11" t="s">
        <x:v>20</x:v>
      </x:c>
      <x:c r="O1993" s="13" t="s">
        <x:v>21</x:v>
      </x:c>
      <x:c r="P1993" s="45"/>
      <x:c r="Q1993" s="45"/>
      <x:c r="R1993" s="44"/>
      <x:c r="S1993" s="44"/>
      <x:c r="T1993" s="44"/>
      <x:c r="U1993" s="44"/>
      <x:c r="V1993" s="44"/>
      <x:c r="W1993" s="44"/>
    </x:row>
    <x:row r="1994" ht="30" customHeight="1">
      <x:c r="A1994" s="11" t="s">
        <x:v>4166</x:v>
      </x:c>
      <x:c r="B1994" s="11" t="s">
        <x:v>7934</x:v>
      </x:c>
      <x:c r="C1994" s="11" t="s">
        <x:v>7935</x:v>
      </x:c>
      <x:c r="D1994" s="11" t="s">
        <x:v>7936</x:v>
      </x:c>
      <x:c r="E1994" s="11"/>
      <x:c r="F1994" s="11"/>
      <x:c r="G1994" s="11"/>
      <x:c r="H1994" s="11"/>
      <x:c r="I1994" s="11" t="s">
        <x:v>4166</x:v>
      </x:c>
      <x:c r="J1994" s="11" t="s">
        <x:v>160</x:v>
      </x:c>
      <x:c r="K1994" s="11" t="s">
        <x:v>4208</x:v>
      </x:c>
      <x:c r="L1994" s="11" t="s">
        <x:v>3163</x:v>
      </x:c>
      <x:c r="M1994" s="11" t="s">
        <x:v>7937</x:v>
      </x:c>
      <x:c r="N1994" s="11" t="s">
        <x:v>20</x:v>
      </x:c>
      <x:c r="O1994" s="13" t="s">
        <x:v>21</x:v>
      </x:c>
      <x:c r="P1994" s="45"/>
      <x:c r="Q1994" s="45"/>
      <x:c r="R1994" s="44"/>
      <x:c r="S1994" s="44"/>
      <x:c r="T1994" s="44"/>
      <x:c r="U1994" s="44"/>
      <x:c r="V1994" s="44"/>
      <x:c r="W1994" s="44"/>
    </x:row>
    <x:row r="1995" ht="30" customHeight="1">
      <x:c r="A1995" s="11" t="s">
        <x:v>4166</x:v>
      </x:c>
      <x:c r="B1995" s="11" t="s">
        <x:v>7938</x:v>
      </x:c>
      <x:c r="C1995" s="11" t="s">
        <x:v>7939</x:v>
      </x:c>
      <x:c r="D1995" s="11" t="s">
        <x:v>7940</x:v>
      </x:c>
      <x:c r="E1995" s="11"/>
      <x:c r="F1995" s="11"/>
      <x:c r="G1995" s="11"/>
      <x:c r="H1995" s="11"/>
      <x:c r="I1995" s="11" t="s">
        <x:v>4166</x:v>
      </x:c>
      <x:c r="J1995" s="11" t="s">
        <x:v>40</x:v>
      </x:c>
      <x:c r="K1995" s="11" t="s">
        <x:v>4178</x:v>
      </x:c>
      <x:c r="L1995" s="11" t="s">
        <x:v>7941</x:v>
      </x:c>
      <x:c r="M1995" s="11" t="s">
        <x:v>7942</x:v>
      </x:c>
      <x:c r="N1995" s="11" t="s">
        <x:v>20</x:v>
      </x:c>
      <x:c r="O1995" s="13" t="s">
        <x:v>21</x:v>
      </x:c>
      <x:c r="P1995" s="45"/>
      <x:c r="Q1995" s="45"/>
      <x:c r="R1995" s="44"/>
      <x:c r="S1995" s="44"/>
      <x:c r="T1995" s="44"/>
      <x:c r="U1995" s="44"/>
      <x:c r="V1995" s="44"/>
      <x:c r="W1995" s="44"/>
    </x:row>
    <x:row r="1996" ht="30" customHeight="1">
      <x:c r="A1996" s="11" t="s">
        <x:v>4166</x:v>
      </x:c>
      <x:c r="B1996" s="11" t="s">
        <x:v>7943</x:v>
      </x:c>
      <x:c r="C1996" s="11" t="s">
        <x:v>7944</x:v>
      </x:c>
      <x:c r="D1996" s="11" t="s">
        <x:v>7945</x:v>
      </x:c>
      <x:c r="E1996" s="11"/>
      <x:c r="F1996" s="11"/>
      <x:c r="G1996" s="11"/>
      <x:c r="H1996" s="11"/>
      <x:c r="I1996" s="11" t="s">
        <x:v>4166</x:v>
      </x:c>
      <x:c r="J1996" s="11" t="s">
        <x:v>206</x:v>
      </x:c>
      <x:c r="K1996" s="11" t="s">
        <x:v>4208</x:v>
      </x:c>
      <x:c r="L1996" s="11" t="s">
        <x:v>489</x:v>
      </x:c>
      <x:c r="M1996" s="11" t="s">
        <x:v>7946</x:v>
      </x:c>
      <x:c r="N1996" s="11" t="s">
        <x:v>20</x:v>
      </x:c>
      <x:c r="O1996" s="13" t="s">
        <x:v>21</x:v>
      </x:c>
      <x:c r="P1996" s="45"/>
      <x:c r="Q1996" s="45"/>
      <x:c r="R1996" s="44"/>
      <x:c r="S1996" s="44"/>
      <x:c r="T1996" s="44"/>
      <x:c r="U1996" s="44"/>
      <x:c r="V1996" s="44"/>
      <x:c r="W1996" s="44"/>
    </x:row>
    <x:row r="1997" ht="30" customHeight="1">
      <x:c r="A1997" s="11" t="s">
        <x:v>4166</x:v>
      </x:c>
      <x:c r="B1997" s="11" t="s">
        <x:v>7947</x:v>
      </x:c>
      <x:c r="C1997" s="11" t="s">
        <x:v>7948</x:v>
      </x:c>
      <x:c r="D1997" s="11" t="s">
        <x:v>7949</x:v>
      </x:c>
      <x:c r="E1997" s="11"/>
      <x:c r="F1997" s="11"/>
      <x:c r="G1997" s="11"/>
      <x:c r="H1997" s="11"/>
      <x:c r="I1997" s="11" t="s">
        <x:v>4166</x:v>
      </x:c>
      <x:c r="J1997" s="11" t="s">
        <x:v>40</x:v>
      </x:c>
      <x:c r="K1997" s="11" t="s">
        <x:v>4178</x:v>
      </x:c>
      <x:c r="L1997" s="11" t="s">
        <x:v>7950</x:v>
      </x:c>
      <x:c r="M1997" s="11" t="s">
        <x:v>7951</x:v>
      </x:c>
      <x:c r="N1997" s="11" t="s">
        <x:v>20</x:v>
      </x:c>
      <x:c r="O1997" s="13" t="s">
        <x:v>21</x:v>
      </x:c>
      <x:c r="P1997" s="45"/>
      <x:c r="Q1997" s="45"/>
      <x:c r="R1997" s="44"/>
      <x:c r="S1997" s="44"/>
      <x:c r="T1997" s="44"/>
      <x:c r="U1997" s="44"/>
      <x:c r="V1997" s="44"/>
      <x:c r="W1997" s="44"/>
    </x:row>
    <x:row r="1998" ht="30" customHeight="1">
      <x:c r="A1998" s="11" t="s">
        <x:v>4166</x:v>
      </x:c>
      <x:c r="B1998" s="11" t="s">
        <x:v>7952</x:v>
      </x:c>
      <x:c r="C1998" s="11" t="s">
        <x:v>7953</x:v>
      </x:c>
      <x:c r="D1998" s="11" t="s">
        <x:v>7954</x:v>
      </x:c>
      <x:c r="E1998" s="11"/>
      <x:c r="F1998" s="11"/>
      <x:c r="G1998" s="11"/>
      <x:c r="H1998" s="11"/>
      <x:c r="I1998" s="11" t="s">
        <x:v>4166</x:v>
      </x:c>
      <x:c r="J1998" s="11" t="s">
        <x:v>236</x:v>
      </x:c>
      <x:c r="K1998" s="11" t="s">
        <x:v>4178</x:v>
      </x:c>
      <x:c r="L1998" s="11" t="s">
        <x:v>7249</x:v>
      </x:c>
      <x:c r="M1998" s="11" t="s">
        <x:v>7955</x:v>
      </x:c>
      <x:c r="N1998" s="11" t="s">
        <x:v>20</x:v>
      </x:c>
      <x:c r="O1998" s="13" t="s">
        <x:v>21</x:v>
      </x:c>
      <x:c r="P1998" s="45"/>
      <x:c r="Q1998" s="45"/>
      <x:c r="R1998" s="44"/>
      <x:c r="S1998" s="44"/>
      <x:c r="T1998" s="44"/>
      <x:c r="U1998" s="44"/>
      <x:c r="V1998" s="44"/>
      <x:c r="W1998" s="44"/>
    </x:row>
    <x:row r="1999" ht="30" customHeight="1">
      <x:c r="A1999" s="11" t="s">
        <x:v>4166</x:v>
      </x:c>
      <x:c r="B1999" s="11" t="s">
        <x:v>7956</x:v>
      </x:c>
      <x:c r="C1999" s="11" t="s">
        <x:v>7957</x:v>
      </x:c>
      <x:c r="D1999" s="11" t="s">
        <x:v>7958</x:v>
      </x:c>
      <x:c r="E1999" s="11"/>
      <x:c r="F1999" s="11"/>
      <x:c r="G1999" s="11"/>
      <x:c r="H1999" s="11"/>
      <x:c r="I1999" s="11" t="s">
        <x:v>4166</x:v>
      </x:c>
      <x:c r="J1999" s="11" t="s">
        <x:v>138</x:v>
      </x:c>
      <x:c r="K1999" s="11" t="s">
        <x:v>4199</x:v>
      </x:c>
      <x:c r="L1999" s="11" t="s">
        <x:v>4819</x:v>
      </x:c>
      <x:c r="M1999" s="11" t="s">
        <x:v>7959</x:v>
      </x:c>
      <x:c r="N1999" s="11" t="s">
        <x:v>20</x:v>
      </x:c>
      <x:c r="O1999" s="13" t="s">
        <x:v>21</x:v>
      </x:c>
      <x:c r="P1999" s="45"/>
      <x:c r="Q1999" s="45"/>
      <x:c r="R1999" s="44"/>
      <x:c r="S1999" s="44"/>
      <x:c r="T1999" s="44"/>
      <x:c r="U1999" s="44"/>
      <x:c r="V1999" s="44"/>
      <x:c r="W1999" s="44"/>
    </x:row>
    <x:row r="2000" ht="30" customHeight="1">
      <x:c r="A2000" s="11" t="s">
        <x:v>4166</x:v>
      </x:c>
      <x:c r="B2000" s="11" t="s">
        <x:v>7960</x:v>
      </x:c>
      <x:c r="C2000" s="11" t="s">
        <x:v>7961</x:v>
      </x:c>
      <x:c r="D2000" s="11" t="s">
        <x:v>7962</x:v>
      </x:c>
      <x:c r="E2000" s="11"/>
      <x:c r="F2000" s="11"/>
      <x:c r="G2000" s="11"/>
      <x:c r="H2000" s="11"/>
      <x:c r="I2000" s="11" t="s">
        <x:v>4166</x:v>
      </x:c>
      <x:c r="J2000" s="11" t="s">
        <x:v>206</x:v>
      </x:c>
      <x:c r="K2000" s="11" t="s">
        <x:v>4283</x:v>
      </x:c>
      <x:c r="L2000" s="11" t="s">
        <x:v>967</x:v>
      </x:c>
      <x:c r="M2000" s="11" t="s">
        <x:v>7963</x:v>
      </x:c>
      <x:c r="N2000" s="11" t="s">
        <x:v>20</x:v>
      </x:c>
      <x:c r="O2000" s="13" t="s">
        <x:v>21</x:v>
      </x:c>
      <x:c r="P2000" s="45"/>
      <x:c r="Q2000" s="45"/>
      <x:c r="R2000" s="44"/>
      <x:c r="S2000" s="44"/>
      <x:c r="T2000" s="44"/>
      <x:c r="U2000" s="44"/>
      <x:c r="V2000" s="44"/>
      <x:c r="W2000" s="44"/>
    </x:row>
    <x:row r="2001" ht="30" customHeight="1">
      <x:c r="A2001" s="11" t="s">
        <x:v>4166</x:v>
      </x:c>
      <x:c r="B2001" s="11" t="s">
        <x:v>7964</x:v>
      </x:c>
      <x:c r="C2001" s="11" t="s">
        <x:v>7965</x:v>
      </x:c>
      <x:c r="D2001" s="11" t="s">
        <x:v>7966</x:v>
      </x:c>
      <x:c r="E2001" s="11"/>
      <x:c r="F2001" s="11"/>
      <x:c r="G2001" s="11"/>
      <x:c r="H2001" s="11"/>
      <x:c r="I2001" s="11" t="s">
        <x:v>4166</x:v>
      </x:c>
      <x:c r="J2001" s="11" t="s">
        <x:v>206</x:v>
      </x:c>
      <x:c r="K2001" s="11" t="s">
        <x:v>4178</x:v>
      </x:c>
      <x:c r="L2001" s="11" t="s">
        <x:v>1489</x:v>
      </x:c>
      <x:c r="M2001" s="11" t="s">
        <x:v>7967</x:v>
      </x:c>
      <x:c r="N2001" s="11" t="s">
        <x:v>20</x:v>
      </x:c>
      <x:c r="O2001" s="13" t="s">
        <x:v>21</x:v>
      </x:c>
      <x:c r="P2001" s="45"/>
      <x:c r="Q2001" s="45"/>
      <x:c r="R2001" s="44"/>
      <x:c r="S2001" s="44"/>
      <x:c r="T2001" s="44"/>
      <x:c r="U2001" s="44"/>
      <x:c r="V2001" s="44"/>
      <x:c r="W2001" s="44"/>
    </x:row>
    <x:row r="2002" ht="30" customHeight="1">
      <x:c r="A2002" s="11" t="s">
        <x:v>4166</x:v>
      </x:c>
      <x:c r="B2002" s="11" t="s">
        <x:v>7968</x:v>
      </x:c>
      <x:c r="C2002" s="11" t="s">
        <x:v>7969</x:v>
      </x:c>
      <x:c r="D2002" s="11" t="s">
        <x:v>7970</x:v>
      </x:c>
      <x:c r="E2002" s="11"/>
      <x:c r="F2002" s="11"/>
      <x:c r="G2002" s="11"/>
      <x:c r="H2002" s="11"/>
      <x:c r="I2002" s="11" t="s">
        <x:v>4166</x:v>
      </x:c>
      <x:c r="J2002" s="11" t="s">
        <x:v>26</x:v>
      </x:c>
      <x:c r="K2002" s="11" t="s">
        <x:v>4199</x:v>
      </x:c>
      <x:c r="L2002" s="11" t="s">
        <x:v>112</x:v>
      </x:c>
      <x:c r="M2002" s="11" t="s">
        <x:v>7971</x:v>
      </x:c>
      <x:c r="N2002" s="11" t="s">
        <x:v>20</x:v>
      </x:c>
      <x:c r="O2002" s="13" t="s">
        <x:v>21</x:v>
      </x:c>
      <x:c r="P2002" s="45"/>
      <x:c r="Q2002" s="45"/>
      <x:c r="R2002" s="44"/>
      <x:c r="S2002" s="44"/>
      <x:c r="T2002" s="44"/>
      <x:c r="U2002" s="44"/>
      <x:c r="V2002" s="44"/>
      <x:c r="W2002" s="44"/>
    </x:row>
    <x:row r="2003" ht="30" customHeight="1">
      <x:c r="A2003" s="11" t="s">
        <x:v>4166</x:v>
      </x:c>
      <x:c r="B2003" s="11" t="s">
        <x:v>7972</x:v>
      </x:c>
      <x:c r="C2003" s="11" t="s">
        <x:v>7973</x:v>
      </x:c>
      <x:c r="D2003" s="11" t="s">
        <x:v>7974</x:v>
      </x:c>
      <x:c r="E2003" s="11"/>
      <x:c r="F2003" s="11"/>
      <x:c r="G2003" s="11"/>
      <x:c r="H2003" s="11"/>
      <x:c r="I2003" s="11" t="s">
        <x:v>4166</x:v>
      </x:c>
      <x:c r="J2003" s="11" t="s">
        <x:v>206</x:v>
      </x:c>
      <x:c r="K2003" s="11" t="s">
        <x:v>4169</x:v>
      </x:c>
      <x:c r="L2003" s="11" t="s">
        <x:v>489</x:v>
      </x:c>
      <x:c r="M2003" s="11" t="s">
        <x:v>7975</x:v>
      </x:c>
      <x:c r="N2003" s="11" t="s">
        <x:v>20</x:v>
      </x:c>
      <x:c r="O2003" s="13" t="s">
        <x:v>21</x:v>
      </x:c>
      <x:c r="P2003" s="45"/>
      <x:c r="Q2003" s="45"/>
      <x:c r="R2003" s="44"/>
      <x:c r="S2003" s="44"/>
      <x:c r="T2003" s="44"/>
      <x:c r="U2003" s="44"/>
      <x:c r="V2003" s="44"/>
      <x:c r="W2003" s="44"/>
    </x:row>
    <x:row r="2004" ht="30" customHeight="1">
      <x:c r="A2004" s="11" t="s">
        <x:v>4166</x:v>
      </x:c>
      <x:c r="B2004" s="11" t="s">
        <x:v>7976</x:v>
      </x:c>
      <x:c r="C2004" s="11" t="s">
        <x:v>7977</x:v>
      </x:c>
      <x:c r="D2004" s="11" t="s">
        <x:v>7978</x:v>
      </x:c>
      <x:c r="E2004" s="11"/>
      <x:c r="F2004" s="11"/>
      <x:c r="G2004" s="11"/>
      <x:c r="H2004" s="11"/>
      <x:c r="I2004" s="11" t="s">
        <x:v>4166</x:v>
      </x:c>
      <x:c r="J2004" s="11" t="s">
        <x:v>122</x:v>
      </x:c>
      <x:c r="K2004" s="11" t="s">
        <x:v>4208</x:v>
      </x:c>
      <x:c r="L2004" s="11" t="s">
        <x:v>4470</x:v>
      </x:c>
      <x:c r="M2004" s="11" t="s">
        <x:v>7979</x:v>
      </x:c>
      <x:c r="N2004" s="11" t="s">
        <x:v>20</x:v>
      </x:c>
      <x:c r="O2004" s="13" t="s">
        <x:v>21</x:v>
      </x:c>
      <x:c r="P2004" s="45"/>
      <x:c r="Q2004" s="45"/>
      <x:c r="R2004" s="44"/>
      <x:c r="S2004" s="44"/>
      <x:c r="T2004" s="44"/>
      <x:c r="U2004" s="44"/>
      <x:c r="V2004" s="44"/>
      <x:c r="W2004" s="44"/>
    </x:row>
    <x:row r="2005" ht="30" customHeight="1">
      <x:c r="A2005" s="11" t="s">
        <x:v>4166</x:v>
      </x:c>
      <x:c r="B2005" s="11" t="s">
        <x:v>7980</x:v>
      </x:c>
      <x:c r="C2005" s="11" t="s">
        <x:v>7981</x:v>
      </x:c>
      <x:c r="D2005" s="11" t="s">
        <x:v>7982</x:v>
      </x:c>
      <x:c r="E2005" s="11"/>
      <x:c r="F2005" s="11"/>
      <x:c r="G2005" s="11"/>
      <x:c r="H2005" s="11"/>
      <x:c r="I2005" s="11" t="s">
        <x:v>4166</x:v>
      </x:c>
      <x:c r="J2005" s="11" t="s">
        <x:v>206</x:v>
      </x:c>
      <x:c r="K2005" s="11" t="s">
        <x:v>4208</x:v>
      </x:c>
      <x:c r="L2005" s="11" t="s">
        <x:v>7983</x:v>
      </x:c>
      <x:c r="M2005" s="11" t="s">
        <x:v>7984</x:v>
      </x:c>
      <x:c r="N2005" s="11" t="s">
        <x:v>20</x:v>
      </x:c>
      <x:c r="O2005" s="13" t="s">
        <x:v>21</x:v>
      </x:c>
      <x:c r="P2005" s="45"/>
      <x:c r="Q2005" s="45"/>
      <x:c r="R2005" s="44"/>
      <x:c r="S2005" s="44"/>
      <x:c r="T2005" s="44"/>
      <x:c r="U2005" s="44"/>
      <x:c r="V2005" s="44"/>
      <x:c r="W2005" s="44"/>
    </x:row>
    <x:row r="2006" ht="30" customHeight="1">
      <x:c r="A2006" s="11" t="s">
        <x:v>4166</x:v>
      </x:c>
      <x:c r="B2006" s="11" t="s">
        <x:v>7985</x:v>
      </x:c>
      <x:c r="C2006" s="11" t="s">
        <x:v>7986</x:v>
      </x:c>
      <x:c r="D2006" s="11" t="s">
        <x:v>7987</x:v>
      </x:c>
      <x:c r="E2006" s="11"/>
      <x:c r="F2006" s="11"/>
      <x:c r="G2006" s="11"/>
      <x:c r="H2006" s="11"/>
      <x:c r="I2006" s="11" t="s">
        <x:v>4166</x:v>
      </x:c>
      <x:c r="J2006" s="11" t="s">
        <x:v>122</x:v>
      </x:c>
      <x:c r="K2006" s="11" t="s">
        <x:v>4178</x:v>
      </x:c>
      <x:c r="L2006" s="11" t="s">
        <x:v>7988</x:v>
      </x:c>
      <x:c r="M2006" s="11" t="s">
        <x:v>7989</x:v>
      </x:c>
      <x:c r="N2006" s="11" t="s">
        <x:v>20</x:v>
      </x:c>
      <x:c r="O2006" s="13" t="s">
        <x:v>21</x:v>
      </x:c>
      <x:c r="P2006" s="45"/>
      <x:c r="Q2006" s="45"/>
      <x:c r="R2006" s="44"/>
      <x:c r="S2006" s="44"/>
      <x:c r="T2006" s="44"/>
      <x:c r="U2006" s="44"/>
      <x:c r="V2006" s="44"/>
      <x:c r="W2006" s="44"/>
    </x:row>
    <x:row r="2007" ht="30" customHeight="1">
      <x:c r="A2007" s="11" t="s">
        <x:v>4166</x:v>
      </x:c>
      <x:c r="B2007" s="11" t="s">
        <x:v>7990</x:v>
      </x:c>
      <x:c r="C2007" s="11" t="s">
        <x:v>7991</x:v>
      </x:c>
      <x:c r="D2007" s="11" t="s">
        <x:v>7992</x:v>
      </x:c>
      <x:c r="E2007" s="11"/>
      <x:c r="F2007" s="11"/>
      <x:c r="G2007" s="11"/>
      <x:c r="H2007" s="11"/>
      <x:c r="I2007" s="11" t="s">
        <x:v>4166</x:v>
      </x:c>
      <x:c r="J2007" s="11" t="s">
        <x:v>206</x:v>
      </x:c>
      <x:c r="K2007" s="11" t="s">
        <x:v>4178</x:v>
      </x:c>
      <x:c r="L2007" s="11" t="s">
        <x:v>958</x:v>
      </x:c>
      <x:c r="M2007" s="11" t="s">
        <x:v>7993</x:v>
      </x:c>
      <x:c r="N2007" s="11" t="s">
        <x:v>20</x:v>
      </x:c>
      <x:c r="O2007" s="13" t="s">
        <x:v>21</x:v>
      </x:c>
      <x:c r="P2007" s="45"/>
      <x:c r="Q2007" s="45"/>
      <x:c r="R2007" s="44"/>
      <x:c r="S2007" s="44"/>
      <x:c r="T2007" s="44"/>
      <x:c r="U2007" s="44"/>
      <x:c r="V2007" s="44"/>
      <x:c r="W2007" s="44"/>
    </x:row>
    <x:row r="2008" ht="30" customHeight="1">
      <x:c r="A2008" s="11" t="s">
        <x:v>4166</x:v>
      </x:c>
      <x:c r="B2008" s="11" t="s">
        <x:v>7994</x:v>
      </x:c>
      <x:c r="C2008" s="11" t="s">
        <x:v>7995</x:v>
      </x:c>
      <x:c r="D2008" s="11" t="s">
        <x:v>7996</x:v>
      </x:c>
      <x:c r="E2008" s="11"/>
      <x:c r="F2008" s="11"/>
      <x:c r="G2008" s="11"/>
      <x:c r="H2008" s="11"/>
      <x:c r="I2008" s="11" t="s">
        <x:v>4166</x:v>
      </x:c>
      <x:c r="J2008" s="11" t="s">
        <x:v>26</x:v>
      </x:c>
      <x:c r="K2008" s="11" t="s">
        <x:v>4174</x:v>
      </x:c>
      <x:c r="L2008" s="11" t="s">
        <x:v>7997</x:v>
      </x:c>
      <x:c r="M2008" s="11" t="s">
        <x:v>7998</x:v>
      </x:c>
      <x:c r="N2008" s="11" t="s">
        <x:v>20</x:v>
      </x:c>
      <x:c r="O2008" s="13" t="s">
        <x:v>21</x:v>
      </x:c>
      <x:c r="P2008" s="45"/>
      <x:c r="Q2008" s="45"/>
      <x:c r="R2008" s="44"/>
      <x:c r="S2008" s="44"/>
      <x:c r="T2008" s="44"/>
      <x:c r="U2008" s="44"/>
      <x:c r="V2008" s="44"/>
      <x:c r="W2008" s="44"/>
    </x:row>
    <x:row r="2009" ht="30" customHeight="1">
      <x:c r="A2009" s="11" t="s">
        <x:v>4166</x:v>
      </x:c>
      <x:c r="B2009" s="11" t="s">
        <x:v>7999</x:v>
      </x:c>
      <x:c r="C2009" s="11" t="s">
        <x:v>3934</x:v>
      </x:c>
      <x:c r="D2009" s="11" t="s">
        <x:v>3935</x:v>
      </x:c>
      <x:c r="E2009" s="11"/>
      <x:c r="F2009" s="11"/>
      <x:c r="G2009" s="11"/>
      <x:c r="H2009" s="11"/>
      <x:c r="I2009" s="11" t="s">
        <x:v>420</x:v>
      </x:c>
      <x:c r="J2009" s="11" t="s">
        <x:v>34</x:v>
      </x:c>
      <x:c r="K2009" s="11" t="s">
        <x:v>2317</x:v>
      </x:c>
      <x:c r="L2009" s="11" t="s">
        <x:v>1055</x:v>
      </x:c>
      <x:c r="M2009" s="11" t="s">
        <x:v>8000</x:v>
      </x:c>
      <x:c r="N2009" s="11" t="s">
        <x:v>20</x:v>
      </x:c>
      <x:c r="O2009" s="13" t="s">
        <x:v>21</x:v>
      </x:c>
      <x:c r="P2009" s="45"/>
      <x:c r="Q2009" s="45"/>
      <x:c r="R2009" s="44"/>
      <x:c r="S2009" s="44"/>
      <x:c r="T2009" s="44"/>
      <x:c r="U2009" s="44"/>
      <x:c r="V2009" s="44"/>
      <x:c r="W2009" s="44"/>
    </x:row>
    <x:row r="2010" ht="30" customHeight="1">
      <x:c r="A2010" s="11" t="s">
        <x:v>4166</x:v>
      </x:c>
      <x:c r="B2010" s="11" t="s">
        <x:v>8001</x:v>
      </x:c>
      <x:c r="C2010" s="11" t="s">
        <x:v>8002</x:v>
      </x:c>
      <x:c r="D2010" s="11" t="s">
        <x:v>8003</x:v>
      </x:c>
      <x:c r="E2010" s="11"/>
      <x:c r="F2010" s="11"/>
      <x:c r="G2010" s="11"/>
      <x:c r="H2010" s="11"/>
      <x:c r="I2010" s="11" t="s">
        <x:v>4166</x:v>
      </x:c>
      <x:c r="J2010" s="11" t="s">
        <x:v>160</x:v>
      </x:c>
      <x:c r="K2010" s="11" t="s">
        <x:v>4208</x:v>
      </x:c>
      <x:c r="L2010" s="11" t="s">
        <x:v>8004</x:v>
      </x:c>
      <x:c r="M2010" s="11" t="s">
        <x:v>8005</x:v>
      </x:c>
      <x:c r="N2010" s="11" t="s">
        <x:v>20</x:v>
      </x:c>
      <x:c r="O2010" s="13" t="s">
        <x:v>21</x:v>
      </x:c>
      <x:c r="P2010" s="45"/>
      <x:c r="Q2010" s="45"/>
      <x:c r="R2010" s="44"/>
      <x:c r="S2010" s="44"/>
      <x:c r="T2010" s="44"/>
      <x:c r="U2010" s="44"/>
      <x:c r="V2010" s="44"/>
      <x:c r="W2010" s="44"/>
    </x:row>
    <x:row r="2011" ht="30" customHeight="1">
      <x:c r="A2011" s="11" t="s">
        <x:v>4166</x:v>
      </x:c>
      <x:c r="B2011" s="11" t="s">
        <x:v>8006</x:v>
      </x:c>
      <x:c r="C2011" s="11" t="s">
        <x:v>8007</x:v>
      </x:c>
      <x:c r="D2011" s="11" t="s">
        <x:v>8008</x:v>
      </x:c>
      <x:c r="E2011" s="11"/>
      <x:c r="F2011" s="11"/>
      <x:c r="G2011" s="11"/>
      <x:c r="H2011" s="11"/>
      <x:c r="I2011" s="11" t="s">
        <x:v>4166</x:v>
      </x:c>
      <x:c r="J2011" s="11" t="s">
        <x:v>166</x:v>
      </x:c>
      <x:c r="K2011" s="11" t="s">
        <x:v>4213</x:v>
      </x:c>
      <x:c r="L2011" s="11" t="s">
        <x:v>8009</x:v>
      </x:c>
      <x:c r="M2011" s="11" t="s">
        <x:v>8010</x:v>
      </x:c>
      <x:c r="N2011" s="11" t="s">
        <x:v>20</x:v>
      </x:c>
      <x:c r="O2011" s="13" t="s">
        <x:v>21</x:v>
      </x:c>
      <x:c r="P2011" s="45"/>
      <x:c r="Q2011" s="45"/>
      <x:c r="R2011" s="44"/>
      <x:c r="S2011" s="44"/>
      <x:c r="T2011" s="44"/>
      <x:c r="U2011" s="44"/>
      <x:c r="V2011" s="44"/>
      <x:c r="W2011" s="44"/>
    </x:row>
    <x:row r="2012" ht="30" customHeight="1">
      <x:c r="A2012" s="11" t="s">
        <x:v>4166</x:v>
      </x:c>
      <x:c r="B2012" s="11" t="s">
        <x:v>8011</x:v>
      </x:c>
      <x:c r="C2012" s="11" t="s">
        <x:v>8012</x:v>
      </x:c>
      <x:c r="D2012" s="11" t="s">
        <x:v>8013</x:v>
      </x:c>
      <x:c r="E2012" s="11"/>
      <x:c r="F2012" s="11"/>
      <x:c r="G2012" s="11"/>
      <x:c r="H2012" s="11"/>
      <x:c r="I2012" s="11" t="s">
        <x:v>4166</x:v>
      </x:c>
      <x:c r="J2012" s="11" t="s">
        <x:v>59</x:v>
      </x:c>
      <x:c r="K2012" s="11" t="s">
        <x:v>4208</x:v>
      </x:c>
      <x:c r="L2012" s="11" t="s">
        <x:v>6002</x:v>
      </x:c>
      <x:c r="M2012" s="11" t="s">
        <x:v>8014</x:v>
      </x:c>
      <x:c r="N2012" s="11" t="s">
        <x:v>20</x:v>
      </x:c>
      <x:c r="O2012" s="13" t="s">
        <x:v>21</x:v>
      </x:c>
      <x:c r="P2012" s="45"/>
      <x:c r="Q2012" s="45"/>
      <x:c r="R2012" s="44"/>
      <x:c r="S2012" s="44"/>
      <x:c r="T2012" s="44"/>
      <x:c r="U2012" s="44"/>
      <x:c r="V2012" s="44"/>
      <x:c r="W2012" s="44"/>
    </x:row>
    <x:row r="2013" ht="30" customHeight="1">
      <x:c r="A2013" s="11" t="s">
        <x:v>4166</x:v>
      </x:c>
      <x:c r="B2013" s="11" t="s">
        <x:v>8015</x:v>
      </x:c>
      <x:c r="C2013" s="11" t="s">
        <x:v>8016</x:v>
      </x:c>
      <x:c r="D2013" s="11" t="s">
        <x:v>8017</x:v>
      </x:c>
      <x:c r="E2013" s="11"/>
      <x:c r="F2013" s="11"/>
      <x:c r="G2013" s="11"/>
      <x:c r="H2013" s="11"/>
      <x:c r="I2013" s="11" t="s">
        <x:v>4166</x:v>
      </x:c>
      <x:c r="J2013" s="11" t="s">
        <x:v>206</x:v>
      </x:c>
      <x:c r="K2013" s="11" t="s">
        <x:v>4483</x:v>
      </x:c>
      <x:c r="L2013" s="11" t="s">
        <x:v>8018</x:v>
      </x:c>
      <x:c r="M2013" s="11" t="s">
        <x:v>8019</x:v>
      </x:c>
      <x:c r="N2013" s="11" t="s">
        <x:v>20</x:v>
      </x:c>
      <x:c r="O2013" s="13" t="s">
        <x:v>21</x:v>
      </x:c>
      <x:c r="P2013" s="45"/>
      <x:c r="Q2013" s="45"/>
      <x:c r="R2013" s="44"/>
      <x:c r="S2013" s="44"/>
      <x:c r="T2013" s="44"/>
      <x:c r="U2013" s="44"/>
      <x:c r="V2013" s="44"/>
      <x:c r="W2013" s="44"/>
    </x:row>
    <x:row r="2014" ht="30" customHeight="1">
      <x:c r="A2014" s="11" t="s">
        <x:v>4166</x:v>
      </x:c>
      <x:c r="B2014" s="11" t="s">
        <x:v>8020</x:v>
      </x:c>
      <x:c r="C2014" s="11" t="s">
        <x:v>8021</x:v>
      </x:c>
      <x:c r="D2014" s="11" t="s">
        <x:v>8022</x:v>
      </x:c>
      <x:c r="E2014" s="11"/>
      <x:c r="F2014" s="11"/>
      <x:c r="G2014" s="11"/>
      <x:c r="H2014" s="11"/>
      <x:c r="I2014" s="11" t="s">
        <x:v>4166</x:v>
      </x:c>
      <x:c r="J2014" s="11" t="s">
        <x:v>47</x:v>
      </x:c>
      <x:c r="K2014" s="11" t="s">
        <x:v>4178</x:v>
      </x:c>
      <x:c r="L2014" s="11" t="s">
        <x:v>8023</x:v>
      </x:c>
      <x:c r="M2014" s="11" t="s">
        <x:v>8024</x:v>
      </x:c>
      <x:c r="N2014" s="11" t="s">
        <x:v>20</x:v>
      </x:c>
      <x:c r="O2014" s="13" t="s">
        <x:v>21</x:v>
      </x:c>
      <x:c r="P2014" s="45"/>
      <x:c r="Q2014" s="45"/>
      <x:c r="R2014" s="44"/>
      <x:c r="S2014" s="44"/>
      <x:c r="T2014" s="44"/>
      <x:c r="U2014" s="44"/>
      <x:c r="V2014" s="44"/>
      <x:c r="W2014" s="44"/>
    </x:row>
    <x:row r="2015" ht="30" customHeight="1">
      <x:c r="A2015" s="11" t="s">
        <x:v>4166</x:v>
      </x:c>
      <x:c r="B2015" s="11" t="s">
        <x:v>8025</x:v>
      </x:c>
      <x:c r="C2015" s="11" t="s">
        <x:v>8026</x:v>
      </x:c>
      <x:c r="D2015" s="11" t="s">
        <x:v>8027</x:v>
      </x:c>
      <x:c r="E2015" s="11"/>
      <x:c r="F2015" s="11"/>
      <x:c r="G2015" s="11"/>
      <x:c r="H2015" s="11"/>
      <x:c r="I2015" s="11" t="s">
        <x:v>4166</x:v>
      </x:c>
      <x:c r="J2015" s="11" t="s">
        <x:v>160</x:v>
      </x:c>
      <x:c r="K2015" s="11" t="s">
        <x:v>4199</x:v>
      </x:c>
      <x:c r="L2015" s="11" t="s">
        <x:v>8028</x:v>
      </x:c>
      <x:c r="M2015" s="11" t="s">
        <x:v>8029</x:v>
      </x:c>
      <x:c r="N2015" s="11" t="s">
        <x:v>20</x:v>
      </x:c>
      <x:c r="O2015" s="13" t="s">
        <x:v>21</x:v>
      </x:c>
      <x:c r="P2015" s="45"/>
      <x:c r="Q2015" s="45"/>
      <x:c r="R2015" s="44"/>
      <x:c r="S2015" s="44"/>
      <x:c r="T2015" s="44"/>
      <x:c r="U2015" s="44"/>
      <x:c r="V2015" s="44"/>
      <x:c r="W2015" s="44"/>
    </x:row>
    <x:row r="2016" ht="30" customHeight="1">
      <x:c r="A2016" s="11" t="s">
        <x:v>4166</x:v>
      </x:c>
      <x:c r="B2016" s="11" t="s">
        <x:v>8030</x:v>
      </x:c>
      <x:c r="C2016" s="11" t="s">
        <x:v>8031</x:v>
      </x:c>
      <x:c r="D2016" s="11" t="s">
        <x:v>8032</x:v>
      </x:c>
      <x:c r="E2016" s="11"/>
      <x:c r="F2016" s="11"/>
      <x:c r="G2016" s="11"/>
      <x:c r="H2016" s="11"/>
      <x:c r="I2016" s="11" t="s">
        <x:v>4166</x:v>
      </x:c>
      <x:c r="J2016" s="11" t="s">
        <x:v>166</x:v>
      </x:c>
      <x:c r="K2016" s="11" t="s">
        <x:v>4283</x:v>
      </x:c>
      <x:c r="L2016" s="11" t="s">
        <x:v>5165</x:v>
      </x:c>
      <x:c r="M2016" s="11" t="s">
        <x:v>8033</x:v>
      </x:c>
      <x:c r="N2016" s="11" t="s">
        <x:v>20</x:v>
      </x:c>
      <x:c r="O2016" s="13" t="s">
        <x:v>21</x:v>
      </x:c>
      <x:c r="P2016" s="45"/>
      <x:c r="Q2016" s="45"/>
      <x:c r="R2016" s="44"/>
      <x:c r="S2016" s="44"/>
      <x:c r="T2016" s="44"/>
      <x:c r="U2016" s="44"/>
      <x:c r="V2016" s="44"/>
      <x:c r="W2016" s="44"/>
    </x:row>
    <x:row r="2017" ht="30" customHeight="1">
      <x:c r="A2017" s="11" t="s">
        <x:v>4166</x:v>
      </x:c>
      <x:c r="B2017" s="11" t="s">
        <x:v>8034</x:v>
      </x:c>
      <x:c r="C2017" s="11" t="s">
        <x:v>8035</x:v>
      </x:c>
      <x:c r="D2017" s="11" t="s">
        <x:v>8036</x:v>
      </x:c>
      <x:c r="E2017" s="11"/>
      <x:c r="F2017" s="11"/>
      <x:c r="G2017" s="11"/>
      <x:c r="H2017" s="11"/>
      <x:c r="I2017" s="11" t="s">
        <x:v>4166</x:v>
      </x:c>
      <x:c r="J2017" s="11" t="s">
        <x:v>138</x:v>
      </x:c>
      <x:c r="K2017" s="11" t="s">
        <x:v>4283</x:v>
      </x:c>
      <x:c r="L2017" s="11" t="s">
        <x:v>318</x:v>
      </x:c>
      <x:c r="M2017" s="11" t="s">
        <x:v>8037</x:v>
      </x:c>
      <x:c r="N2017" s="11" t="s">
        <x:v>20</x:v>
      </x:c>
      <x:c r="O2017" s="13" t="s">
        <x:v>21</x:v>
      </x:c>
      <x:c r="P2017" s="45"/>
      <x:c r="Q2017" s="45"/>
      <x:c r="R2017" s="44"/>
      <x:c r="S2017" s="44"/>
      <x:c r="T2017" s="44"/>
      <x:c r="U2017" s="44"/>
      <x:c r="V2017" s="44"/>
      <x:c r="W2017" s="44"/>
    </x:row>
    <x:row r="2018" ht="30" customHeight="1">
      <x:c r="A2018" s="11" t="s">
        <x:v>4166</x:v>
      </x:c>
      <x:c r="B2018" s="11" t="s">
        <x:v>8038</x:v>
      </x:c>
      <x:c r="C2018" s="11" t="s">
        <x:v>8039</x:v>
      </x:c>
      <x:c r="D2018" s="11" t="s">
        <x:v>8040</x:v>
      </x:c>
      <x:c r="E2018" s="11"/>
      <x:c r="F2018" s="11"/>
      <x:c r="G2018" s="11"/>
      <x:c r="H2018" s="11"/>
      <x:c r="I2018" s="11" t="s">
        <x:v>4166</x:v>
      </x:c>
      <x:c r="J2018" s="11" t="s">
        <x:v>26</x:v>
      </x:c>
      <x:c r="K2018" s="11" t="s">
        <x:v>4283</x:v>
      </x:c>
      <x:c r="L2018" s="11" t="s">
        <x:v>8041</x:v>
      </x:c>
      <x:c r="M2018" s="11" t="s">
        <x:v>8042</x:v>
      </x:c>
      <x:c r="N2018" s="11" t="s">
        <x:v>20</x:v>
      </x:c>
      <x:c r="O2018" s="13" t="s">
        <x:v>21</x:v>
      </x:c>
      <x:c r="P2018" s="45"/>
      <x:c r="Q2018" s="45"/>
      <x:c r="R2018" s="44"/>
      <x:c r="S2018" s="44"/>
      <x:c r="T2018" s="44"/>
      <x:c r="U2018" s="44"/>
      <x:c r="V2018" s="44"/>
      <x:c r="W2018" s="44"/>
    </x:row>
    <x:row r="2019" ht="30" customHeight="1">
      <x:c r="A2019" s="11" t="s">
        <x:v>4166</x:v>
      </x:c>
      <x:c r="B2019" s="11" t="s">
        <x:v>8043</x:v>
      </x:c>
      <x:c r="C2019" s="11" t="s">
        <x:v>8044</x:v>
      </x:c>
      <x:c r="D2019" s="11" t="s">
        <x:v>8045</x:v>
      </x:c>
      <x:c r="E2019" s="11"/>
      <x:c r="F2019" s="11"/>
      <x:c r="G2019" s="11"/>
      <x:c r="H2019" s="11"/>
      <x:c r="I2019" s="11" t="s">
        <x:v>4166</x:v>
      </x:c>
      <x:c r="J2019" s="11" t="s">
        <x:v>206</x:v>
      </x:c>
      <x:c r="K2019" s="11" t="s">
        <x:v>4213</x:v>
      </x:c>
      <x:c r="L2019" s="11" t="s">
        <x:v>5880</x:v>
      </x:c>
      <x:c r="M2019" s="11" t="s">
        <x:v>8046</x:v>
      </x:c>
      <x:c r="N2019" s="11" t="s">
        <x:v>20</x:v>
      </x:c>
      <x:c r="O2019" s="13" t="s">
        <x:v>21</x:v>
      </x:c>
      <x:c r="P2019" s="45"/>
      <x:c r="Q2019" s="45"/>
      <x:c r="R2019" s="44"/>
      <x:c r="S2019" s="44"/>
      <x:c r="T2019" s="44"/>
      <x:c r="U2019" s="44"/>
      <x:c r="V2019" s="44"/>
      <x:c r="W2019" s="44"/>
    </x:row>
    <x:row r="2020" ht="30" customHeight="1">
      <x:c r="A2020" s="11" t="s">
        <x:v>4166</x:v>
      </x:c>
      <x:c r="B2020" s="11" t="s">
        <x:v>8047</x:v>
      </x:c>
      <x:c r="C2020" s="11" t="s">
        <x:v>8048</x:v>
      </x:c>
      <x:c r="D2020" s="11" t="s">
        <x:v>8049</x:v>
      </x:c>
      <x:c r="E2020" s="11"/>
      <x:c r="F2020" s="11"/>
      <x:c r="G2020" s="11"/>
      <x:c r="H2020" s="11"/>
      <x:c r="I2020" s="11" t="s">
        <x:v>4166</x:v>
      </x:c>
      <x:c r="J2020" s="11" t="s">
        <x:v>89</x:v>
      </x:c>
      <x:c r="K2020" s="11" t="s">
        <x:v>4208</x:v>
      </x:c>
      <x:c r="L2020" s="11" t="s">
        <x:v>8050</x:v>
      </x:c>
      <x:c r="M2020" s="11" t="s">
        <x:v>8051</x:v>
      </x:c>
      <x:c r="N2020" s="11" t="s">
        <x:v>20</x:v>
      </x:c>
      <x:c r="O2020" s="13" t="s">
        <x:v>21</x:v>
      </x:c>
      <x:c r="P2020" s="45"/>
      <x:c r="Q2020" s="45"/>
      <x:c r="R2020" s="44"/>
      <x:c r="S2020" s="44"/>
      <x:c r="T2020" s="44"/>
      <x:c r="U2020" s="44"/>
      <x:c r="V2020" s="44"/>
      <x:c r="W2020" s="44"/>
    </x:row>
    <x:row r="2021" ht="30" customHeight="1">
      <x:c r="A2021" s="11" t="s">
        <x:v>4166</x:v>
      </x:c>
      <x:c r="B2021" s="11" t="s">
        <x:v>8052</x:v>
      </x:c>
      <x:c r="C2021" s="11" t="s">
        <x:v>8053</x:v>
      </x:c>
      <x:c r="D2021" s="11" t="s">
        <x:v>8054</x:v>
      </x:c>
      <x:c r="E2021" s="11"/>
      <x:c r="F2021" s="11"/>
      <x:c r="G2021" s="11"/>
      <x:c r="H2021" s="11"/>
      <x:c r="I2021" s="11" t="s">
        <x:v>4166</x:v>
      </x:c>
      <x:c r="J2021" s="11" t="s">
        <x:v>160</x:v>
      </x:c>
      <x:c r="K2021" s="11" t="s">
        <x:v>4283</x:v>
      </x:c>
      <x:c r="L2021" s="11" t="s">
        <x:v>8055</x:v>
      </x:c>
      <x:c r="M2021" s="11" t="s">
        <x:v>8056</x:v>
      </x:c>
      <x:c r="N2021" s="11" t="s">
        <x:v>20</x:v>
      </x:c>
      <x:c r="O2021" s="13" t="s">
        <x:v>21</x:v>
      </x:c>
      <x:c r="P2021" s="45"/>
      <x:c r="Q2021" s="45"/>
      <x:c r="R2021" s="44"/>
      <x:c r="S2021" s="44"/>
      <x:c r="T2021" s="44"/>
      <x:c r="U2021" s="44"/>
      <x:c r="V2021" s="44"/>
      <x:c r="W2021" s="44"/>
    </x:row>
    <x:row r="2022" ht="30" customHeight="1">
      <x:c r="A2022" s="11" t="s">
        <x:v>4166</x:v>
      </x:c>
      <x:c r="B2022" s="11" t="s">
        <x:v>8057</x:v>
      </x:c>
      <x:c r="C2022" s="11" t="s">
        <x:v>8058</x:v>
      </x:c>
      <x:c r="D2022" s="11" t="s">
        <x:v>8059</x:v>
      </x:c>
      <x:c r="E2022" s="11"/>
      <x:c r="F2022" s="11"/>
      <x:c r="G2022" s="11"/>
      <x:c r="H2022" s="11"/>
      <x:c r="I2022" s="11" t="s">
        <x:v>4166</x:v>
      </x:c>
      <x:c r="J2022" s="11" t="s">
        <x:v>59</x:v>
      </x:c>
      <x:c r="K2022" s="11" t="s">
        <x:v>4199</x:v>
      </x:c>
      <x:c r="L2022" s="11" t="s">
        <x:v>8060</x:v>
      </x:c>
      <x:c r="M2022" s="11" t="s">
        <x:v>8061</x:v>
      </x:c>
      <x:c r="N2022" s="11" t="s">
        <x:v>20</x:v>
      </x:c>
      <x:c r="O2022" s="13" t="s">
        <x:v>21</x:v>
      </x:c>
      <x:c r="P2022" s="45"/>
      <x:c r="Q2022" s="45"/>
      <x:c r="R2022" s="44"/>
      <x:c r="S2022" s="44"/>
      <x:c r="T2022" s="44"/>
      <x:c r="U2022" s="44"/>
      <x:c r="V2022" s="44"/>
      <x:c r="W2022" s="44"/>
    </x:row>
    <x:row r="2023" ht="30" customHeight="1">
      <x:c r="A2023" s="11" t="s">
        <x:v>4166</x:v>
      </x:c>
      <x:c r="B2023" s="11" t="s">
        <x:v>8062</x:v>
      </x:c>
      <x:c r="C2023" s="11" t="s">
        <x:v>8063</x:v>
      </x:c>
      <x:c r="D2023" s="11" t="s">
        <x:v>8064</x:v>
      </x:c>
      <x:c r="E2023" s="11"/>
      <x:c r="F2023" s="11"/>
      <x:c r="G2023" s="11"/>
      <x:c r="H2023" s="11"/>
      <x:c r="I2023" s="11" t="s">
        <x:v>4166</x:v>
      </x:c>
      <x:c r="J2023" s="11" t="s">
        <x:v>236</x:v>
      </x:c>
      <x:c r="K2023" s="11" t="s">
        <x:v>4187</x:v>
      </x:c>
      <x:c r="L2023" s="11" t="s">
        <x:v>733</x:v>
      </x:c>
      <x:c r="M2023" s="11" t="s">
        <x:v>8065</x:v>
      </x:c>
      <x:c r="N2023" s="11" t="s">
        <x:v>20</x:v>
      </x:c>
      <x:c r="O2023" s="13" t="s">
        <x:v>21</x:v>
      </x:c>
      <x:c r="P2023" s="45"/>
      <x:c r="Q2023" s="45"/>
      <x:c r="R2023" s="44"/>
      <x:c r="S2023" s="44"/>
      <x:c r="T2023" s="44"/>
      <x:c r="U2023" s="44"/>
      <x:c r="V2023" s="44"/>
      <x:c r="W2023" s="44"/>
    </x:row>
    <x:row r="2024" ht="30" customHeight="1">
      <x:c r="A2024" s="11" t="s">
        <x:v>4166</x:v>
      </x:c>
      <x:c r="B2024" s="11" t="s">
        <x:v>8066</x:v>
      </x:c>
      <x:c r="C2024" s="11" t="s">
        <x:v>8067</x:v>
      </x:c>
      <x:c r="D2024" s="11" t="s">
        <x:v>8068</x:v>
      </x:c>
      <x:c r="E2024" s="11"/>
      <x:c r="F2024" s="11"/>
      <x:c r="G2024" s="11"/>
      <x:c r="H2024" s="11"/>
      <x:c r="I2024" s="11" t="s">
        <x:v>4166</x:v>
      </x:c>
      <x:c r="J2024" s="11" t="s">
        <x:v>206</x:v>
      </x:c>
      <x:c r="K2024" s="11" t="s">
        <x:v>4174</x:v>
      </x:c>
      <x:c r="L2024" s="11" t="s">
        <x:v>8069</x:v>
      </x:c>
      <x:c r="M2024" s="11" t="s">
        <x:v>8070</x:v>
      </x:c>
      <x:c r="N2024" s="11" t="s">
        <x:v>20</x:v>
      </x:c>
      <x:c r="O2024" s="13" t="s">
        <x:v>21</x:v>
      </x:c>
      <x:c r="P2024" s="45"/>
      <x:c r="Q2024" s="45"/>
      <x:c r="R2024" s="44"/>
      <x:c r="S2024" s="44"/>
      <x:c r="T2024" s="44"/>
      <x:c r="U2024" s="44"/>
      <x:c r="V2024" s="44"/>
      <x:c r="W2024" s="44"/>
    </x:row>
    <x:row r="2025" ht="30" customHeight="1">
      <x:c r="A2025" s="11" t="s">
        <x:v>4166</x:v>
      </x:c>
      <x:c r="B2025" s="11" t="s">
        <x:v>8071</x:v>
      </x:c>
      <x:c r="C2025" s="11" t="s">
        <x:v>8072</x:v>
      </x:c>
      <x:c r="D2025" s="11" t="s">
        <x:v>8073</x:v>
      </x:c>
      <x:c r="E2025" s="11"/>
      <x:c r="F2025" s="11"/>
      <x:c r="G2025" s="11"/>
      <x:c r="H2025" s="11"/>
      <x:c r="I2025" s="11" t="s">
        <x:v>4166</x:v>
      </x:c>
      <x:c r="J2025" s="11" t="s">
        <x:v>26</x:v>
      </x:c>
      <x:c r="K2025" s="11" t="s">
        <x:v>4199</x:v>
      </x:c>
      <x:c r="L2025" s="11" t="s">
        <x:v>144</x:v>
      </x:c>
      <x:c r="M2025" s="11" t="s">
        <x:v>8074</x:v>
      </x:c>
      <x:c r="N2025" s="11" t="s">
        <x:v>20</x:v>
      </x:c>
      <x:c r="O2025" s="13" t="s">
        <x:v>21</x:v>
      </x:c>
      <x:c r="P2025" s="45"/>
      <x:c r="Q2025" s="45"/>
      <x:c r="R2025" s="44"/>
      <x:c r="S2025" s="44"/>
      <x:c r="T2025" s="44"/>
      <x:c r="U2025" s="44"/>
      <x:c r="V2025" s="44"/>
      <x:c r="W2025" s="44"/>
    </x:row>
    <x:row r="2026" ht="30" customHeight="1">
      <x:c r="A2026" s="11" t="s">
        <x:v>4166</x:v>
      </x:c>
      <x:c r="B2026" s="11" t="s">
        <x:v>8075</x:v>
      </x:c>
      <x:c r="C2026" s="11" t="s">
        <x:v>8076</x:v>
      </x:c>
      <x:c r="D2026" s="11" t="s">
        <x:v>8077</x:v>
      </x:c>
      <x:c r="E2026" s="11"/>
      <x:c r="F2026" s="11"/>
      <x:c r="G2026" s="11"/>
      <x:c r="H2026" s="11"/>
      <x:c r="I2026" s="11" t="s">
        <x:v>4166</x:v>
      </x:c>
      <x:c r="J2026" s="11" t="s">
        <x:v>59</x:v>
      </x:c>
      <x:c r="K2026" s="11" t="s">
        <x:v>4178</x:v>
      </x:c>
      <x:c r="L2026" s="11" t="s">
        <x:v>227</x:v>
      </x:c>
      <x:c r="M2026" s="11" t="s">
        <x:v>8078</x:v>
      </x:c>
      <x:c r="N2026" s="11" t="s">
        <x:v>20</x:v>
      </x:c>
      <x:c r="O2026" s="13" t="s">
        <x:v>21</x:v>
      </x:c>
      <x:c r="P2026" s="45"/>
      <x:c r="Q2026" s="45"/>
      <x:c r="R2026" s="44"/>
      <x:c r="S2026" s="44"/>
      <x:c r="T2026" s="44"/>
      <x:c r="U2026" s="44"/>
      <x:c r="V2026" s="44"/>
      <x:c r="W2026" s="44"/>
    </x:row>
    <x:row r="2027" ht="30" customHeight="1">
      <x:c r="A2027" s="11" t="s">
        <x:v>4166</x:v>
      </x:c>
      <x:c r="B2027" s="11" t="s">
        <x:v>8079</x:v>
      </x:c>
      <x:c r="C2027" s="11" t="s">
        <x:v>8080</x:v>
      </x:c>
      <x:c r="D2027" s="11" t="s">
        <x:v>8081</x:v>
      </x:c>
      <x:c r="E2027" s="11"/>
      <x:c r="F2027" s="11"/>
      <x:c r="G2027" s="11"/>
      <x:c r="H2027" s="11"/>
      <x:c r="I2027" s="11" t="s">
        <x:v>4166</x:v>
      </x:c>
      <x:c r="J2027" s="11" t="s">
        <x:v>59</x:v>
      </x:c>
      <x:c r="K2027" s="11" t="s">
        <x:v>4283</x:v>
      </x:c>
      <x:c r="L2027" s="11" t="s">
        <x:v>8082</x:v>
      </x:c>
      <x:c r="M2027" s="11" t="s">
        <x:v>8083</x:v>
      </x:c>
      <x:c r="N2027" s="11" t="s">
        <x:v>20</x:v>
      </x:c>
      <x:c r="O2027" s="13" t="s">
        <x:v>21</x:v>
      </x:c>
      <x:c r="P2027" s="45"/>
      <x:c r="Q2027" s="45"/>
      <x:c r="R2027" s="44"/>
      <x:c r="S2027" s="44"/>
      <x:c r="T2027" s="44"/>
      <x:c r="U2027" s="44"/>
      <x:c r="V2027" s="44"/>
      <x:c r="W2027" s="44"/>
    </x:row>
    <x:row r="2028" ht="30" customHeight="1">
      <x:c r="A2028" s="11" t="s">
        <x:v>4166</x:v>
      </x:c>
      <x:c r="B2028" s="11" t="s">
        <x:v>8084</x:v>
      </x:c>
      <x:c r="C2028" s="11" t="s">
        <x:v>8085</x:v>
      </x:c>
      <x:c r="D2028" s="11" t="s">
        <x:v>8086</x:v>
      </x:c>
      <x:c r="E2028" s="11"/>
      <x:c r="F2028" s="11"/>
      <x:c r="G2028" s="11"/>
      <x:c r="H2028" s="11"/>
      <x:c r="I2028" s="11" t="s">
        <x:v>4166</x:v>
      </x:c>
      <x:c r="J2028" s="11" t="s">
        <x:v>67</x:v>
      </x:c>
      <x:c r="K2028" s="11" t="s">
        <x:v>4187</x:v>
      </x:c>
      <x:c r="L2028" s="11" t="s">
        <x:v>107</x:v>
      </x:c>
      <x:c r="M2028" s="11" t="s">
        <x:v>8087</x:v>
      </x:c>
      <x:c r="N2028" s="11" t="s">
        <x:v>20</x:v>
      </x:c>
      <x:c r="O2028" s="13" t="s">
        <x:v>21</x:v>
      </x:c>
      <x:c r="P2028" s="45"/>
      <x:c r="Q2028" s="45"/>
      <x:c r="R2028" s="44"/>
      <x:c r="S2028" s="44"/>
      <x:c r="T2028" s="44"/>
      <x:c r="U2028" s="44"/>
      <x:c r="V2028" s="44"/>
      <x:c r="W2028" s="44"/>
    </x:row>
    <x:row r="2029" ht="30" customHeight="1">
      <x:c r="A2029" s="11" t="s">
        <x:v>4166</x:v>
      </x:c>
      <x:c r="B2029" s="11" t="s">
        <x:v>8088</x:v>
      </x:c>
      <x:c r="C2029" s="11" t="s">
        <x:v>8089</x:v>
      </x:c>
      <x:c r="D2029" s="11" t="s">
        <x:v>8090</x:v>
      </x:c>
      <x:c r="E2029" s="11"/>
      <x:c r="F2029" s="11"/>
      <x:c r="G2029" s="11"/>
      <x:c r="H2029" s="11"/>
      <x:c r="I2029" s="11" t="s">
        <x:v>4166</x:v>
      </x:c>
      <x:c r="J2029" s="11" t="s">
        <x:v>101</x:v>
      </x:c>
      <x:c r="K2029" s="11" t="s">
        <x:v>4187</x:v>
      </x:c>
      <x:c r="L2029" s="11" t="s">
        <x:v>8091</x:v>
      </x:c>
      <x:c r="M2029" s="11" t="s">
        <x:v>8092</x:v>
      </x:c>
      <x:c r="N2029" s="11" t="s">
        <x:v>20</x:v>
      </x:c>
      <x:c r="O2029" s="13" t="s">
        <x:v>21</x:v>
      </x:c>
      <x:c r="P2029" s="45"/>
      <x:c r="Q2029" s="45"/>
      <x:c r="R2029" s="44"/>
      <x:c r="S2029" s="44"/>
      <x:c r="T2029" s="44"/>
      <x:c r="U2029" s="44"/>
      <x:c r="V2029" s="44"/>
      <x:c r="W2029" s="44"/>
    </x:row>
    <x:row r="2030" ht="30" customHeight="1">
      <x:c r="A2030" s="11" t="s">
        <x:v>4166</x:v>
      </x:c>
      <x:c r="B2030" s="11" t="s">
        <x:v>8093</x:v>
      </x:c>
      <x:c r="C2030" s="11" t="s">
        <x:v>8094</x:v>
      </x:c>
      <x:c r="D2030" s="11" t="s">
        <x:v>8095</x:v>
      </x:c>
      <x:c r="E2030" s="11"/>
      <x:c r="F2030" s="11"/>
      <x:c r="G2030" s="11"/>
      <x:c r="H2030" s="11"/>
      <x:c r="I2030" s="11" t="s">
        <x:v>4166</x:v>
      </x:c>
      <x:c r="J2030" s="11" t="s">
        <x:v>101</x:v>
      </x:c>
      <x:c r="K2030" s="11" t="s">
        <x:v>4248</x:v>
      </x:c>
      <x:c r="L2030" s="11" t="s">
        <x:v>6952</x:v>
      </x:c>
      <x:c r="M2030" s="11" t="s">
        <x:v>8096</x:v>
      </x:c>
      <x:c r="N2030" s="11" t="s">
        <x:v>20</x:v>
      </x:c>
      <x:c r="O2030" s="13" t="s">
        <x:v>21</x:v>
      </x:c>
      <x:c r="P2030" s="45"/>
      <x:c r="Q2030" s="45"/>
      <x:c r="R2030" s="44"/>
      <x:c r="S2030" s="44"/>
      <x:c r="T2030" s="44"/>
      <x:c r="U2030" s="44"/>
      <x:c r="V2030" s="44"/>
      <x:c r="W2030" s="44"/>
    </x:row>
    <x:row r="2031" ht="30" customHeight="1">
      <x:c r="A2031" s="11" t="s">
        <x:v>4166</x:v>
      </x:c>
      <x:c r="B2031" s="11" t="s">
        <x:v>8097</x:v>
      </x:c>
      <x:c r="C2031" s="11" t="s">
        <x:v>8098</x:v>
      </x:c>
      <x:c r="D2031" s="11" t="s">
        <x:v>8099</x:v>
      </x:c>
      <x:c r="E2031" s="11"/>
      <x:c r="F2031" s="11"/>
      <x:c r="G2031" s="11"/>
      <x:c r="H2031" s="11"/>
      <x:c r="I2031" s="11" t="s">
        <x:v>4166</x:v>
      </x:c>
      <x:c r="J2031" s="11" t="s">
        <x:v>59</x:v>
      </x:c>
      <x:c r="K2031" s="11" t="s">
        <x:v>4169</x:v>
      </x:c>
      <x:c r="L2031" s="11" t="s">
        <x:v>545</x:v>
      </x:c>
      <x:c r="M2031" s="11" t="s">
        <x:v>8100</x:v>
      </x:c>
      <x:c r="N2031" s="11" t="s">
        <x:v>20</x:v>
      </x:c>
      <x:c r="O2031" s="13" t="s">
        <x:v>21</x:v>
      </x:c>
      <x:c r="P2031" s="45"/>
      <x:c r="Q2031" s="45"/>
      <x:c r="R2031" s="44"/>
      <x:c r="S2031" s="44"/>
      <x:c r="T2031" s="44"/>
      <x:c r="U2031" s="44"/>
      <x:c r="V2031" s="44"/>
      <x:c r="W2031" s="44"/>
    </x:row>
    <x:row r="2032" ht="30" customHeight="1">
      <x:c r="A2032" s="11" t="s">
        <x:v>4166</x:v>
      </x:c>
      <x:c r="B2032" s="11" t="s">
        <x:v>8101</x:v>
      </x:c>
      <x:c r="C2032" s="11" t="s">
        <x:v>8102</x:v>
      </x:c>
      <x:c r="D2032" s="11" t="s">
        <x:v>8103</x:v>
      </x:c>
      <x:c r="E2032" s="11"/>
      <x:c r="F2032" s="11"/>
      <x:c r="G2032" s="11"/>
      <x:c r="H2032" s="11"/>
      <x:c r="I2032" s="11" t="s">
        <x:v>4166</x:v>
      </x:c>
      <x:c r="J2032" s="11" t="s">
        <x:v>101</x:v>
      </x:c>
      <x:c r="K2032" s="11" t="s">
        <x:v>4199</x:v>
      </x:c>
      <x:c r="L2032" s="11" t="s">
        <x:v>8104</x:v>
      </x:c>
      <x:c r="M2032" s="11" t="s">
        <x:v>8105</x:v>
      </x:c>
      <x:c r="N2032" s="11" t="s">
        <x:v>20</x:v>
      </x:c>
      <x:c r="O2032" s="13" t="s">
        <x:v>21</x:v>
      </x:c>
      <x:c r="P2032" s="45"/>
      <x:c r="Q2032" s="45"/>
      <x:c r="R2032" s="44"/>
      <x:c r="S2032" s="44"/>
      <x:c r="T2032" s="44"/>
      <x:c r="U2032" s="44"/>
      <x:c r="V2032" s="44"/>
      <x:c r="W2032" s="44"/>
    </x:row>
    <x:row r="2033" ht="30" customHeight="1">
      <x:c r="A2033" s="11" t="s">
        <x:v>4166</x:v>
      </x:c>
      <x:c r="B2033" s="11" t="s">
        <x:v>8106</x:v>
      </x:c>
      <x:c r="C2033" s="11" t="s">
        <x:v>8107</x:v>
      </x:c>
      <x:c r="D2033" s="11" t="s">
        <x:v>8108</x:v>
      </x:c>
      <x:c r="E2033" s="11"/>
      <x:c r="F2033" s="11"/>
      <x:c r="G2033" s="11"/>
      <x:c r="H2033" s="11"/>
      <x:c r="I2033" s="11" t="s">
        <x:v>4166</x:v>
      </x:c>
      <x:c r="J2033" s="11" t="s">
        <x:v>122</x:v>
      </x:c>
      <x:c r="K2033" s="11" t="s">
        <x:v>4178</x:v>
      </x:c>
      <x:c r="L2033" s="11" t="s">
        <x:v>7906</x:v>
      </x:c>
      <x:c r="M2033" s="11" t="s">
        <x:v>8109</x:v>
      </x:c>
      <x:c r="N2033" s="11" t="s">
        <x:v>20</x:v>
      </x:c>
      <x:c r="O2033" s="13" t="s">
        <x:v>21</x:v>
      </x:c>
      <x:c r="P2033" s="45"/>
      <x:c r="Q2033" s="45"/>
      <x:c r="R2033" s="44"/>
      <x:c r="S2033" s="44"/>
      <x:c r="T2033" s="44"/>
      <x:c r="U2033" s="44"/>
      <x:c r="V2033" s="44"/>
      <x:c r="W2033" s="44"/>
    </x:row>
    <x:row r="2034" ht="30" customHeight="1">
      <x:c r="A2034" s="11" t="s">
        <x:v>4166</x:v>
      </x:c>
      <x:c r="B2034" s="11" t="s">
        <x:v>8110</x:v>
      </x:c>
      <x:c r="C2034" s="11" t="s">
        <x:v>8111</x:v>
      </x:c>
      <x:c r="D2034" s="11" t="s">
        <x:v>8112</x:v>
      </x:c>
      <x:c r="E2034" s="11"/>
      <x:c r="F2034" s="11"/>
      <x:c r="G2034" s="11"/>
      <x:c r="H2034" s="11"/>
      <x:c r="I2034" s="11" t="s">
        <x:v>4166</x:v>
      </x:c>
      <x:c r="J2034" s="11" t="s">
        <x:v>26</x:v>
      </x:c>
      <x:c r="K2034" s="11" t="s">
        <x:v>4174</x:v>
      </x:c>
      <x:c r="L2034" s="11" t="s">
        <x:v>4276</x:v>
      </x:c>
      <x:c r="M2034" s="11" t="s">
        <x:v>8113</x:v>
      </x:c>
      <x:c r="N2034" s="11" t="s">
        <x:v>20</x:v>
      </x:c>
      <x:c r="O2034" s="13" t="s">
        <x:v>21</x:v>
      </x:c>
      <x:c r="P2034" s="45"/>
      <x:c r="Q2034" s="45"/>
      <x:c r="R2034" s="44"/>
      <x:c r="S2034" s="44"/>
      <x:c r="T2034" s="44"/>
      <x:c r="U2034" s="44"/>
      <x:c r="V2034" s="44"/>
      <x:c r="W2034" s="44"/>
    </x:row>
    <x:row r="2035" ht="30" customHeight="1">
      <x:c r="A2035" s="11" t="s">
        <x:v>4166</x:v>
      </x:c>
      <x:c r="B2035" s="11" t="s">
        <x:v>8114</x:v>
      </x:c>
      <x:c r="C2035" s="11" t="s">
        <x:v>8115</x:v>
      </x:c>
      <x:c r="D2035" s="11" t="s">
        <x:v>8116</x:v>
      </x:c>
      <x:c r="E2035" s="11"/>
      <x:c r="F2035" s="11"/>
      <x:c r="G2035" s="11"/>
      <x:c r="H2035" s="11"/>
      <x:c r="I2035" s="11" t="s">
        <x:v>4166</x:v>
      </x:c>
      <x:c r="J2035" s="11" t="s">
        <x:v>26</x:v>
      </x:c>
      <x:c r="K2035" s="11" t="s">
        <x:v>4169</x:v>
      </x:c>
      <x:c r="L2035" s="11" t="s">
        <x:v>8117</x:v>
      </x:c>
      <x:c r="M2035" s="11" t="s">
        <x:v>8118</x:v>
      </x:c>
      <x:c r="N2035" s="11" t="s">
        <x:v>20</x:v>
      </x:c>
      <x:c r="O2035" s="13" t="s">
        <x:v>21</x:v>
      </x:c>
      <x:c r="P2035" s="45"/>
      <x:c r="Q2035" s="45"/>
      <x:c r="R2035" s="44"/>
      <x:c r="S2035" s="44"/>
      <x:c r="T2035" s="44"/>
      <x:c r="U2035" s="44"/>
      <x:c r="V2035" s="44"/>
      <x:c r="W2035" s="44"/>
    </x:row>
    <x:row r="2036" ht="30" customHeight="1">
      <x:c r="A2036" s="11" t="s">
        <x:v>4166</x:v>
      </x:c>
      <x:c r="B2036" s="11" t="s">
        <x:v>8119</x:v>
      </x:c>
      <x:c r="C2036" s="11" t="s">
        <x:v>8120</x:v>
      </x:c>
      <x:c r="D2036" s="11" t="s">
        <x:v>8121</x:v>
      </x:c>
      <x:c r="E2036" s="11"/>
      <x:c r="F2036" s="11"/>
      <x:c r="G2036" s="11"/>
      <x:c r="H2036" s="11"/>
      <x:c r="I2036" s="11" t="s">
        <x:v>4166</x:v>
      </x:c>
      <x:c r="J2036" s="11" t="s">
        <x:v>206</x:v>
      </x:c>
      <x:c r="K2036" s="11" t="s">
        <x:v>4187</x:v>
      </x:c>
      <x:c r="L2036" s="11" t="s">
        <x:v>6495</x:v>
      </x:c>
      <x:c r="M2036" s="11" t="s">
        <x:v>8122</x:v>
      </x:c>
      <x:c r="N2036" s="11" t="s">
        <x:v>20</x:v>
      </x:c>
      <x:c r="O2036" s="13" t="s">
        <x:v>21</x:v>
      </x:c>
      <x:c r="P2036" s="45"/>
      <x:c r="Q2036" s="45"/>
      <x:c r="R2036" s="44"/>
      <x:c r="S2036" s="44"/>
      <x:c r="T2036" s="44"/>
      <x:c r="U2036" s="44"/>
      <x:c r="V2036" s="44"/>
      <x:c r="W2036" s="44"/>
    </x:row>
    <x:row r="2037" ht="30" customHeight="1">
      <x:c r="A2037" s="11" t="s">
        <x:v>4166</x:v>
      </x:c>
      <x:c r="B2037" s="11" t="s">
        <x:v>8123</x:v>
      </x:c>
      <x:c r="C2037" s="11" t="s">
        <x:v>8124</x:v>
      </x:c>
      <x:c r="D2037" s="11" t="s">
        <x:v>8125</x:v>
      </x:c>
      <x:c r="E2037" s="11"/>
      <x:c r="F2037" s="11"/>
      <x:c r="G2037" s="11"/>
      <x:c r="H2037" s="11"/>
      <x:c r="I2037" s="11" t="s">
        <x:v>4166</x:v>
      </x:c>
      <x:c r="J2037" s="11" t="s">
        <x:v>160</x:v>
      </x:c>
      <x:c r="K2037" s="11" t="s">
        <x:v>4283</x:v>
      </x:c>
      <x:c r="L2037" s="11" t="s">
        <x:v>8126</x:v>
      </x:c>
      <x:c r="M2037" s="11" t="s">
        <x:v>8127</x:v>
      </x:c>
      <x:c r="N2037" s="11" t="s">
        <x:v>20</x:v>
      </x:c>
      <x:c r="O2037" s="13" t="s">
        <x:v>21</x:v>
      </x:c>
      <x:c r="P2037" s="45"/>
      <x:c r="Q2037" s="45"/>
      <x:c r="R2037" s="44"/>
      <x:c r="S2037" s="44"/>
      <x:c r="T2037" s="44"/>
      <x:c r="U2037" s="44"/>
      <x:c r="V2037" s="44"/>
      <x:c r="W2037" s="44"/>
    </x:row>
    <x:row r="2038" ht="30" customHeight="1">
      <x:c r="A2038" s="11" t="s">
        <x:v>4166</x:v>
      </x:c>
      <x:c r="B2038" s="11" t="s">
        <x:v>8128</x:v>
      </x:c>
      <x:c r="C2038" s="11" t="s">
        <x:v>8129</x:v>
      </x:c>
      <x:c r="D2038" s="11" t="s">
        <x:v>8130</x:v>
      </x:c>
      <x:c r="E2038" s="11"/>
      <x:c r="F2038" s="11"/>
      <x:c r="G2038" s="11"/>
      <x:c r="H2038" s="11"/>
      <x:c r="I2038" s="11" t="s">
        <x:v>4166</x:v>
      </x:c>
      <x:c r="J2038" s="11" t="s">
        <x:v>101</x:v>
      </x:c>
      <x:c r="K2038" s="11" t="s">
        <x:v>4187</x:v>
      </x:c>
      <x:c r="L2038" s="11" t="s">
        <x:v>4102</x:v>
      </x:c>
      <x:c r="M2038" s="11" t="s">
        <x:v>8131</x:v>
      </x:c>
      <x:c r="N2038" s="11" t="s">
        <x:v>20</x:v>
      </x:c>
      <x:c r="O2038" s="13" t="s">
        <x:v>21</x:v>
      </x:c>
      <x:c r="P2038" s="45"/>
      <x:c r="Q2038" s="45"/>
      <x:c r="R2038" s="44"/>
      <x:c r="S2038" s="44"/>
      <x:c r="T2038" s="44"/>
      <x:c r="U2038" s="44"/>
      <x:c r="V2038" s="44"/>
      <x:c r="W2038" s="44"/>
    </x:row>
    <x:row r="2039" ht="30" customHeight="1">
      <x:c r="A2039" s="11" t="s">
        <x:v>4166</x:v>
      </x:c>
      <x:c r="B2039" s="11" t="s">
        <x:v>8132</x:v>
      </x:c>
      <x:c r="C2039" s="11" t="s">
        <x:v>8133</x:v>
      </x:c>
      <x:c r="D2039" s="11" t="s">
        <x:v>8134</x:v>
      </x:c>
      <x:c r="E2039" s="11"/>
      <x:c r="F2039" s="11"/>
      <x:c r="G2039" s="11"/>
      <x:c r="H2039" s="11"/>
      <x:c r="I2039" s="11" t="s">
        <x:v>4166</x:v>
      </x:c>
      <x:c r="J2039" s="11" t="s">
        <x:v>138</x:v>
      </x:c>
      <x:c r="K2039" s="11" t="s">
        <x:v>4187</x:v>
      </x:c>
      <x:c r="L2039" s="11" t="s">
        <x:v>8135</x:v>
      </x:c>
      <x:c r="M2039" s="11" t="s">
        <x:v>5714</x:v>
      </x:c>
      <x:c r="N2039" s="11" t="s">
        <x:v>344</x:v>
      </x:c>
      <x:c r="O2039" s="13" t="s">
        <x:v>345</x:v>
      </x:c>
      <x:c r="P2039" s="45"/>
      <x:c r="Q2039" s="45"/>
      <x:c r="R2039" s="44"/>
      <x:c r="S2039" s="44"/>
      <x:c r="T2039" s="44"/>
      <x:c r="U2039" s="44"/>
      <x:c r="V2039" s="44"/>
      <x:c r="W2039" s="44"/>
    </x:row>
    <x:row r="2040" ht="30" customHeight="1">
      <x:c r="A2040" s="11" t="s">
        <x:v>4166</x:v>
      </x:c>
      <x:c r="B2040" s="11" t="s">
        <x:v>8136</x:v>
      </x:c>
      <x:c r="C2040" s="11" t="s">
        <x:v>8137</x:v>
      </x:c>
      <x:c r="D2040" s="11" t="s">
        <x:v>8138</x:v>
      </x:c>
      <x:c r="E2040" s="11"/>
      <x:c r="F2040" s="11"/>
      <x:c r="G2040" s="11"/>
      <x:c r="H2040" s="11"/>
      <x:c r="I2040" s="11" t="s">
        <x:v>4166</x:v>
      </x:c>
      <x:c r="J2040" s="11" t="s">
        <x:v>101</x:v>
      </x:c>
      <x:c r="K2040" s="11" t="s">
        <x:v>4208</x:v>
      </x:c>
      <x:c r="L2040" s="11" t="s">
        <x:v>6087</x:v>
      </x:c>
      <x:c r="M2040" s="11" t="s">
        <x:v>8139</x:v>
      </x:c>
      <x:c r="N2040" s="11" t="s">
        <x:v>20</x:v>
      </x:c>
      <x:c r="O2040" s="13" t="s">
        <x:v>21</x:v>
      </x:c>
      <x:c r="P2040" s="45"/>
      <x:c r="Q2040" s="45"/>
      <x:c r="R2040" s="44"/>
      <x:c r="S2040" s="44"/>
      <x:c r="T2040" s="44"/>
      <x:c r="U2040" s="44"/>
      <x:c r="V2040" s="44"/>
      <x:c r="W2040" s="44"/>
    </x:row>
    <x:row r="2041" ht="30" customHeight="1">
      <x:c r="A2041" s="11" t="s">
        <x:v>4166</x:v>
      </x:c>
      <x:c r="B2041" s="11" t="s">
        <x:v>8140</x:v>
      </x:c>
      <x:c r="C2041" s="11" t="s">
        <x:v>8141</x:v>
      </x:c>
      <x:c r="D2041" s="11" t="s">
        <x:v>8142</x:v>
      </x:c>
      <x:c r="E2041" s="11"/>
      <x:c r="F2041" s="11"/>
      <x:c r="G2041" s="11"/>
      <x:c r="H2041" s="11"/>
      <x:c r="I2041" s="11" t="s">
        <x:v>4166</x:v>
      </x:c>
      <x:c r="J2041" s="11" t="s">
        <x:v>89</x:v>
      </x:c>
      <x:c r="K2041" s="11" t="s">
        <x:v>4573</x:v>
      </x:c>
      <x:c r="L2041" s="11" t="s">
        <x:v>299</x:v>
      </x:c>
      <x:c r="M2041" s="11" t="s">
        <x:v>8143</x:v>
      </x:c>
      <x:c r="N2041" s="11" t="s">
        <x:v>20</x:v>
      </x:c>
      <x:c r="O2041" s="13" t="s">
        <x:v>21</x:v>
      </x:c>
      <x:c r="P2041" s="45"/>
      <x:c r="Q2041" s="45"/>
      <x:c r="R2041" s="44"/>
      <x:c r="S2041" s="44"/>
      <x:c r="T2041" s="44"/>
      <x:c r="U2041" s="44"/>
      <x:c r="V2041" s="44"/>
      <x:c r="W2041" s="44"/>
    </x:row>
    <x:row r="2042" ht="30" customHeight="1">
      <x:c r="A2042" s="11" t="s">
        <x:v>4166</x:v>
      </x:c>
      <x:c r="B2042" s="11" t="s">
        <x:v>8144</x:v>
      </x:c>
      <x:c r="C2042" s="11" t="s">
        <x:v>8145</x:v>
      </x:c>
      <x:c r="D2042" s="11" t="s">
        <x:v>8146</x:v>
      </x:c>
      <x:c r="E2042" s="11"/>
      <x:c r="F2042" s="11"/>
      <x:c r="G2042" s="11"/>
      <x:c r="H2042" s="11"/>
      <x:c r="I2042" s="11" t="s">
        <x:v>4166</x:v>
      </x:c>
      <x:c r="J2042" s="11" t="s">
        <x:v>101</x:v>
      </x:c>
      <x:c r="K2042" s="11" t="s">
        <x:v>4174</x:v>
      </x:c>
      <x:c r="L2042" s="11" t="s">
        <x:v>8147</x:v>
      </x:c>
      <x:c r="M2042" s="11" t="s">
        <x:v>8148</x:v>
      </x:c>
      <x:c r="N2042" s="11" t="s">
        <x:v>20</x:v>
      </x:c>
      <x:c r="O2042" s="13" t="s">
        <x:v>21</x:v>
      </x:c>
      <x:c r="P2042" s="45"/>
      <x:c r="Q2042" s="45"/>
      <x:c r="R2042" s="44"/>
      <x:c r="S2042" s="44"/>
      <x:c r="T2042" s="44"/>
      <x:c r="U2042" s="44"/>
      <x:c r="V2042" s="44"/>
      <x:c r="W2042" s="44"/>
    </x:row>
    <x:row r="2043" ht="30" customHeight="1">
      <x:c r="A2043" s="11" t="s">
        <x:v>4166</x:v>
      </x:c>
      <x:c r="B2043" s="11" t="s">
        <x:v>8149</x:v>
      </x:c>
      <x:c r="C2043" s="11" t="s">
        <x:v>8150</x:v>
      </x:c>
      <x:c r="D2043" s="11" t="s">
        <x:v>8151</x:v>
      </x:c>
      <x:c r="E2043" s="11"/>
      <x:c r="F2043" s="11"/>
      <x:c r="G2043" s="11"/>
      <x:c r="H2043" s="11"/>
      <x:c r="I2043" s="11" t="s">
        <x:v>4166</x:v>
      </x:c>
      <x:c r="J2043" s="11" t="s">
        <x:v>101</x:v>
      </x:c>
      <x:c r="K2043" s="11" t="s">
        <x:v>4199</x:v>
      </x:c>
      <x:c r="L2043" s="11" t="s">
        <x:v>8152</x:v>
      </x:c>
      <x:c r="M2043" s="11" t="s">
        <x:v>8153</x:v>
      </x:c>
      <x:c r="N2043" s="11" t="s">
        <x:v>20</x:v>
      </x:c>
      <x:c r="O2043" s="13" t="s">
        <x:v>21</x:v>
      </x:c>
      <x:c r="P2043" s="45"/>
      <x:c r="Q2043" s="45"/>
      <x:c r="R2043" s="44"/>
      <x:c r="S2043" s="44"/>
      <x:c r="T2043" s="44"/>
      <x:c r="U2043" s="44"/>
      <x:c r="V2043" s="44"/>
      <x:c r="W2043" s="44"/>
    </x:row>
    <x:row r="2044" ht="30" customHeight="1">
      <x:c r="A2044" s="11" t="s">
        <x:v>4166</x:v>
      </x:c>
      <x:c r="B2044" s="11" t="s">
        <x:v>8154</x:v>
      </x:c>
      <x:c r="C2044" s="11" t="s">
        <x:v>8155</x:v>
      </x:c>
      <x:c r="D2044" s="11" t="s">
        <x:v>8156</x:v>
      </x:c>
      <x:c r="E2044" s="11"/>
      <x:c r="F2044" s="11"/>
      <x:c r="G2044" s="11"/>
      <x:c r="H2044" s="11"/>
      <x:c r="I2044" s="11" t="s">
        <x:v>4166</x:v>
      </x:c>
      <x:c r="J2044" s="11" t="s">
        <x:v>26</x:v>
      </x:c>
      <x:c r="K2044" s="11" t="s">
        <x:v>4208</x:v>
      </x:c>
      <x:c r="L2044" s="11" t="s">
        <x:v>8157</x:v>
      </x:c>
      <x:c r="M2044" s="11" t="s">
        <x:v>8158</x:v>
      </x:c>
      <x:c r="N2044" s="11" t="s">
        <x:v>20</x:v>
      </x:c>
      <x:c r="O2044" s="13" t="s">
        <x:v>21</x:v>
      </x:c>
      <x:c r="P2044" s="45"/>
      <x:c r="Q2044" s="45"/>
      <x:c r="R2044" s="44"/>
      <x:c r="S2044" s="44"/>
      <x:c r="T2044" s="44"/>
      <x:c r="U2044" s="44"/>
      <x:c r="V2044" s="44"/>
      <x:c r="W2044" s="44"/>
    </x:row>
    <x:row r="2045" ht="30" customHeight="1">
      <x:c r="A2045" s="11" t="s">
        <x:v>4166</x:v>
      </x:c>
      <x:c r="B2045" s="11" t="s">
        <x:v>8159</x:v>
      </x:c>
      <x:c r="C2045" s="11" t="s">
        <x:v>8160</x:v>
      </x:c>
      <x:c r="D2045" s="11" t="s">
        <x:v>8161</x:v>
      </x:c>
      <x:c r="E2045" s="11"/>
      <x:c r="F2045" s="11"/>
      <x:c r="G2045" s="11"/>
      <x:c r="H2045" s="11"/>
      <x:c r="I2045" s="11" t="s">
        <x:v>4166</x:v>
      </x:c>
      <x:c r="J2045" s="11" t="s">
        <x:v>166</x:v>
      </x:c>
      <x:c r="K2045" s="11" t="s">
        <x:v>4283</x:v>
      </x:c>
      <x:c r="L2045" s="11" t="s">
        <x:v>744</x:v>
      </x:c>
      <x:c r="M2045" s="11" t="s">
        <x:v>8162</x:v>
      </x:c>
      <x:c r="N2045" s="11" t="s">
        <x:v>20</x:v>
      </x:c>
      <x:c r="O2045" s="13" t="s">
        <x:v>21</x:v>
      </x:c>
      <x:c r="P2045" s="45"/>
      <x:c r="Q2045" s="45"/>
      <x:c r="R2045" s="44"/>
      <x:c r="S2045" s="44"/>
      <x:c r="T2045" s="44"/>
      <x:c r="U2045" s="44"/>
      <x:c r="V2045" s="44"/>
      <x:c r="W2045" s="44"/>
    </x:row>
    <x:row r="2046" ht="30" customHeight="1">
      <x:c r="A2046" s="11" t="s">
        <x:v>4166</x:v>
      </x:c>
      <x:c r="B2046" s="11" t="s">
        <x:v>8163</x:v>
      </x:c>
      <x:c r="C2046" s="11" t="s">
        <x:v>8164</x:v>
      </x:c>
      <x:c r="D2046" s="11" t="s">
        <x:v>8165</x:v>
      </x:c>
      <x:c r="E2046" s="11"/>
      <x:c r="F2046" s="11"/>
      <x:c r="G2046" s="11"/>
      <x:c r="H2046" s="11"/>
      <x:c r="I2046" s="11" t="s">
        <x:v>4166</x:v>
      </x:c>
      <x:c r="J2046" s="11" t="s">
        <x:v>4182</x:v>
      </x:c>
      <x:c r="K2046" s="11" t="s">
        <x:v>4174</x:v>
      </x:c>
      <x:c r="L2046" s="11" t="s">
        <x:v>859</x:v>
      </x:c>
      <x:c r="M2046" s="11" t="s">
        <x:v>8166</x:v>
      </x:c>
      <x:c r="N2046" s="11" t="s">
        <x:v>20</x:v>
      </x:c>
      <x:c r="O2046" s="13" t="s">
        <x:v>21</x:v>
      </x:c>
      <x:c r="P2046" s="45"/>
      <x:c r="Q2046" s="45"/>
      <x:c r="R2046" s="44"/>
      <x:c r="S2046" s="44"/>
      <x:c r="T2046" s="44"/>
      <x:c r="U2046" s="44"/>
      <x:c r="V2046" s="44"/>
      <x:c r="W2046" s="44"/>
    </x:row>
    <x:row r="2047" ht="30" customHeight="1">
      <x:c r="A2047" s="11" t="s">
        <x:v>4166</x:v>
      </x:c>
      <x:c r="B2047" s="11" t="s">
        <x:v>8167</x:v>
      </x:c>
      <x:c r="C2047" s="11" t="s">
        <x:v>8168</x:v>
      </x:c>
      <x:c r="D2047" s="11" t="s">
        <x:v>8169</x:v>
      </x:c>
      <x:c r="E2047" s="11"/>
      <x:c r="F2047" s="11"/>
      <x:c r="G2047" s="11"/>
      <x:c r="H2047" s="11"/>
      <x:c r="I2047" s="11" t="s">
        <x:v>4166</x:v>
      </x:c>
      <x:c r="J2047" s="11" t="s">
        <x:v>16</x:v>
      </x:c>
      <x:c r="K2047" s="11" t="s">
        <x:v>4187</x:v>
      </x:c>
      <x:c r="L2047" s="11" t="s">
        <x:v>8170</x:v>
      </x:c>
      <x:c r="M2047" s="11" t="s">
        <x:v>8171</x:v>
      </x:c>
      <x:c r="N2047" s="11" t="s">
        <x:v>20</x:v>
      </x:c>
      <x:c r="O2047" s="13" t="s">
        <x:v>21</x:v>
      </x:c>
      <x:c r="P2047" s="45"/>
      <x:c r="Q2047" s="45"/>
      <x:c r="R2047" s="44"/>
      <x:c r="S2047" s="44"/>
      <x:c r="T2047" s="44"/>
      <x:c r="U2047" s="44"/>
      <x:c r="V2047" s="44"/>
      <x:c r="W2047" s="44"/>
    </x:row>
    <x:row r="2048" ht="30" customHeight="1">
      <x:c r="A2048" s="11" t="s">
        <x:v>4166</x:v>
      </x:c>
      <x:c r="B2048" s="11" t="s">
        <x:v>8172</x:v>
      </x:c>
      <x:c r="C2048" s="11" t="s">
        <x:v>8173</x:v>
      </x:c>
      <x:c r="D2048" s="11" t="s">
        <x:v>8174</x:v>
      </x:c>
      <x:c r="E2048" s="11"/>
      <x:c r="F2048" s="11"/>
      <x:c r="G2048" s="11"/>
      <x:c r="H2048" s="11"/>
      <x:c r="I2048" s="11" t="s">
        <x:v>4166</x:v>
      </x:c>
      <x:c r="J2048" s="11" t="s">
        <x:v>47</x:v>
      </x:c>
      <x:c r="K2048" s="11" t="s">
        <x:v>4174</x:v>
      </x:c>
      <x:c r="L2048" s="11" t="s">
        <x:v>5217</x:v>
      </x:c>
      <x:c r="M2048" s="11" t="s">
        <x:v>8175</x:v>
      </x:c>
      <x:c r="N2048" s="11" t="s">
        <x:v>20</x:v>
      </x:c>
      <x:c r="O2048" s="13" t="s">
        <x:v>21</x:v>
      </x:c>
      <x:c r="P2048" s="45"/>
      <x:c r="Q2048" s="45"/>
      <x:c r="R2048" s="44"/>
      <x:c r="S2048" s="44"/>
      <x:c r="T2048" s="44"/>
      <x:c r="U2048" s="44"/>
      <x:c r="V2048" s="44"/>
      <x:c r="W2048" s="44"/>
    </x:row>
    <x:row r="2049" ht="30" customHeight="1">
      <x:c r="A2049" s="11" t="s">
        <x:v>4166</x:v>
      </x:c>
      <x:c r="B2049" s="11" t="s">
        <x:v>8176</x:v>
      </x:c>
      <x:c r="C2049" s="11" t="s">
        <x:v>8177</x:v>
      </x:c>
      <x:c r="D2049" s="11" t="s">
        <x:v>8178</x:v>
      </x:c>
      <x:c r="E2049" s="11"/>
      <x:c r="F2049" s="11"/>
      <x:c r="G2049" s="11"/>
      <x:c r="H2049" s="11"/>
      <x:c r="I2049" s="11" t="s">
        <x:v>4166</x:v>
      </x:c>
      <x:c r="J2049" s="11" t="s">
        <x:v>26</x:v>
      </x:c>
      <x:c r="K2049" s="11" t="s">
        <x:v>4199</x:v>
      </x:c>
      <x:c r="L2049" s="11" t="s">
        <x:v>8179</x:v>
      </x:c>
      <x:c r="M2049" s="11" t="s">
        <x:v>8180</x:v>
      </x:c>
      <x:c r="N2049" s="11" t="s">
        <x:v>20</x:v>
      </x:c>
      <x:c r="O2049" s="13" t="s">
        <x:v>21</x:v>
      </x:c>
      <x:c r="P2049" s="45"/>
      <x:c r="Q2049" s="45"/>
      <x:c r="R2049" s="44"/>
      <x:c r="S2049" s="44"/>
      <x:c r="T2049" s="44"/>
      <x:c r="U2049" s="44"/>
      <x:c r="V2049" s="44"/>
      <x:c r="W2049" s="44"/>
    </x:row>
    <x:row r="2050" ht="30" customHeight="1">
      <x:c r="A2050" s="11" t="s">
        <x:v>4166</x:v>
      </x:c>
      <x:c r="B2050" s="11" t="s">
        <x:v>8181</x:v>
      </x:c>
      <x:c r="C2050" s="11" t="s">
        <x:v>8182</x:v>
      </x:c>
      <x:c r="D2050" s="11" t="s">
        <x:v>8183</x:v>
      </x:c>
      <x:c r="E2050" s="11"/>
      <x:c r="F2050" s="11"/>
      <x:c r="G2050" s="11"/>
      <x:c r="H2050" s="11"/>
      <x:c r="I2050" s="11" t="s">
        <x:v>4166</x:v>
      </x:c>
      <x:c r="J2050" s="11" t="s">
        <x:v>47</x:v>
      </x:c>
      <x:c r="K2050" s="11" t="s">
        <x:v>4199</x:v>
      </x:c>
      <x:c r="L2050" s="11" t="s">
        <x:v>3260</x:v>
      </x:c>
      <x:c r="M2050" s="11" t="s">
        <x:v>8184</x:v>
      </x:c>
      <x:c r="N2050" s="11" t="s">
        <x:v>20</x:v>
      </x:c>
      <x:c r="O2050" s="13" t="s">
        <x:v>21</x:v>
      </x:c>
      <x:c r="P2050" s="45"/>
      <x:c r="Q2050" s="45"/>
      <x:c r="R2050" s="44"/>
      <x:c r="S2050" s="44"/>
      <x:c r="T2050" s="44"/>
      <x:c r="U2050" s="44"/>
      <x:c r="V2050" s="44"/>
      <x:c r="W2050" s="44"/>
    </x:row>
    <x:row r="2051" ht="30" customHeight="1">
      <x:c r="A2051" s="11" t="s">
        <x:v>4166</x:v>
      </x:c>
      <x:c r="B2051" s="11" t="s">
        <x:v>8185</x:v>
      </x:c>
      <x:c r="C2051" s="11" t="s">
        <x:v>8186</x:v>
      </x:c>
      <x:c r="D2051" s="11" t="s">
        <x:v>8187</x:v>
      </x:c>
      <x:c r="E2051" s="11"/>
      <x:c r="F2051" s="11"/>
      <x:c r="G2051" s="11"/>
      <x:c r="H2051" s="11"/>
      <x:c r="I2051" s="11" t="s">
        <x:v>4166</x:v>
      </x:c>
      <x:c r="J2051" s="11" t="s">
        <x:v>26</x:v>
      </x:c>
      <x:c r="K2051" s="11" t="s">
        <x:v>4178</x:v>
      </x:c>
      <x:c r="L2051" s="11" t="s">
        <x:v>7906</x:v>
      </x:c>
      <x:c r="M2051" s="11" t="s">
        <x:v>8188</x:v>
      </x:c>
      <x:c r="N2051" s="11" t="s">
        <x:v>20</x:v>
      </x:c>
      <x:c r="O2051" s="13" t="s">
        <x:v>21</x:v>
      </x:c>
      <x:c r="P2051" s="45"/>
      <x:c r="Q2051" s="45"/>
      <x:c r="R2051" s="44"/>
      <x:c r="S2051" s="44"/>
      <x:c r="T2051" s="44"/>
      <x:c r="U2051" s="44"/>
      <x:c r="V2051" s="44"/>
      <x:c r="W2051" s="44"/>
    </x:row>
    <x:row r="2052" ht="30" customHeight="1">
      <x:c r="A2052" s="11" t="s">
        <x:v>4166</x:v>
      </x:c>
      <x:c r="B2052" s="11" t="s">
        <x:v>8189</x:v>
      </x:c>
      <x:c r="C2052" s="11" t="s">
        <x:v>8190</x:v>
      </x:c>
      <x:c r="D2052" s="11" t="s">
        <x:v>8191</x:v>
      </x:c>
      <x:c r="E2052" s="11"/>
      <x:c r="F2052" s="11"/>
      <x:c r="G2052" s="11"/>
      <x:c r="H2052" s="11"/>
      <x:c r="I2052" s="11" t="s">
        <x:v>4166</x:v>
      </x:c>
      <x:c r="J2052" s="11" t="s">
        <x:v>206</x:v>
      </x:c>
      <x:c r="K2052" s="11" t="s">
        <x:v>4199</x:v>
      </x:c>
      <x:c r="L2052" s="11" t="s">
        <x:v>318</x:v>
      </x:c>
      <x:c r="M2052" s="11" t="s">
        <x:v>8192</x:v>
      </x:c>
      <x:c r="N2052" s="11" t="s">
        <x:v>20</x:v>
      </x:c>
      <x:c r="O2052" s="13" t="s">
        <x:v>21</x:v>
      </x:c>
      <x:c r="P2052" s="45"/>
      <x:c r="Q2052" s="45"/>
      <x:c r="R2052" s="44"/>
      <x:c r="S2052" s="44"/>
      <x:c r="T2052" s="44"/>
      <x:c r="U2052" s="44"/>
      <x:c r="V2052" s="44"/>
      <x:c r="W2052" s="44"/>
    </x:row>
    <x:row r="2053" ht="30" customHeight="1">
      <x:c r="A2053" s="11" t="s">
        <x:v>4166</x:v>
      </x:c>
      <x:c r="B2053" s="11" t="s">
        <x:v>8193</x:v>
      </x:c>
      <x:c r="C2053" s="11" t="s">
        <x:v>8194</x:v>
      </x:c>
      <x:c r="D2053" s="11" t="s">
        <x:v>8195</x:v>
      </x:c>
      <x:c r="E2053" s="11"/>
      <x:c r="F2053" s="11"/>
      <x:c r="G2053" s="11"/>
      <x:c r="H2053" s="11"/>
      <x:c r="I2053" s="11" t="s">
        <x:v>4166</x:v>
      </x:c>
      <x:c r="J2053" s="11" t="s">
        <x:v>4182</x:v>
      </x:c>
      <x:c r="K2053" s="11" t="s">
        <x:v>4199</x:v>
      </x:c>
      <x:c r="L2053" s="11" t="s">
        <x:v>8196</x:v>
      </x:c>
      <x:c r="M2053" s="11" t="s">
        <x:v>8197</x:v>
      </x:c>
      <x:c r="N2053" s="11" t="s">
        <x:v>20</x:v>
      </x:c>
      <x:c r="O2053" s="13" t="s">
        <x:v>21</x:v>
      </x:c>
      <x:c r="P2053" s="45"/>
      <x:c r="Q2053" s="45"/>
      <x:c r="R2053" s="44"/>
      <x:c r="S2053" s="44"/>
      <x:c r="T2053" s="44"/>
      <x:c r="U2053" s="44"/>
      <x:c r="V2053" s="44"/>
      <x:c r="W2053" s="44"/>
    </x:row>
    <x:row r="2054" ht="30" customHeight="1">
      <x:c r="A2054" s="11" t="s">
        <x:v>4166</x:v>
      </x:c>
      <x:c r="B2054" s="11" t="s">
        <x:v>8198</x:v>
      </x:c>
      <x:c r="C2054" s="11" t="s">
        <x:v>8199</x:v>
      </x:c>
      <x:c r="D2054" s="11" t="s">
        <x:v>8200</x:v>
      </x:c>
      <x:c r="E2054" s="11"/>
      <x:c r="F2054" s="11"/>
      <x:c r="G2054" s="11"/>
      <x:c r="H2054" s="11"/>
      <x:c r="I2054" s="11" t="s">
        <x:v>4166</x:v>
      </x:c>
      <x:c r="J2054" s="11" t="s">
        <x:v>59</x:v>
      </x:c>
      <x:c r="K2054" s="11" t="s">
        <x:v>4195</x:v>
      </x:c>
      <x:c r="L2054" s="11" t="s">
        <x:v>8201</x:v>
      </x:c>
      <x:c r="M2054" s="11" t="s">
        <x:v>8202</x:v>
      </x:c>
      <x:c r="N2054" s="11" t="s">
        <x:v>20</x:v>
      </x:c>
      <x:c r="O2054" s="13" t="s">
        <x:v>21</x:v>
      </x:c>
      <x:c r="P2054" s="45"/>
      <x:c r="Q2054" s="45"/>
      <x:c r="R2054" s="44"/>
      <x:c r="S2054" s="44"/>
      <x:c r="T2054" s="44"/>
      <x:c r="U2054" s="44"/>
      <x:c r="V2054" s="44"/>
      <x:c r="W2054" s="44"/>
    </x:row>
    <x:row r="2055" ht="30" customHeight="1">
      <x:c r="A2055" s="11" t="s">
        <x:v>4166</x:v>
      </x:c>
      <x:c r="B2055" s="11" t="s">
        <x:v>8203</x:v>
      </x:c>
      <x:c r="C2055" s="11" t="s">
        <x:v>8204</x:v>
      </x:c>
      <x:c r="D2055" s="11" t="s">
        <x:v>8205</x:v>
      </x:c>
      <x:c r="E2055" s="11"/>
      <x:c r="F2055" s="11"/>
      <x:c r="G2055" s="11"/>
      <x:c r="H2055" s="11"/>
      <x:c r="I2055" s="11" t="s">
        <x:v>4166</x:v>
      </x:c>
      <x:c r="J2055" s="11" t="s">
        <x:v>206</x:v>
      </x:c>
      <x:c r="K2055" s="11" t="s">
        <x:v>4283</x:v>
      </x:c>
      <x:c r="L2055" s="11" t="s">
        <x:v>8206</x:v>
      </x:c>
      <x:c r="M2055" s="11" t="s">
        <x:v>8207</x:v>
      </x:c>
      <x:c r="N2055" s="11" t="s">
        <x:v>20</x:v>
      </x:c>
      <x:c r="O2055" s="13" t="s">
        <x:v>21</x:v>
      </x:c>
      <x:c r="P2055" s="45"/>
      <x:c r="Q2055" s="45"/>
      <x:c r="R2055" s="44"/>
      <x:c r="S2055" s="44"/>
      <x:c r="T2055" s="44"/>
      <x:c r="U2055" s="44"/>
      <x:c r="V2055" s="44"/>
      <x:c r="W2055" s="44"/>
    </x:row>
    <x:row r="2056" ht="30" customHeight="1">
      <x:c r="A2056" s="11" t="s">
        <x:v>4166</x:v>
      </x:c>
      <x:c r="B2056" s="11" t="s">
        <x:v>8208</x:v>
      </x:c>
      <x:c r="C2056" s="11" t="s">
        <x:v>8209</x:v>
      </x:c>
      <x:c r="D2056" s="11" t="s">
        <x:v>8210</x:v>
      </x:c>
      <x:c r="E2056" s="11"/>
      <x:c r="F2056" s="11"/>
      <x:c r="G2056" s="11"/>
      <x:c r="H2056" s="11"/>
      <x:c r="I2056" s="11" t="s">
        <x:v>4166</x:v>
      </x:c>
      <x:c r="J2056" s="11" t="s">
        <x:v>236</x:v>
      </x:c>
      <x:c r="K2056" s="11" t="s">
        <x:v>4199</x:v>
      </x:c>
      <x:c r="L2056" s="11" t="s">
        <x:v>8211</x:v>
      </x:c>
      <x:c r="M2056" s="11" t="s">
        <x:v>8212</x:v>
      </x:c>
      <x:c r="N2056" s="11" t="s">
        <x:v>20</x:v>
      </x:c>
      <x:c r="O2056" s="13" t="s">
        <x:v>21</x:v>
      </x:c>
      <x:c r="P2056" s="45"/>
      <x:c r="Q2056" s="45"/>
      <x:c r="R2056" s="44"/>
      <x:c r="S2056" s="44"/>
      <x:c r="T2056" s="44"/>
      <x:c r="U2056" s="44"/>
      <x:c r="V2056" s="44"/>
      <x:c r="W2056" s="44"/>
    </x:row>
    <x:row r="2057" ht="30" customHeight="1">
      <x:c r="A2057" s="11" t="s">
        <x:v>4166</x:v>
      </x:c>
      <x:c r="B2057" s="11" t="s">
        <x:v>8213</x:v>
      </x:c>
      <x:c r="C2057" s="11" t="s">
        <x:v>8214</x:v>
      </x:c>
      <x:c r="D2057" s="11" t="s">
        <x:v>8215</x:v>
      </x:c>
      <x:c r="E2057" s="11"/>
      <x:c r="F2057" s="11"/>
      <x:c r="G2057" s="11"/>
      <x:c r="H2057" s="11"/>
      <x:c r="I2057" s="11" t="s">
        <x:v>4166</x:v>
      </x:c>
      <x:c r="J2057" s="11" t="s">
        <x:v>122</x:v>
      </x:c>
      <x:c r="K2057" s="11" t="s">
        <x:v>4178</x:v>
      </x:c>
      <x:c r="L2057" s="11" t="s">
        <x:v>150</x:v>
      </x:c>
      <x:c r="M2057" s="11" t="s">
        <x:v>8216</x:v>
      </x:c>
      <x:c r="N2057" s="11" t="s">
        <x:v>20</x:v>
      </x:c>
      <x:c r="O2057" s="13" t="s">
        <x:v>21</x:v>
      </x:c>
      <x:c r="P2057" s="45"/>
      <x:c r="Q2057" s="45"/>
      <x:c r="R2057" s="44"/>
      <x:c r="S2057" s="44"/>
      <x:c r="T2057" s="44"/>
      <x:c r="U2057" s="44"/>
      <x:c r="V2057" s="44"/>
      <x:c r="W2057" s="44"/>
    </x:row>
    <x:row r="2058" ht="30" customHeight="1">
      <x:c r="A2058" s="11" t="s">
        <x:v>4166</x:v>
      </x:c>
      <x:c r="B2058" s="11" t="s">
        <x:v>8217</x:v>
      </x:c>
      <x:c r="C2058" s="11" t="s">
        <x:v>8218</x:v>
      </x:c>
      <x:c r="D2058" s="11" t="s">
        <x:v>8219</x:v>
      </x:c>
      <x:c r="E2058" s="11"/>
      <x:c r="F2058" s="11"/>
      <x:c r="G2058" s="11"/>
      <x:c r="H2058" s="11"/>
      <x:c r="I2058" s="11" t="s">
        <x:v>4166</x:v>
      </x:c>
      <x:c r="J2058" s="11" t="s">
        <x:v>40</x:v>
      </x:c>
      <x:c r="K2058" s="11" t="s">
        <x:v>4195</x:v>
      </x:c>
      <x:c r="L2058" s="11" t="s">
        <x:v>5123</x:v>
      </x:c>
      <x:c r="M2058" s="11" t="s">
        <x:v>8220</x:v>
      </x:c>
      <x:c r="N2058" s="11" t="s">
        <x:v>20</x:v>
      </x:c>
      <x:c r="O2058" s="13" t="s">
        <x:v>21</x:v>
      </x:c>
      <x:c r="P2058" s="45"/>
      <x:c r="Q2058" s="45"/>
      <x:c r="R2058" s="44"/>
      <x:c r="S2058" s="44"/>
      <x:c r="T2058" s="44"/>
      <x:c r="U2058" s="44"/>
      <x:c r="V2058" s="44"/>
      <x:c r="W2058" s="44"/>
    </x:row>
    <x:row r="2059" ht="30" customHeight="1">
      <x:c r="A2059" s="11" t="s">
        <x:v>4166</x:v>
      </x:c>
      <x:c r="B2059" s="11" t="s">
        <x:v>8221</x:v>
      </x:c>
      <x:c r="C2059" s="11" t="s">
        <x:v>8222</x:v>
      </x:c>
      <x:c r="D2059" s="11" t="s">
        <x:v>8223</x:v>
      </x:c>
      <x:c r="E2059" s="11"/>
      <x:c r="F2059" s="11"/>
      <x:c r="G2059" s="11"/>
      <x:c r="H2059" s="11"/>
      <x:c r="I2059" s="11" t="s">
        <x:v>4166</x:v>
      </x:c>
      <x:c r="J2059" s="11" t="s">
        <x:v>138</x:v>
      </x:c>
      <x:c r="K2059" s="11" t="s">
        <x:v>4208</x:v>
      </x:c>
      <x:c r="L2059" s="11" t="s">
        <x:v>1489</x:v>
      </x:c>
      <x:c r="M2059" s="11" t="s">
        <x:v>8224</x:v>
      </x:c>
      <x:c r="N2059" s="11" t="s">
        <x:v>20</x:v>
      </x:c>
      <x:c r="O2059" s="13" t="s">
        <x:v>21</x:v>
      </x:c>
      <x:c r="P2059" s="45"/>
      <x:c r="Q2059" s="45"/>
      <x:c r="R2059" s="44"/>
      <x:c r="S2059" s="44"/>
      <x:c r="T2059" s="44"/>
      <x:c r="U2059" s="44"/>
      <x:c r="V2059" s="44"/>
      <x:c r="W2059" s="44"/>
    </x:row>
    <x:row r="2060" ht="30" customHeight="1">
      <x:c r="A2060" s="11" t="s">
        <x:v>4166</x:v>
      </x:c>
      <x:c r="B2060" s="11" t="s">
        <x:v>8225</x:v>
      </x:c>
      <x:c r="C2060" s="11" t="s">
        <x:v>8226</x:v>
      </x:c>
      <x:c r="D2060" s="11" t="s">
        <x:v>8227</x:v>
      </x:c>
      <x:c r="E2060" s="11"/>
      <x:c r="F2060" s="11"/>
      <x:c r="G2060" s="11"/>
      <x:c r="H2060" s="11"/>
      <x:c r="I2060" s="11" t="s">
        <x:v>4166</x:v>
      </x:c>
      <x:c r="J2060" s="11" t="s">
        <x:v>4367</x:v>
      </x:c>
      <x:c r="K2060" s="11" t="s">
        <x:v>4178</x:v>
      </x:c>
      <x:c r="L2060" s="11" t="s">
        <x:v>8228</x:v>
      </x:c>
      <x:c r="M2060" s="11" t="s">
        <x:v>8229</x:v>
      </x:c>
      <x:c r="N2060" s="11" t="s">
        <x:v>20</x:v>
      </x:c>
      <x:c r="O2060" s="13" t="s">
        <x:v>21</x:v>
      </x:c>
      <x:c r="P2060" s="45"/>
      <x:c r="Q2060" s="45"/>
      <x:c r="R2060" s="44"/>
      <x:c r="S2060" s="44"/>
      <x:c r="T2060" s="44"/>
      <x:c r="U2060" s="44"/>
      <x:c r="V2060" s="44"/>
      <x:c r="W2060" s="44"/>
    </x:row>
    <x:row r="2061" ht="30" customHeight="1">
      <x:c r="A2061" s="11" t="s">
        <x:v>4166</x:v>
      </x:c>
      <x:c r="B2061" s="11" t="s">
        <x:v>8230</x:v>
      </x:c>
      <x:c r="C2061" s="11" t="s">
        <x:v>8231</x:v>
      </x:c>
      <x:c r="D2061" s="11" t="s">
        <x:v>8232</x:v>
      </x:c>
      <x:c r="E2061" s="11"/>
      <x:c r="F2061" s="11"/>
      <x:c r="G2061" s="11"/>
      <x:c r="H2061" s="11"/>
      <x:c r="I2061" s="11" t="s">
        <x:v>4166</x:v>
      </x:c>
      <x:c r="J2061" s="11" t="s">
        <x:v>160</x:v>
      </x:c>
      <x:c r="K2061" s="11" t="s">
        <x:v>4199</x:v>
      </x:c>
      <x:c r="L2061" s="11" t="s">
        <x:v>377</x:v>
      </x:c>
      <x:c r="M2061" s="11" t="s">
        <x:v>8233</x:v>
      </x:c>
      <x:c r="N2061" s="11" t="s">
        <x:v>20</x:v>
      </x:c>
      <x:c r="O2061" s="13" t="s">
        <x:v>21</x:v>
      </x:c>
      <x:c r="P2061" s="45"/>
      <x:c r="Q2061" s="45"/>
      <x:c r="R2061" s="44"/>
      <x:c r="S2061" s="44"/>
      <x:c r="T2061" s="44"/>
      <x:c r="U2061" s="44"/>
      <x:c r="V2061" s="44"/>
      <x:c r="W2061" s="44"/>
    </x:row>
    <x:row r="2062" ht="30" customHeight="1">
      <x:c r="A2062" s="11" t="s">
        <x:v>4166</x:v>
      </x:c>
      <x:c r="B2062" s="11" t="s">
        <x:v>8234</x:v>
      </x:c>
      <x:c r="C2062" s="11" t="s">
        <x:v>8235</x:v>
      </x:c>
      <x:c r="D2062" s="11" t="s">
        <x:v>8236</x:v>
      </x:c>
      <x:c r="E2062" s="11"/>
      <x:c r="F2062" s="11"/>
      <x:c r="G2062" s="11"/>
      <x:c r="H2062" s="11"/>
      <x:c r="I2062" s="11" t="s">
        <x:v>4166</x:v>
      </x:c>
      <x:c r="J2062" s="11" t="s">
        <x:v>59</x:v>
      </x:c>
      <x:c r="K2062" s="11" t="s">
        <x:v>4187</x:v>
      </x:c>
      <x:c r="L2062" s="11" t="s">
        <x:v>4819</x:v>
      </x:c>
      <x:c r="M2062" s="11" t="s">
        <x:v>8237</x:v>
      </x:c>
      <x:c r="N2062" s="11" t="s">
        <x:v>20</x:v>
      </x:c>
      <x:c r="O2062" s="13" t="s">
        <x:v>21</x:v>
      </x:c>
      <x:c r="P2062" s="45"/>
      <x:c r="Q2062" s="45"/>
      <x:c r="R2062" s="44"/>
      <x:c r="S2062" s="44"/>
      <x:c r="T2062" s="44"/>
      <x:c r="U2062" s="44"/>
      <x:c r="V2062" s="44"/>
      <x:c r="W2062" s="44"/>
    </x:row>
    <x:row r="2063" ht="30" customHeight="1">
      <x:c r="A2063" s="11" t="s">
        <x:v>4166</x:v>
      </x:c>
      <x:c r="B2063" s="11" t="s">
        <x:v>8238</x:v>
      </x:c>
      <x:c r="C2063" s="11" t="s">
        <x:v>8239</x:v>
      </x:c>
      <x:c r="D2063" s="11" t="s">
        <x:v>8240</x:v>
      </x:c>
      <x:c r="E2063" s="11"/>
      <x:c r="F2063" s="11"/>
      <x:c r="G2063" s="11"/>
      <x:c r="H2063" s="11"/>
      <x:c r="I2063" s="11" t="s">
        <x:v>4166</x:v>
      </x:c>
      <x:c r="J2063" s="11" t="s">
        <x:v>206</x:v>
      </x:c>
      <x:c r="K2063" s="11" t="s">
        <x:v>4283</x:v>
      </x:c>
      <x:c r="L2063" s="11" t="s">
        <x:v>489</x:v>
      </x:c>
      <x:c r="M2063" s="11" t="s">
        <x:v>8241</x:v>
      </x:c>
      <x:c r="N2063" s="11" t="s">
        <x:v>20</x:v>
      </x:c>
      <x:c r="O2063" s="13" t="s">
        <x:v>21</x:v>
      </x:c>
      <x:c r="P2063" s="45"/>
      <x:c r="Q2063" s="45"/>
      <x:c r="R2063" s="44"/>
      <x:c r="S2063" s="44"/>
      <x:c r="T2063" s="44"/>
      <x:c r="U2063" s="44"/>
      <x:c r="V2063" s="44"/>
      <x:c r="W2063" s="44"/>
    </x:row>
    <x:row r="2064" ht="30" customHeight="1">
      <x:c r="A2064" s="11" t="s">
        <x:v>4166</x:v>
      </x:c>
      <x:c r="B2064" s="11" t="s">
        <x:v>8242</x:v>
      </x:c>
      <x:c r="C2064" s="11" t="s">
        <x:v>8243</x:v>
      </x:c>
      <x:c r="D2064" s="11" t="s">
        <x:v>8244</x:v>
      </x:c>
      <x:c r="E2064" s="11"/>
      <x:c r="F2064" s="11"/>
      <x:c r="G2064" s="11"/>
      <x:c r="H2064" s="11"/>
      <x:c r="I2064" s="11" t="s">
        <x:v>4166</x:v>
      </x:c>
      <x:c r="J2064" s="11" t="s">
        <x:v>206</x:v>
      </x:c>
      <x:c r="K2064" s="11" t="s">
        <x:v>4187</x:v>
      </x:c>
      <x:c r="L2064" s="11" t="s">
        <x:v>474</x:v>
      </x:c>
      <x:c r="M2064" s="11" t="s">
        <x:v>8245</x:v>
      </x:c>
      <x:c r="N2064" s="11" t="s">
        <x:v>20</x:v>
      </x:c>
      <x:c r="O2064" s="13" t="s">
        <x:v>21</x:v>
      </x:c>
      <x:c r="P2064" s="45"/>
      <x:c r="Q2064" s="45"/>
      <x:c r="R2064" s="44"/>
      <x:c r="S2064" s="44"/>
      <x:c r="T2064" s="44"/>
      <x:c r="U2064" s="44"/>
      <x:c r="V2064" s="44"/>
      <x:c r="W2064" s="44"/>
    </x:row>
    <x:row r="2065" ht="30" customHeight="1">
      <x:c r="A2065" s="11" t="s">
        <x:v>4166</x:v>
      </x:c>
      <x:c r="B2065" s="11" t="s">
        <x:v>8246</x:v>
      </x:c>
      <x:c r="C2065" s="11" t="s">
        <x:v>8247</x:v>
      </x:c>
      <x:c r="D2065" s="11" t="s">
        <x:v>8248</x:v>
      </x:c>
      <x:c r="E2065" s="11"/>
      <x:c r="F2065" s="11"/>
      <x:c r="G2065" s="11"/>
      <x:c r="H2065" s="11"/>
      <x:c r="I2065" s="11" t="s">
        <x:v>4166</x:v>
      </x:c>
      <x:c r="J2065" s="11" t="s">
        <x:v>67</x:v>
      </x:c>
      <x:c r="K2065" s="11" t="s">
        <x:v>4283</x:v>
      </x:c>
      <x:c r="L2065" s="11" t="s">
        <x:v>545</x:v>
      </x:c>
      <x:c r="M2065" s="11" t="s">
        <x:v>8249</x:v>
      </x:c>
      <x:c r="N2065" s="11" t="s">
        <x:v>20</x:v>
      </x:c>
      <x:c r="O2065" s="13" t="s">
        <x:v>21</x:v>
      </x:c>
      <x:c r="P2065" s="45"/>
      <x:c r="Q2065" s="45"/>
      <x:c r="R2065" s="44"/>
      <x:c r="S2065" s="44"/>
      <x:c r="T2065" s="44"/>
      <x:c r="U2065" s="44"/>
      <x:c r="V2065" s="44"/>
      <x:c r="W2065" s="44"/>
    </x:row>
    <x:row r="2066" ht="30" customHeight="1">
      <x:c r="A2066" s="19" t="s">
        <x:v>4166</x:v>
      </x:c>
      <x:c r="B2066" s="19" t="s">
        <x:v>8250</x:v>
      </x:c>
      <x:c r="C2066" s="19" t="s">
        <x:v>8251</x:v>
      </x:c>
      <x:c r="D2066" s="19" t="s">
        <x:v>8252</x:v>
      </x:c>
      <x:c r="E2066" s="19"/>
      <x:c r="F2066" s="19"/>
      <x:c r="G2066" s="19"/>
      <x:c r="H2066" s="19"/>
      <x:c r="I2066" s="19" t="s">
        <x:v>4166</x:v>
      </x:c>
      <x:c r="J2066" s="19" t="s">
        <x:v>236</x:v>
      </x:c>
      <x:c r="K2066" s="19" t="s">
        <x:v>4187</x:v>
      </x:c>
      <x:c r="L2066" s="19" t="s">
        <x:v>8253</x:v>
      </x:c>
      <x:c r="M2066" s="19" t="s">
        <x:v>8254</x:v>
      </x:c>
      <x:c r="N2066" s="19" t="s">
        <x:v>20</x:v>
      </x:c>
      <x:c r="O2066" s="20" t="s">
        <x:v>21</x:v>
      </x:c>
      <x:c r="P2066" s="46"/>
      <x:c r="Q2066" s="46"/>
      <x:c r="R2066" s="44"/>
      <x:c r="S2066" s="44"/>
      <x:c r="T2066" s="44"/>
      <x:c r="U2066" s="44"/>
      <x:c r="V2066" s="44"/>
      <x:c r="W2066" s="44"/>
    </x:row>
  </x:sheetData>
  <x:conditionalFormatting sqref="P2:P2066">
    <x:cfRule type="containsText" dxfId="0" priority="1" operator="between" text="matched_unique_name">
      <x:formula>NOT(ISERROR(SEARCH("matched_unique_name",P2)))</x:formula>
    </x:cfRule>
    <x:cfRule type="containsText" dxfId="1" priority="2" operator="between" text="matched_profile_evidence">
      <x:formula>NOT(ISERROR(SEARCH("matched_profile_evidence",P2)))</x:formula>
    </x:cfRule>
    <x:cfRule type="containsText" dxfId="2" priority="3" operator="between" text="official_roster_fallback">
      <x:formula>NOT(ISERROR(SEARCH("official_roster_fallback",P2)))</x:formula>
    </x:cfRule>
  </x:conditionalFormatting>
  <x:hyperlinks>
    <x:hyperlink xmlns:r="http://schemas.openxmlformats.org/officeDocument/2006/relationships" ref="M2" r:id="R9006d84a94d24463"/>
    <x:hyperlink xmlns:r="http://schemas.openxmlformats.org/officeDocument/2006/relationships" ref="M3" r:id="R1c3ceb52fb8d4539"/>
    <x:hyperlink xmlns:r="http://schemas.openxmlformats.org/officeDocument/2006/relationships" ref="M4" r:id="R186db93dfe454d56"/>
  </x:hyperlink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4.25"/>
  <x:cols>
    <x:col min="1" max="4" width="24" customWidth="1"/>
  </x:cols>
  <x:sheetData>
    <x:row r="1" ht="20.25">
      <x:c r="A1" s="1" t="s">
        <x:v>8255</x:v>
      </x:c>
      <x:c r="B1" s="1"/>
      <x:c r="C1" s="1"/>
      <x:c r="D1" s="1"/>
    </x:row>
    <x:row r="3" ht="15">
      <x:c r="A3" s="2" t="s">
        <x:v>8256</x:v>
      </x:c>
      <x:c r="B3" s="3" t="s">
        <x:v>8257</x:v>
      </x:c>
    </x:row>
    <x:row r="4">
      <x:c r="A4" s="4" t="s">
        <x:v>8258</x:v>
      </x:c>
      <x:c r="B4" s="5">
        <x:v>2065</x:v>
      </x:c>
    </x:row>
    <x:row r="5">
      <x:c r="A5" s="4" t="s">
        <x:v>8259</x:v>
      </x:c>
      <x:c r="B5" s="5">
        <x:v>2052</x:v>
      </x:c>
    </x:row>
    <x:row r="6">
      <x:c r="A6" s="4" t="s">
        <x:v>8260</x:v>
      </x:c>
      <x:c r="B6" s="5">
        <x:v>2042</x:v>
      </x:c>
    </x:row>
    <x:row r="7">
      <x:c r="A7" s="4" t="s">
        <x:v>8261</x:v>
      </x:c>
      <x:c r="B7" s="5">
        <x:v>10</x:v>
      </x:c>
    </x:row>
    <x:row r="8">
      <x:c r="A8" s="6" t="s">
        <x:v>8262</x:v>
      </x:c>
      <x:c r="B8" s="7">
        <x:v>13</x:v>
      </x:c>
    </x:row>
    <x:row r="10" ht="15">
      <x:c r="A10" s="8" t="s">
        <x:v>8263</x:v>
      </x:c>
      <x:c r="B10" s="8" t="s">
        <x:v>8264</x:v>
      </x:c>
      <x:c r="C10" s="8" t="s">
        <x:v>8264</x:v>
      </x:c>
      <x:c r="D10" s="8" t="s">
        <x:v>8264</x:v>
      </x:c>
    </x:row>
    <x:row r="11" ht="38.099998474121094" customHeight="1">
      <x:c r="A11" s="9" t="s">
        <x:v>8265</x:v>
      </x:c>
      <x:c r="B11" s="9" t="s">
        <x:v>8264</x:v>
      </x:c>
      <x:c r="C11" s="9" t="s">
        <x:v>8264</x:v>
      </x:c>
      <x:c r="D11" s="9" t="s">
        <x:v>8264</x:v>
      </x:c>
    </x:row>
    <x:row r="12" ht="38.099998474121094" customHeight="1">
      <x:c r="A12" s="9" t="s">
        <x:v>8266</x:v>
      </x:c>
      <x:c r="B12" s="9" t="s">
        <x:v>8264</x:v>
      </x:c>
      <x:c r="C12" s="9" t="s">
        <x:v>8264</x:v>
      </x:c>
      <x:c r="D12" s="9" t="s">
        <x:v>8264</x:v>
      </x:c>
    </x:row>
    <x:row r="13" ht="38.099998474121094" customHeight="1">
      <x:c r="A13" s="9" t="s">
        <x:v>8267</x:v>
      </x:c>
      <x:c r="B13" s="9" t="s">
        <x:v>8264</x:v>
      </x:c>
      <x:c r="C13" s="9" t="s">
        <x:v>8264</x:v>
      </x:c>
      <x:c r="D13" s="9" t="s">
        <x:v>8264</x:v>
      </x:c>
    </x:row>
  </x:sheetData>
  <x:mergeCells>
    <x:mergeCell ref="A1:D1"/>
    <x:mergeCell ref="A10:D10"/>
    <x:mergeCell ref="A11:D11"/>
    <x:mergeCell ref="A12:D12"/>
    <x:mergeCell ref="A13:D13"/>
  </x:mergeCells>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12" hidden="0" customWidth="1"/>
    <x:col min="3" max="3" width="18" hidden="0" customWidth="1"/>
    <x:col min="4" max="4" width="28" hidden="0" customWidth="1"/>
    <x:col min="5" max="5" width="30" hidden="0" customWidth="1"/>
    <x:col min="6" max="6" width="45" hidden="0" customWidth="1"/>
    <x:col min="7" max="7" width="30" hidden="0" customWidth="1"/>
    <x:col min="8" max="8" width="10" hidden="0" customWidth="1"/>
    <x:col min="9" max="9" width="22" hidden="0" customWidth="1"/>
    <x:col min="10" max="10" width="14" hidden="0" customWidth="1"/>
    <x:col min="11" max="11" width="14" hidden="0" customWidth="1"/>
    <x:col min="12" max="12" width="38" hidden="0" customWidth="1"/>
    <x:col min="13" max="13" width="36" hidden="0" customWidth="1"/>
    <x:col min="14" max="14" width="44" hidden="0" customWidth="1"/>
  </x:cols>
  <x:sheetData>
    <x:row r="1">
      <x:c r="A1" s="52" t="str">
        <x:v>person_id</x:v>
      </x:c>
      <x:c r="B1" s="52" t="str">
        <x:v>name_cn</x:v>
      </x:c>
      <x:c r="C1" s="52" t="str">
        <x:v>academy_memberships</x:v>
      </x:c>
      <x:c r="D1" s="52" t="str">
        <x:v>election_affiliation</x:v>
      </x:c>
      <x:c r="E1" s="52" t="str">
        <x:v>Publication_1</x:v>
      </x:c>
      <x:c r="F1" s="52" t="str">
        <x:v>Publication_1_Title</x:v>
      </x:c>
      <x:c r="G1" s="52" t="str">
        <x:v>Publication_1_Journal</x:v>
      </x:c>
      <x:c r="H1" s="52" t="str">
        <x:v>Publication_1_Year</x:v>
      </x:c>
      <x:c r="I1" s="52" t="str">
        <x:v>Author_Name_in_Paper</x:v>
      </x:c>
      <x:c r="J1" s="52" t="str">
        <x:v>DOI_Match_Confidence</x:v>
      </x:c>
      <x:c r="K1" s="52" t="str">
        <x:v>DOI_Batch</x:v>
      </x:c>
      <x:c r="L1" s="52" t="str">
        <x:v>official_homepage_url</x:v>
      </x:c>
      <x:c r="M1" s="52" t="str">
        <x:v>DOI_Source_URL</x:v>
      </x:c>
      <x:c r="N1" s="52" t="str">
        <x:v>DOI_Match_Evidence</x:v>
      </x:c>
    </x:row>
    <x:row r="2">
      <x:c r="A2" s="44" t="str">
        <x:v>ACAD00070</x:v>
      </x:c>
      <x:c r="B2" s="44" t="str">
        <x:v>伍小平</x:v>
      </x:c>
      <x:c r="C2" s="44" t="str">
        <x:v>CAS</x:v>
      </x:c>
      <x:c r="D2" s="44" t="str">
        <x:v>中国科学技术大学</x:v>
      </x:c>
      <x:c r="E2" s="44" t="str">
        <x:v>10.1155/2011/728617</x:v>
      </x:c>
      <x:c r="F2" s="44" t="str">
        <x:v>In Situ Investigation of the Silicon Carbide Particles Sintering</x:v>
      </x:c>
      <x:c r="G2" s="44" t="str">
        <x:v>Journal of Nanomaterials</x:v>
      </x:c>
      <x:c r="H2" s="44" t="n">
        <x:v>2011</x:v>
      </x:c>
      <x:c r="I2" s="44" t="str">
        <x:v>Xiaoping Wu</x:v>
      </x:c>
      <x:c r="J2" s="44" t="str">
        <x:v>A</x:v>
      </x:c>
      <x:c r="K2" s="44" t="str">
        <x:v>上一轮已核验</x:v>
      </x:c>
      <x:c r="L2" s="44" t="str">
        <x:v>https://casad.cas.cn/ysxx2022/ysmd/jskx/200906/t20090624_1808212.html</x:v>
      </x:c>
      <x:c r="M2" s="44" t="str">
        <x:v>https://doi.org/10.1155/2011/728617</x:v>
      </x:c>
      <x:c r="N2" s="44" t="str">
        <x:v>英文外刊；英文署名与院士身份相符，并结合机构/学科/研究方向交叉核验。</x:v>
      </x:c>
    </x:row>
    <x:row r="3">
      <x:c r="A3" s="44" t="str">
        <x:v>ACAD00071</x:v>
      </x:c>
      <x:c r="B3" s="44" t="str">
        <x:v>伍荣生</x:v>
      </x:c>
      <x:c r="C3" s="44" t="str">
        <x:v>CAS</x:v>
      </x:c>
      <x:c r="D3" s="44" t="str">
        <x:v>南京大学</x:v>
      </x:c>
      <x:c r="E3" s="44" t="str">
        <x:v>10.1175/1520-0469(1982)039&lt;1774:AAOEBL&gt;2.0.CO;2</x:v>
      </x:c>
      <x:c r="F3" s="44" t="str">
        <x:v>An Analysis of Ekman Boundary Layer Dynamics Incorporating the Geostrophic Momentum Approximation</x:v>
      </x:c>
      <x:c r="G3" s="44" t="str">
        <x:v>Journal of the Atmospheric Sciences</x:v>
      </x:c>
      <x:c r="H3" s="44" t="n">
        <x:v>1982</x:v>
      </x:c>
      <x:c r="I3" s="44" t="str">
        <x:v>Rongsheng Wu</x:v>
      </x:c>
      <x:c r="J3" s="44" t="str">
        <x:v>A</x:v>
      </x:c>
      <x:c r="K3" s="44" t="str">
        <x:v>上一轮已核验</x:v>
      </x:c>
      <x:c r="L3" s="44" t="str">
        <x:v>https://casad.cas.cn/ysxx2022/ygys/200906/t20090624_1804245.html</x:v>
      </x:c>
      <x:c r="M3" s="44" t="str">
        <x:v>https://doi.org/10.1175/1520-0469(1982)039&lt;1774:AAOEBL&gt;2.0.CO;2</x:v>
      </x:c>
      <x:c r="N3" s="44" t="str">
        <x:v>英文外刊；英文署名与院士身份相符，并结合机构/学科/研究方向交叉核验。</x:v>
      </x:c>
    </x:row>
    <x:row r="4">
      <x:c r="A4" s="44" t="str">
        <x:v>ACAD00077</x:v>
      </x:c>
      <x:c r="B4" s="44" t="str">
        <x:v>何国威</x:v>
      </x:c>
      <x:c r="C4" s="44" t="str">
        <x:v>CAS</x:v>
      </x:c>
      <x:c r="D4" s="44" t="str">
        <x:v>中国科学院力学研究所</x:v>
      </x:c>
      <x:c r="E4" s="44" t="str">
        <x:v>10.1103/PhysRevE.70.036309</x:v>
      </x:c>
      <x:c r="F4" s="44" t="str">
        <x:v>Two-point closure strategy in the mapping closure approximation approach</x:v>
      </x:c>
      <x:c r="G4" s="44" t="str">
        <x:v>Physical Review E</x:v>
      </x:c>
      <x:c r="H4" s="44" t="n">
        <x:v>2004</x:v>
      </x:c>
      <x:c r="I4" s="44" t="str">
        <x:v>Guowei He</x:v>
      </x:c>
      <x:c r="J4" s="44" t="str">
        <x:v>A</x:v>
      </x:c>
      <x:c r="K4" s="44" t="str">
        <x:v>上一轮已核验</x:v>
      </x:c>
      <x:c r="L4" s="44" t="str">
        <x:v>https://casad.cas.cn/ysxx2022/ysmd/sxwl/201711/t20171129_4625043.html</x:v>
      </x:c>
      <x:c r="M4" s="44" t="str">
        <x:v>https://doi.org/10.1103/PhysRevE.70.036309</x:v>
      </x:c>
      <x:c r="N4" s="44" t="str">
        <x:v>英文外刊；英文署名与院士身份相符，并结合机构/学科/研究方向交叉核验。</x:v>
      </x:c>
    </x:row>
    <x:row r="5">
      <x:c r="A5" s="44" t="str">
        <x:v>ACAD00078</x:v>
      </x:c>
      <x:c r="B5" s="44" t="str">
        <x:v>何国钟</x:v>
      </x:c>
      <x:c r="C5" s="44" t="str">
        <x:v>CAS</x:v>
      </x:c>
      <x:c r="D5" s="44" t="str">
        <x:v>中国科学院大连化学物理研究所</x:v>
      </x:c>
      <x:c r="E5" s="44" t="str">
        <x:v>10.1021/jp2044288</x:v>
      </x:c>
      <x:c r="F5" s="44" t="str">
        <x:v>Solvent Effects on 3-Keto-1H-pyrido[3,2,1-kl]phenothiazine Fluorescence in Polar and Protic Solvents</x:v>
      </x:c>
      <x:c r="G5" s="44" t="str">
        <x:v>The Journal of Physical Chemistry B</x:v>
      </x:c>
      <x:c r="H5" s="44" t="n">
        <x:v>2011</x:v>
      </x:c>
      <x:c r="I5" s="44" t="str">
        <x:v>Guozhong He</x:v>
      </x:c>
      <x:c r="J5" s="44" t="str">
        <x:v>A</x:v>
      </x:c>
      <x:c r="K5" s="44" t="str">
        <x:v>上一轮已核验</x:v>
      </x:c>
      <x:c r="L5" s="44" t="str">
        <x:v>https://casad.cas.cn/ysxx2022/ysmd/hxb/200906/t20090624_1802294.html</x:v>
      </x:c>
      <x:c r="M5" s="44" t="str">
        <x:v>https://doi.org/10.1021/jp2044288</x:v>
      </x:c>
      <x:c r="N5" s="44" t="str">
        <x:v>英文外刊；英文署名与院士身份相符，并结合机构/学科/研究方向交叉核验。</x:v>
      </x:c>
    </x:row>
    <x:row r="6">
      <x:c r="A6" s="44" t="str">
        <x:v>ACAD00085</x:v>
      </x:c>
      <x:c r="B6" s="44" t="str">
        <x:v>何满潮</x:v>
      </x:c>
      <x:c r="C6" s="44" t="str">
        <x:v>CAS</x:v>
      </x:c>
      <x:c r="D6" s="44" t="str">
        <x:v>中国矿业大学（北京）</x:v>
      </x:c>
      <x:c r="E6" s="44" t="str">
        <x:v>10.1155/2019/2380342</x:v>
      </x:c>
      <x:c r="F6" s="44" t="str">
        <x:v>Analysis of Strata Behavior Process Characteristics of Gob-Side Entry Retaining</x:v>
      </x:c>
      <x:c r="G6" s="44" t="str">
        <x:v>Shock and Vibration</x:v>
      </x:c>
      <x:c r="H6" s="44" t="n">
        <x:v>2019</x:v>
      </x:c>
      <x:c r="I6" s="44" t="str">
        <x:v>Manchao He</x:v>
      </x:c>
      <x:c r="J6" s="44" t="str">
        <x:v>A</x:v>
      </x:c>
      <x:c r="K6" s="44" t="str">
        <x:v>上一轮已核验</x:v>
      </x:c>
      <x:c r="L6" s="44" t="str">
        <x:v>https://casad.cas.cn/ysxx2022/ysmd/jskx/201312/t20131219_4002045.html</x:v>
      </x:c>
      <x:c r="M6" s="44" t="str">
        <x:v>https://doi.org/10.1155/2019/2380342</x:v>
      </x:c>
      <x:c r="N6" s="44" t="str">
        <x:v>英文外刊；英文署名与院士身份相符，并结合机构/学科/研究方向交叉核验。</x:v>
      </x:c>
    </x:row>
    <x:row r="7">
      <x:c r="A7" s="44" t="str">
        <x:v>ACAD00088</x:v>
      </x:c>
      <x:c r="B7" s="44" t="str">
        <x:v>何积丰</x:v>
      </x:c>
      <x:c r="C7" s="44" t="str">
        <x:v>CAS</x:v>
      </x:c>
      <x:c r="D7" s="44" t="str">
        <x:v>华东师范大学</x:v>
      </x:c>
      <x:c r="E7" s="44" t="str">
        <x:v>10.1145/3827964</x:v>
      </x:c>
      <x:c r="F7" s="44" t="str">
        <x:v>Denotational and Algebraic Semantics for the SMrCaIT calculus Based on UTP</x:v>
      </x:c>
      <x:c r="G7" s="44" t="str">
        <x:v>Formal Aspects of Computing</x:v>
      </x:c>
      <x:c r="H7" s="44" t="n">
        <x:v>2026</x:v>
      </x:c>
      <x:c r="I7" s="44" t="str">
        <x:v>Jifeng He</x:v>
      </x:c>
      <x:c r="J7" s="44" t="str">
        <x:v>A</x:v>
      </x:c>
      <x:c r="K7" s="44" t="str">
        <x:v>上一轮已核验</x:v>
      </x:c>
      <x:c r="L7" s="44" t="str">
        <x:v>https://casad.cas.cn/ysxx2022/ysmd/xxjs/200906/t20090624_1807808.html</x:v>
      </x:c>
      <x:c r="M7" s="44" t="str">
        <x:v>https://doi.org/10.1145/3827964</x:v>
      </x:c>
      <x:c r="N7" s="44" t="str">
        <x:v>英文外刊；英文署名与院士身份相符，并结合机构/学科/研究方向交叉核验。</x:v>
      </x:c>
    </x:row>
    <x:row r="8">
      <x:c r="A8" s="44" t="str">
        <x:v>ACAD00091</x:v>
      </x:c>
      <x:c r="B8" s="44" t="str">
        <x:v>何雅玲</x:v>
      </x:c>
      <x:c r="C8" s="44" t="str">
        <x:v>CAS</x:v>
      </x:c>
      <x:c r="D8" s="44" t="str">
        <x:v>西安交通大学</x:v>
      </x:c>
      <x:c r="E8" s="44" t="str">
        <x:v>10.1002/anie.201701816</x:v>
      </x:c>
      <x:c r="F8" s="44" t="str">
        <x:v>A Sodium-Ion-Conducting Direct Formate Fuel Cell</x:v>
      </x:c>
      <x:c r="G8" s="44" t="str">
        <x:v>Angewandte Chemie International Edition</x:v>
      </x:c>
      <x:c r="H8" s="44" t="n">
        <x:v>2017</x:v>
      </x:c>
      <x:c r="I8" s="44" t="str">
        <x:v>Yaling He</x:v>
      </x:c>
      <x:c r="J8" s="44" t="str">
        <x:v>A</x:v>
      </x:c>
      <x:c r="K8" s="44" t="str">
        <x:v>上一轮已核验</x:v>
      </x:c>
      <x:c r="L8" s="44" t="str">
        <x:v>https://casad.cas.cn/ysxx2022/ysmd/jskx/201512/t20151224_4502681.html</x:v>
      </x:c>
      <x:c r="M8" s="44" t="str">
        <x:v>https://doi.org/10.1002/anie.201701816</x:v>
      </x:c>
      <x:c r="N8" s="44" t="str">
        <x:v>英文外刊；英文署名与院士身份相符，并结合机构/学科/研究方向交叉核验。</x:v>
      </x:c>
    </x:row>
    <x:row r="9">
      <x:c r="A9" s="44" t="str">
        <x:v>ACAD00092</x:v>
      </x:c>
      <x:c r="B9" s="44" t="str">
        <x:v>何鸣元</x:v>
      </x:c>
      <x:c r="C9" s="44" t="str">
        <x:v>CAS</x:v>
      </x:c>
      <x:c r="D9" s="44" t="str">
        <x:v>中国石油化工总公司石油化工科学研究院</x:v>
      </x:c>
      <x:c r="E9" s="44" t="str">
        <x:v>10.1021/cm010270w</x:v>
      </x:c>
      <x:c r="F9" s="44" t="str">
        <x:v>A Novel Method To Synthesize Amorphous Silica-Alumina Materials</x:v>
      </x:c>
      <x:c r="G9" s="44" t="str">
        <x:v>Chemistry of Materials</x:v>
      </x:c>
      <x:c r="H9" s="44" t="n">
        <x:v>2002</x:v>
      </x:c>
      <x:c r="I9" s="44" t="str">
        <x:v>Mingyuan He</x:v>
      </x:c>
      <x:c r="J9" s="44" t="str">
        <x:v>A</x:v>
      </x:c>
      <x:c r="K9" s="44" t="str">
        <x:v>上一轮已核验</x:v>
      </x:c>
      <x:c r="L9" s="44" t="str">
        <x:v>https://casad.cas.cn/ysxx2022/ysmd/hxb/200906/t20090624_1802291.html</x:v>
      </x:c>
      <x:c r="M9" s="44" t="str">
        <x:v>https://doi.org/10.1021/cm010270w</x:v>
      </x:c>
      <x:c r="N9" s="44" t="str">
        <x:v>英文外刊；英文署名与院士身份相符，并结合机构/学科/研究方向交叉核验。</x:v>
      </x:c>
    </x:row>
    <x:row r="10">
      <x:c r="A10" s="44" t="str">
        <x:v>ACAD00095</x:v>
      </x:c>
      <x:c r="B10" s="44" t="str">
        <x:v>余国琮</x:v>
      </x:c>
      <x:c r="C10" s="44" t="str">
        <x:v>CAS</x:v>
      </x:c>
      <x:c r="D10" s="44" t="str">
        <x:v>天津大学</x:v>
      </x:c>
      <x:c r="E10" s="44" t="str">
        <x:v>10.1016/j.ijheatmasstransfer.2015.05.001</x:v>
      </x:c>
      <x:c r="F10" s="44" t="str">
        <x:v>An anisotropic turbulent mass transfer model</x:v>
      </x:c>
      <x:c r="G10" s="44" t="str">
        <x:v>International Journal of Heat and Mass Transfer</x:v>
      </x:c>
      <x:c r="H10" s="44" t="n">
        <x:v>2015</x:v>
      </x:c>
      <x:c r="I10" s="44" t="str">
        <x:v>Kuotsung Yu</x:v>
      </x:c>
      <x:c r="J10" s="44" t="str">
        <x:v>A</x:v>
      </x:c>
      <x:c r="K10" s="44" t="str">
        <x:v>上一轮已核验</x:v>
      </x:c>
      <x:c r="L10" s="44" t="str">
        <x:v>https://casad.cas.cn/ysxx2022/ygys/200906/t20090624_1802070.html</x:v>
      </x:c>
      <x:c r="M10" s="44" t="str">
        <x:v>https://doi.org/10.1016/j.ijheatmasstransfer.2015.05.001</x:v>
      </x:c>
      <x:c r="N10" s="44" t="str">
        <x:v>英文外刊；英文署名与院士身份相符，并结合机构/学科/研究方向交叉核验。</x:v>
      </x:c>
    </x:row>
    <x:row r="11">
      <x:c r="A11" s="44" t="str">
        <x:v>ACAD00101</x:v>
      </x:c>
      <x:c r="B11" s="44" t="str">
        <x:v>佟振合</x:v>
      </x:c>
      <x:c r="C11" s="44" t="str">
        <x:v>CAS</x:v>
      </x:c>
      <x:c r="D11" s="44" t="str">
        <x:v>中国科学院感光化学研究所</x:v>
      </x:c>
      <x:c r="E11" s="44" t="str">
        <x:v>10.1021/ja9741178</x:v>
      </x:c>
      <x:c r="F11" s="44" t="str">
        <x:v>Zeolites as Templates for Preparation of Large-Ring Compounds</x:v>
      </x:c>
      <x:c r="G11" s="44" t="str">
        <x:v>Journal of the American Chemical Society</x:v>
      </x:c>
      <x:c r="H11" s="44" t="n">
        <x:v>1998</x:v>
      </x:c>
      <x:c r="I11" s="44" t="str">
        <x:v>Chen-Ho Tung</x:v>
      </x:c>
      <x:c r="J11" s="44" t="str">
        <x:v>A</x:v>
      </x:c>
      <x:c r="K11" s="44" t="str">
        <x:v>上一轮已核验</x:v>
      </x:c>
      <x:c r="L11" s="44" t="str">
        <x:v>https://casad.cas.cn/ysxx2022/ysmd/hxb/200906/t20090624_1802140.html</x:v>
      </x:c>
      <x:c r="M11" s="44" t="str">
        <x:v>https://doi.org/10.1021/ja9741178</x:v>
      </x:c>
      <x:c r="N11" s="44" t="str">
        <x:v>英文外刊；英文署名与院士身份相符，并结合机构/学科/研究方向交叉核验。</x:v>
      </x:c>
    </x:row>
    <x:row r="12">
      <x:c r="A12" s="44" t="str">
        <x:v>ACAD00104</x:v>
      </x:c>
      <x:c r="B12" s="44" t="str">
        <x:v>侯凡凡</x:v>
      </x:c>
      <x:c r="C12" s="44" t="str">
        <x:v>CAS</x:v>
      </x:c>
      <x:c r="D12" s="44" t="str">
        <x:v>南方医科大学</x:v>
      </x:c>
      <x:c r="E12" s="44" t="str">
        <x:v>10.1186/1471-2369-13-94</x:v>
      </x:c>
      <x:c r="F12" s="44" t="str">
        <x:v>China collaborative study on dialysis</x:v>
      </x:c>
      <x:c r="G12" s="44" t="str">
        <x:v>BMC Nephrology</x:v>
      </x:c>
      <x:c r="H12" s="44" t="n">
        <x:v>2012</x:v>
      </x:c>
      <x:c r="I12" s="44" t="str">
        <x:v>Fanfan Hou</x:v>
      </x:c>
      <x:c r="J12" s="44" t="str">
        <x:v>A</x:v>
      </x:c>
      <x:c r="K12" s="44" t="str">
        <x:v>上一轮已核验</x:v>
      </x:c>
      <x:c r="L12" s="44" t="str">
        <x:v>https://casad.cas.cn/ysxx2022/ysmd/smkx/200912/t20091203_2681372.html</x:v>
      </x:c>
      <x:c r="M12" s="44" t="str">
        <x:v>https://doi.org/10.1186/1471-2369-13-94</x:v>
      </x:c>
      <x:c r="N12" s="44" t="str">
        <x:v>英文外刊；英文署名与院士身份相符，并结合机构/学科/研究方向交叉核验。</x:v>
      </x:c>
    </x:row>
    <x:row r="13">
      <x:c r="A13" s="44" t="str">
        <x:v>ACAD00105</x:v>
      </x:c>
      <x:c r="B13" s="44" t="str">
        <x:v>侯增谦</x:v>
      </x:c>
      <x:c r="C13" s="44" t="str">
        <x:v>CAS</x:v>
      </x:c>
      <x:c r="D13" s="44" t="str">
        <x:v>中国地质科学院地质研究所</x:v>
      </x:c>
      <x:c r="E13" s="44" t="str">
        <x:v>10.1038/s41467-019-11445-w</x:v>
      </x:c>
      <x:c r="F13" s="44" t="str">
        <x:v>Fingerprinting metal transfer from mantle</x:v>
      </x:c>
      <x:c r="G13" s="44" t="str">
        <x:v>Nature Communications</x:v>
      </x:c>
      <x:c r="H13" s="44" t="n">
        <x:v>2019</x:v>
      </x:c>
      <x:c r="I13" s="44" t="str">
        <x:v>Zengqian Hou</x:v>
      </x:c>
      <x:c r="J13" s="44" t="str">
        <x:v>A</x:v>
      </x:c>
      <x:c r="K13" s="44" t="str">
        <x:v>上一轮已核验</x:v>
      </x:c>
      <x:c r="L13" s="44" t="str">
        <x:v>https://casad.cas.cn/ysxx2022/ysmd/dxb/201711/t20171129_4625081.html</x:v>
      </x:c>
      <x:c r="M13" s="44" t="str">
        <x:v>https://doi.org/10.1038/s41467-019-11445-w</x:v>
      </x:c>
      <x:c r="N13" s="44" t="str">
        <x:v>英文外刊；英文署名与院士身份相符，并结合机构/学科/研究方向交叉核验。</x:v>
      </x:c>
    </x:row>
    <x:row r="14">
      <x:c r="A14" s="44" t="str">
        <x:v>ACAD00106</x:v>
      </x:c>
      <x:c r="B14" s="44" t="str">
        <x:v>侯建国</x:v>
      </x:c>
      <x:c r="C14" s="44" t="str">
        <x:v>CAS</x:v>
      </x:c>
      <x:c r="D14" s="44" t="str">
        <x:v>中国科学技术大学</x:v>
      </x:c>
      <x:c r="E14" s="44" t="str">
        <x:v>10.1021/jp044152i</x:v>
      </x:c>
      <x:c r="F14" s="44" t="str">
        <x:v>Carbothermal Chemical Vapor Deposition Route to Se One-Dimensional Nanostructures</x:v>
      </x:c>
      <x:c r="G14" s="44" t="str">
        <x:v>The Journal of Physical Chemistry B</x:v>
      </x:c>
      <x:c r="H14" s="44" t="n">
        <x:v>2005</x:v>
      </x:c>
      <x:c r="I14" s="44" t="str">
        <x:v>Jianguo Hou</x:v>
      </x:c>
      <x:c r="J14" s="44" t="str">
        <x:v>A</x:v>
      </x:c>
      <x:c r="K14" s="44" t="str">
        <x:v>上一轮已核验</x:v>
      </x:c>
      <x:c r="L14" s="44" t="str">
        <x:v>https://casad.cas.cn/ysxx2022/ysmd/hxb/200906/t20090624_1802285.html</x:v>
      </x:c>
      <x:c r="M14" s="44" t="str">
        <x:v>https://doi.org/10.1021/jp044152i</x:v>
      </x:c>
      <x:c r="N14" s="44" t="str">
        <x:v>英文外刊；英文署名与院士身份相符，并结合机构/学科/研究方向交叉核验。</x:v>
      </x:c>
    </x:row>
    <x:row r="15">
      <x:c r="A15" s="44" t="str">
        <x:v>ACAD00112</x:v>
      </x:c>
      <x:c r="B15" s="44" t="str">
        <x:v>侯洵</x:v>
      </x:c>
      <x:c r="C15" s="44" t="str">
        <x:v>CAS</x:v>
      </x:c>
      <x:c r="D15" s="44" t="str">
        <x:v>中国科学院西安光学精密机械研究所</x:v>
      </x:c>
      <x:c r="E15" s="44" t="str">
        <x:v>10.1364/OL.38.002911</x:v>
      </x:c>
      <x:c r="F15" s="44" t="str">
        <x:v>Process for fabrication of complex 3D microcoils in fused silica</x:v>
      </x:c>
      <x:c r="G15" s="44" t="str">
        <x:v>Optics Letters</x:v>
      </x:c>
      <x:c r="H15" s="44" t="n">
        <x:v>2013</x:v>
      </x:c>
      <x:c r="I15" s="44" t="str">
        <x:v>Xun Hou</x:v>
      </x:c>
      <x:c r="J15" s="44" t="str">
        <x:v>B</x:v>
      </x:c>
      <x:c r="K15" s="44" t="str">
        <x:v>上一轮已核验</x:v>
      </x:c>
      <x:c r="L15" s="44" t="str">
        <x:v>https://casad.cas.cn/ysxx2022/ysmd/xxjs/200906/t20090624_1807804.html</x:v>
      </x:c>
      <x:c r="M15" s="44" t="str">
        <x:v>https://doi.org/10.1364/OL.38.002911</x:v>
      </x:c>
      <x:c r="N15" s="44" t="str">
        <x:v>英文外刊候选；英文署名与研究方向吻合，但证据链相对较弱，建议人工快速复核。</x:v>
      </x:c>
    </x:row>
    <x:row r="16">
      <x:c r="A16" s="44" t="str">
        <x:v>ACAD00118</x:v>
      </x:c>
      <x:c r="B16" s="44" t="str">
        <x:v>保铮</x:v>
      </x:c>
      <x:c r="C16" s="44" t="str">
        <x:v>CAS</x:v>
      </x:c>
      <x:c r="D16" s="44" t="str">
        <x:v>西安电子科技大学</x:v>
      </x:c>
      <x:c r="E16" s="44" t="str">
        <x:v>10.1049/el.2014.3368</x:v>
      </x:c>
      <x:c r="F16" s="44" t="str">
        <x:v>High-resolution inverse synthetic aperture radar imaging</x:v>
      </x:c>
      <x:c r="G16" s="44" t="str">
        <x:v>Electronics Letters</x:v>
      </x:c>
      <x:c r="H16" s="44" t="n">
        <x:v>2015</x:v>
      </x:c>
      <x:c r="I16" s="44" t="str">
        <x:v>Zheng Bao</x:v>
      </x:c>
      <x:c r="J16" s="44" t="str">
        <x:v>A</x:v>
      </x:c>
      <x:c r="K16" s="44" t="str">
        <x:v>上一轮已核验</x:v>
      </x:c>
      <x:c r="L16" s="44" t="str">
        <x:v>https://casad.cas.cn/ysxx2022/ygys/200906/t20090624_1807838.html</x:v>
      </x:c>
      <x:c r="M16" s="44" t="str">
        <x:v>https://doi.org/10.1049/el.2014.3368</x:v>
      </x:c>
      <x:c r="N16" s="44" t="str">
        <x:v>英文外刊；英文署名与院士身份相符，并结合机构/学科/研究方向交叉核验。</x:v>
      </x:c>
    </x:row>
    <x:row r="17">
      <x:c r="A17" s="44" t="str">
        <x:v>ACAD00119</x:v>
      </x:c>
      <x:c r="B17" s="44" t="str">
        <x:v>俞书宏</x:v>
      </x:c>
      <x:c r="C17" s="44" t="str">
        <x:v>CAS</x:v>
      </x:c>
      <x:c r="D17" s="44" t="str">
        <x:v>中国科学技术大学</x:v>
      </x:c>
      <x:c r="E17" s="44" t="str">
        <x:v>10.1002/adma.202100074</x:v>
      </x:c>
      <x:c r="F17" s="44" t="str">
        <x:v>Magneto-heated ferrimagnetic sponge</x:v>
      </x:c>
      <x:c r="G17" s="44" t="str">
        <x:v>Advanced Materials</x:v>
      </x:c>
      <x:c r="H17" s="44" t="n">
        <x:v>2021</x:v>
      </x:c>
      <x:c r="I17" s="44" t="str">
        <x:v>Shuhong Yu</x:v>
      </x:c>
      <x:c r="J17" s="44" t="str">
        <x:v>A</x:v>
      </x:c>
      <x:c r="K17" s="44" t="str">
        <x:v>上一轮已核验</x:v>
      </x:c>
      <x:c r="L17" s="44" t="str">
        <x:v>https://casad.cas.cn/ysxx2022/ysmd/hxb/201911/t20191121_4724672.html</x:v>
      </x:c>
      <x:c r="M17" s="44" t="str">
        <x:v>https://doi.org/10.1002/adma.202100074</x:v>
      </x:c>
      <x:c r="N17" s="44" t="str">
        <x:v>英文外刊；英文署名与院士身份相符，并结合机构/学科/研究方向交叉核验。</x:v>
      </x:c>
    </x:row>
    <x:row r="18">
      <x:c r="A18" s="44" t="str">
        <x:v>ACAD00121</x:v>
      </x:c>
      <x:c r="B18" s="44" t="str">
        <x:v>俞大鹏</x:v>
      </x:c>
      <x:c r="C18" s="44" t="str">
        <x:v>CAS</x:v>
      </x:c>
      <x:c r="D18" s="44" t="str">
        <x:v>北京大学</x:v>
      </x:c>
      <x:c r="E18" s="44" t="str">
        <x:v>10.1021/acs.nanolett.8b03154</x:v>
      </x:c>
      <x:c r="F18" s="44" t="str">
        <x:v>Atomic-Scale Probing of Reversible Li Migration</x:v>
      </x:c>
      <x:c r="G18" s="44" t="str">
        <x:v>Nano Letters</x:v>
      </x:c>
      <x:c r="H18" s="44" t="n">
        <x:v>2018</x:v>
      </x:c>
      <x:c r="I18" s="44" t="str">
        <x:v>Dapeng Yu</x:v>
      </x:c>
      <x:c r="J18" s="44" t="str">
        <x:v>A</x:v>
      </x:c>
      <x:c r="K18" s="44" t="str">
        <x:v>上一轮已核验</x:v>
      </x:c>
      <x:c r="L18" s="44" t="str">
        <x:v>https://casad.cas.cn/ysxx2022/ysmd/jskx/201512/t20151224_4502690.html</x:v>
      </x:c>
      <x:c r="M18" s="44" t="str">
        <x:v>https://doi.org/10.1021/acs.nanolett.8b03154</x:v>
      </x:c>
      <x:c r="N18" s="44" t="str">
        <x:v>英文外刊；英文署名与院士身份相符，并结合机构/学科/研究方向交叉核验。</x:v>
      </x:c>
    </x:row>
    <x:row r="19">
      <x:c r="A19" s="44" t="str">
        <x:v>ACAD00123</x:v>
      </x:c>
      <x:c r="B19" s="44" t="str">
        <x:v>俞昌旋</x:v>
      </x:c>
      <x:c r="C19" s="44" t="str">
        <x:v>CAS</x:v>
      </x:c>
      <x:c r="D19" s="44" t="str">
        <x:v>中国科学技术大学</x:v>
      </x:c>
      <x:c r="E19" s="44" t="str">
        <x:v>10.1063/1.1288908</x:v>
      </x:c>
      <x:c r="F19" s="44" t="str">
        <x:v>Instantaneous spherical electron focusing in a Penning trap</x:v>
      </x:c>
      <x:c r="G19" s="44" t="str">
        <x:v>Physics of Plasmas</x:v>
      </x:c>
      <x:c r="H19" s="44" t="n">
        <x:v>2000</x:v>
      </x:c>
      <x:c r="I19" s="44" t="str">
        <x:v>Changxuan Yu</x:v>
      </x:c>
      <x:c r="J19" s="44" t="str">
        <x:v>A</x:v>
      </x:c>
      <x:c r="K19" s="44" t="str">
        <x:v>上一轮已核验</x:v>
      </x:c>
      <x:c r="L19" s="44" t="str">
        <x:v>https://casad.cas.cn/ysxx2022/ygys/200906/t20090624_1791976.html</x:v>
      </x:c>
      <x:c r="M19" s="44" t="str">
        <x:v>https://doi.org/10.1063/1.1288908</x:v>
      </x:c>
      <x:c r="N19" s="44" t="str">
        <x:v>英文外刊；英文署名与院士身份相符，并结合机构/学科/研究方向交叉核验。</x:v>
      </x:c>
    </x:row>
    <x:row r="20">
      <x:c r="A20" s="44" t="str">
        <x:v>ACAD00127</x:v>
      </x:c>
      <x:c r="B20" s="44" t="str">
        <x:v>俞汝勤</x:v>
      </x:c>
      <x:c r="C20" s="44" t="str">
        <x:v>CAS</x:v>
      </x:c>
      <x:c r="D20" s="44" t="str">
        <x:v>湖南大学</x:v>
      </x:c>
      <x:c r="E20" s="44" t="str">
        <x:v>10.1021/acs.analchem.5c07656</x:v>
      </x:c>
      <x:c r="F20" s="44" t="str">
        <x:v>Universal Integration of Liquid Crystals with Inorganic Inverse Opals</x:v>
      </x:c>
      <x:c r="G20" s="44" t="str">
        <x:v>Analytical Chemistry</x:v>
      </x:c>
      <x:c r="H20" s="44" t="n">
        <x:v>2026</x:v>
      </x:c>
      <x:c r="I20" s="44" t="str">
        <x:v>Ruqin Yu</x:v>
      </x:c>
      <x:c r="J20" s="44" t="str">
        <x:v>A</x:v>
      </x:c>
      <x:c r="K20" s="44" t="str">
        <x:v>上一轮已核验</x:v>
      </x:c>
      <x:c r="L20" s="44" t="str">
        <x:v>https://casad.cas.cn/ysxx2022/ysmd/hxb/200906/t20090624_1802067.html</x:v>
      </x:c>
      <x:c r="M20" s="44" t="str">
        <x:v>https://doi.org/10.1021/acs.analchem.5c07656</x:v>
      </x:c>
      <x:c r="N20" s="44" t="str">
        <x:v>英文外刊；英文署名与院士身份相符，并结合机构/学科/研究方向交叉核验。</x:v>
      </x:c>
    </x:row>
    <x:row r="21">
      <x:c r="A21" s="44" t="str">
        <x:v>ACAD00128</x:v>
      </x:c>
      <x:c r="B21" s="44" t="str">
        <x:v>俞飚</x:v>
      </x:c>
      <x:c r="C21" s="44" t="str">
        <x:v>CAS</x:v>
      </x:c>
      <x:c r="D21" s="44" t="str">
        <x:v>中国科学院上海有机化学研究所</x:v>
      </x:c>
      <x:c r="E21" s="44" t="str">
        <x:v>10.1002/asia.200800462</x:v>
      </x:c>
      <x:c r="F21" s="44" t="str">
        <x:v>Current Synthesis of Triterpene Saponins</x:v>
      </x:c>
      <x:c r="G21" s="44" t="str">
        <x:v>Chemistry – An Asian Journal</x:v>
      </x:c>
      <x:c r="H21" s="44" t="n">
        <x:v>2009</x:v>
      </x:c>
      <x:c r="I21" s="44" t="str">
        <x:v>Biao Yu</x:v>
      </x:c>
      <x:c r="J21" s="44" t="str">
        <x:v>A</x:v>
      </x:c>
      <x:c r="K21" s="44" t="str">
        <x:v>上一轮已核验</x:v>
      </x:c>
      <x:c r="L21" s="44" t="str">
        <x:v>https://casad.cas.cn/ysxx2022/ysmd/hxb/202201/t20220111_4821750.html</x:v>
      </x:c>
      <x:c r="M21" s="44" t="str">
        <x:v>https://doi.org/10.1002/asia.200800462</x:v>
      </x:c>
      <x:c r="N21" s="44" t="str">
        <x:v>英文外刊；英文署名与院士身份相符，并结合机构/学科/研究方向交叉核验。</x:v>
      </x:c>
    </x:row>
    <x:row r="22">
      <x:c r="A22" s="44" t="str">
        <x:v>ACAD00132</x:v>
      </x:c>
      <x:c r="B22" s="44" t="str">
        <x:v>倪晋仁</x:v>
      </x:c>
      <x:c r="C22" s="44" t="str">
        <x:v>CAS</x:v>
      </x:c>
      <x:c r="D22" s="44" t="str">
        <x:v>北京大学</x:v>
      </x:c>
      <x:c r="E22" s="44" t="str">
        <x:v>10.2175/106143007X183790</x:v>
      </x:c>
      <x:c r="F22" s="44" t="str">
        <x:v>Modification of Chemical Oxygen Demand Monitoring in the Yellow River</x:v>
      </x:c>
      <x:c r="G22" s="44" t="str">
        <x:v>Water Environment Research</x:v>
      </x:c>
      <x:c r="H22" s="44" t="n">
        <x:v>2007</x:v>
      </x:c>
      <x:c r="I22" s="44" t="str">
        <x:v>Jinren Ni</x:v>
      </x:c>
      <x:c r="J22" s="44" t="str">
        <x:v>A</x:v>
      </x:c>
      <x:c r="K22" s="44" t="str">
        <x:v>上一轮已核验</x:v>
      </x:c>
      <x:c r="L22" s="44" t="str">
        <x:v>https://casad.cas.cn/ysxx2022/ysmd/jskx/201512/t20151224_4502694.html</x:v>
      </x:c>
      <x:c r="M22" s="44" t="str">
        <x:v>https://doi.org/10.2175/106143007X183790</x:v>
      </x:c>
      <x:c r="N22" s="44" t="str">
        <x:v>英文外刊；英文署名与院士身份相符，并结合机构/学科/研究方向交叉核验。</x:v>
      </x:c>
    </x:row>
    <x:row r="23">
      <x:c r="A23" s="44" t="str">
        <x:v>ACAD00134</x:v>
      </x:c>
      <x:c r="B23" s="44" t="str">
        <x:v>傅伯杰</x:v>
      </x:c>
      <x:c r="C23" s="44" t="str">
        <x:v>CAS</x:v>
      </x:c>
      <x:c r="D23" s="44" t="str">
        <x:v>中国科学院生态环境中心</x:v>
      </x:c>
      <x:c r="E23" s="44" t="str">
        <x:v>10.1038/s41558-022-01432-3</x:v>
      </x:c>
      <x:c r="F23" s="44" t="str">
        <x:v>Biophysical and economic constraints on China’s natural climate solutions</x:v>
      </x:c>
      <x:c r="G23" s="44" t="str">
        <x:v>Nature Climate Change</x:v>
      </x:c>
      <x:c r="H23" s="44" t="n">
        <x:v>2022</x:v>
      </x:c>
      <x:c r="I23" s="44" t="str">
        <x:v>Bojie Fu</x:v>
      </x:c>
      <x:c r="J23" s="44" t="str">
        <x:v>A</x:v>
      </x:c>
      <x:c r="K23" s="44" t="str">
        <x:v>上一轮已核验</x:v>
      </x:c>
      <x:c r="L23" s="44" t="str">
        <x:v>https://casad.cas.cn/ysxx2022/ysmd/dxb/201112/t20111213_3412380.html</x:v>
      </x:c>
      <x:c r="M23" s="44" t="str">
        <x:v>https://doi.org/10.1038/s41558-022-01432-3</x:v>
      </x:c>
      <x:c r="N23" s="44" t="str">
        <x:v>英文外刊；英文署名与院士身份相符，并结合机构/学科/研究方向交叉核验。</x:v>
      </x:c>
    </x:row>
    <x:row r="24">
      <x:c r="A24" s="44" t="str">
        <x:v>ACAD00136</x:v>
      </x:c>
      <x:c r="B24" s="44" t="str">
        <x:v>傅家谟</x:v>
      </x:c>
      <x:c r="C24" s="44" t="str">
        <x:v>CAS</x:v>
      </x:c>
      <x:c r="D24" s="44" t="str">
        <x:v>中国科学院地球化学研究所广州分部</x:v>
      </x:c>
      <x:c r="E24" s="44" t="str">
        <x:v>10.1021/es9038648</x:v>
      </x:c>
      <x:c r="F24" s="44" t="str">
        <x:v>Identification of Hydroxylated Octa- and Nona-Bromodiphenyl Ethers</x:v>
      </x:c>
      <x:c r="G24" s="44" t="str">
        <x:v>Environmental Science &amp; Technology</x:v>
      </x:c>
      <x:c r="H24" s="44" t="n">
        <x:v>2010</x:v>
      </x:c>
      <x:c r="I24" s="44" t="str">
        <x:v>Jiamo Fu</x:v>
      </x:c>
      <x:c r="J24" s="44" t="str">
        <x:v>A</x:v>
      </x:c>
      <x:c r="K24" s="44" t="str">
        <x:v>上一轮已核验</x:v>
      </x:c>
      <x:c r="L24" s="44" t="str">
        <x:v>https://casad.cas.cn/ysxx2022/ygys/200906/t20090624_1804449.html</x:v>
      </x:c>
      <x:c r="M24" s="44" t="str">
        <x:v>https://doi.org/10.1021/es9038648</x:v>
      </x:c>
      <x:c r="N24" s="44" t="str">
        <x:v>英文外刊；英文署名与院士身份相符，并结合机构/学科/研究方向交叉核验。</x:v>
      </x:c>
    </x:row>
    <x:row r="25">
      <x:c r="A25" s="44" t="str">
        <x:v>ACAD00142</x:v>
      </x:c>
      <x:c r="B25" s="44" t="str">
        <x:v>元英进</x:v>
      </x:c>
      <x:c r="C25" s="44" t="str">
        <x:v>CAS</x:v>
      </x:c>
      <x:c r="D25" s="44" t="str">
        <x:v>天津大学</x:v>
      </x:c>
      <x:c r="E25" s="44" t="str">
        <x:v>10.1126/science.aaf4704</x:v>
      </x:c>
      <x:c r="F25" s="44" t="str">
        <x:v>“Perfect” designer chromosome V and behavior of a ring derivative</x:v>
      </x:c>
      <x:c r="G25" s="44" t="str">
        <x:v>Science</x:v>
      </x:c>
      <x:c r="H25" s="44" t="n">
        <x:v>2017</x:v>
      </x:c>
      <x:c r="I25" s="44" t="str">
        <x:v>Ying-Jin Yuan</x:v>
      </x:c>
      <x:c r="J25" s="44" t="str">
        <x:v>A</x:v>
      </x:c>
      <x:c r="K25" s="44" t="str">
        <x:v>上一轮已核验</x:v>
      </x:c>
      <x:c r="L25" s="44" t="str">
        <x:v>https://casad.cas.cn/ysxx2022/ysmd/hxb/202201/t20220111_4821751.html</x:v>
      </x:c>
      <x:c r="M25" s="44" t="str">
        <x:v>https://doi.org/10.1126/science.aaf4704</x:v>
      </x:c>
      <x:c r="N25" s="44" t="str">
        <x:v>英文外刊；英文署名与院士身份相符，并结合机构/学科/研究方向交叉核验。</x:v>
      </x:c>
    </x:row>
    <x:row r="26">
      <x:c r="A26" s="44" t="str">
        <x:v>ACAD00151</x:v>
      </x:c>
      <x:c r="B26" s="44" t="str">
        <x:v>冯士筰</x:v>
      </x:c>
      <x:c r="C26" s="44" t="str">
        <x:v>CAS</x:v>
      </x:c>
      <x:c r="D26" s="44" t="str">
        <x:v>中国海洋大学</x:v>
      </x:c>
      <x:c r="E26" s="44" t="str">
        <x:v>10.1029/2025MS005414</x:v>
      </x:c>
      <x:c r="F26" s="44" t="str">
        <x:v>Numerical Decomposition of the Governing Equation for Lagrangian Residual Velocity</x:v>
      </x:c>
      <x:c r="G26" s="44" t="str">
        <x:v>Journal of Advances in Modeling Earth Systems</x:v>
      </x:c>
      <x:c r="H26" s="44" t="n">
        <x:v>2026</x:v>
      </x:c>
      <x:c r="I26" s="44" t="str">
        <x:v>Shizuo Feng</x:v>
      </x:c>
      <x:c r="J26" s="44" t="str">
        <x:v>A</x:v>
      </x:c>
      <x:c r="K26" s="44" t="str">
        <x:v>上一轮已核验</x:v>
      </x:c>
      <x:c r="L26" s="44" t="str">
        <x:v>https://casad.cas.cn/ysxx2022/ysmd/dxb/200906/t20090624_1804457.html</x:v>
      </x:c>
      <x:c r="M26" s="44" t="str">
        <x:v>https://doi.org/10.1029/2025MS005414</x:v>
      </x:c>
      <x:c r="N26" s="44" t="str">
        <x:v>英文外刊；英文署名与院士身份相符，并结合机构/学科/研究方向交叉核验。</x:v>
      </x:c>
    </x:row>
    <x:row r="27">
      <x:c r="A27" s="44" t="str">
        <x:v>ACAD00153</x:v>
      </x:c>
      <x:c r="B27" s="44" t="str">
        <x:v>冯守华</x:v>
      </x:c>
      <x:c r="C27" s="44" t="str">
        <x:v>CAS</x:v>
      </x:c>
      <x:c r="D27" s="44" t="str">
        <x:v>吉林大学</x:v>
      </x:c>
      <x:c r="E27" s="44" t="str">
        <x:v>10.1016/j.chempr.2020.06.033</x:v>
      </x:c>
      <x:c r="F27" s="44" t="str">
        <x:v>Magnetic-Field-Regulated TiO2 {100} Facets: A Strategy for C-C Coupling in CO2 Photocatalytic Conversion</x:v>
      </x:c>
      <x:c r="G27" s="44" t="str">
        <x:v>Chem</x:v>
      </x:c>
      <x:c r="H27" s="44" t="n">
        <x:v>2020</x:v>
      </x:c>
      <x:c r="I27" s="44" t="str">
        <x:v>Shouhua Feng</x:v>
      </x:c>
      <x:c r="J27" s="44" t="str">
        <x:v>A</x:v>
      </x:c>
      <x:c r="K27" s="44" t="str">
        <x:v>上一轮已核验</x:v>
      </x:c>
      <x:c r="L27" s="44" t="str">
        <x:v>https://casad.cas.cn/ysxx2022/ysmd/hxb/200906/t20090624_1802309.html</x:v>
      </x:c>
      <x:c r="M27" s="44" t="str">
        <x:v>https://doi.org/10.1016/j.chempr.2020.06.033</x:v>
      </x:c>
      <x:c r="N27" s="44" t="str">
        <x:v>英文外刊；英文署名与院士身份相符，并结合机构/学科/研究方向交叉核验。</x:v>
      </x:c>
    </x:row>
    <x:row r="28">
      <x:c r="A28" s="44" t="str">
        <x:v>ACAD00155</x:v>
      </x:c>
      <x:c r="B28" s="44" t="str">
        <x:v>冯小明</x:v>
      </x:c>
      <x:c r="C28" s="44" t="str">
        <x:v>CAS</x:v>
      </x:c>
      <x:c r="D28" s="44" t="str">
        <x:v>四川大学</x:v>
      </x:c>
      <x:c r="E28" s="44" t="str">
        <x:v>10.1021/acs.orglett.6c01205</x:v>
      </x:c>
      <x:c r="F28" s="44" t="str">
        <x:v>2,3-Diaryl Indanone Construction via the Neophyl Rearrangement</x:v>
      </x:c>
      <x:c r="G28" s="44" t="str">
        <x:v>Organic Letters</x:v>
      </x:c>
      <x:c r="H28" s="44" t="n">
        <x:v>2026</x:v>
      </x:c>
      <x:c r="I28" s="44" t="str">
        <x:v>Xiaoming Feng</x:v>
      </x:c>
      <x:c r="J28" s="44" t="str">
        <x:v>A</x:v>
      </x:c>
      <x:c r="K28" s="44" t="str">
        <x:v>上一轮已核验</x:v>
      </x:c>
      <x:c r="L28" s="44" t="str">
        <x:v>https://casad.cas.cn/ysxx2022/ysmd/hxb/201312/t20131219_4001999.html</x:v>
      </x:c>
      <x:c r="M28" s="44" t="str">
        <x:v>https://doi.org/10.1021/acs.orglett.6c01205</x:v>
      </x:c>
      <x:c r="N28" s="44" t="str">
        <x:v>英文外刊；英文署名与院士身份相符，并结合机构/学科/研究方向交叉核验。</x:v>
      </x:c>
    </x:row>
    <x:row r="29">
      <x:c r="A29" s="44" t="str">
        <x:v>ACAD00158</x:v>
      </x:c>
      <x:c r="B29" s="44" t="str">
        <x:v>冯登国</x:v>
      </x:c>
      <x:c r="C29" s="44" t="str">
        <x:v>CAS</x:v>
      </x:c>
      <x:c r="D29" s="44" t="str">
        <x:v>北京信息科学技术研究院</x:v>
      </x:c>
      <x:c r="E29" s="44" t="str">
        <x:v>10.4218/etrij.09.0209.0026</x:v>
      </x:c>
      <x:c r="F29" s="44" t="str">
        <x:v>Security Flaws in Authentication Protocols with Anonymity for Wireless Environments</x:v>
      </x:c>
      <x:c r="G29" s="44" t="str">
        <x:v>ETRI Journal</x:v>
      </x:c>
      <x:c r="H29" s="44" t="n">
        <x:v>2009</x:v>
      </x:c>
      <x:c r="I29" s="44" t="str">
        <x:v>Dengguo Feng</x:v>
      </x:c>
      <x:c r="J29" s="44" t="str">
        <x:v>A</x:v>
      </x:c>
      <x:c r="K29" s="44" t="str">
        <x:v>上一轮已核验</x:v>
      </x:c>
      <x:c r="L29" s="44" t="str">
        <x:v>https://casad.cas.cn/ysxx2022/ysmd/xxjs/201911/t20191121_4724697.html</x:v>
      </x:c>
      <x:c r="M29" s="44" t="str">
        <x:v>https://doi.org/10.4218/etrij.09.0209.0026</x:v>
      </x:c>
      <x:c r="N29" s="44" t="str">
        <x:v>英文外刊；英文署名与院士身份相符，并结合机构/学科/研究方向交叉核验。</x:v>
      </x:c>
    </x:row>
    <x:row r="30">
      <x:c r="A30" s="44" t="str">
        <x:v>ACAD00161</x:v>
      </x:c>
      <x:c r="B30" s="44" t="str">
        <x:v>冷劲松</x:v>
      </x:c>
      <x:c r="C30" s="44" t="str">
        <x:v>CAS</x:v>
      </x:c>
      <x:c r="D30" s="44" t="str">
        <x:v>哈尔滨工业大学</x:v>
      </x:c>
      <x:c r="E30" s="44" t="str">
        <x:v>10.1016/j.compscitech.2021.108899</x:v>
      </x:c>
      <x:c r="F30" s="44" t="str">
        <x:v>Multi-performance shape memory epoxy resins and their composites with narrow transition temperature range</x:v>
      </x:c>
      <x:c r="G30" s="44" t="str">
        <x:v>Composites Science and Technology</x:v>
      </x:c>
      <x:c r="H30" s="44" t="n">
        <x:v>2021</x:v>
      </x:c>
      <x:c r="I30" s="44" t="str">
        <x:v>Jinsong Leng</x:v>
      </x:c>
      <x:c r="J30" s="44" t="str">
        <x:v>A</x:v>
      </x:c>
      <x:c r="K30" s="44" t="str">
        <x:v>上一轮已核验</x:v>
      </x:c>
      <x:c r="L30" s="44" t="str">
        <x:v>https://casad.cas.cn/ysxx2022/ysmd/jskx/202201/t20220111_4821803.html</x:v>
      </x:c>
      <x:c r="M30" s="44" t="str">
        <x:v>https://doi.org/10.1016/j.compscitech.2021.108899</x:v>
      </x:c>
      <x:c r="N30" s="44" t="str">
        <x:v>英文外刊；英文署名与院士身份相符，并结合机构/学科/研究方向交叉核验。</x:v>
      </x:c>
    </x:row>
    <x:row r="31">
      <x:c r="A31" s="44" t="str">
        <x:v>ACAD00162</x:v>
      </x:c>
      <x:c r="B31" s="44" t="str">
        <x:v>冼鼎昌</x:v>
      </x:c>
      <x:c r="C31" s="44" t="str">
        <x:v>CAS</x:v>
      </x:c>
      <x:c r="D31" s="44" t="str">
        <x:v>中国科学院高能物理研究所</x:v>
      </x:c>
      <x:c r="E31" s="44" t="str">
        <x:v>10.1080/08940889108602623</x:v>
      </x:c>
      <x:c r="F31" s="44" t="str">
        <x:v>BSRL: Now in operation</x:v>
      </x:c>
      <x:c r="G31" s="44" t="str">
        <x:v>Synchrotron Radiation News</x:v>
      </x:c>
      <x:c r="H31" s="44" t="n">
        <x:v>1991</x:v>
      </x:c>
      <x:c r="I31" s="44" t="str">
        <x:v>Dingchang Xian</x:v>
      </x:c>
      <x:c r="J31" s="44" t="str">
        <x:v>A</x:v>
      </x:c>
      <x:c r="K31" s="44" t="str">
        <x:v>上一轮已核验</x:v>
      </x:c>
      <x:c r="L31" s="44" t="str">
        <x:v>https://casad.cas.cn/ysxx2022/ygys/200906/t20090624_1791992.html</x:v>
      </x:c>
      <x:c r="M31" s="44" t="str">
        <x:v>https://doi.org/10.1080/08940889108602623</x:v>
      </x:c>
      <x:c r="N31" s="44" t="str">
        <x:v>英文外刊；英文署名与院士身份相符，并结合机构/学科/研究方向交叉核验。</x:v>
      </x:c>
    </x:row>
    <x:row r="32">
      <x:c r="A32" s="44" t="str">
        <x:v>ACAD00167</x:v>
      </x:c>
      <x:c r="B32" s="44" t="str">
        <x:v>刘丛强</x:v>
      </x:c>
      <x:c r="C32" s="44" t="str">
        <x:v>CAS</x:v>
      </x:c>
      <x:c r="D32" s="44" t="str">
        <x:v>中国科学院地球化学所</x:v>
      </x:c>
      <x:c r="E32" s="44" t="str">
        <x:v>10.2116/analsci.23.1291</x:v>
      </x:c>
      <x:c r="F32" s="44" t="str">
        <x:v>The Use of 3-(2-Pyridyl)-5,6-diphenyl-1,2,4-triazine</x:v>
      </x:c>
      <x:c r="G32" s="44" t="str">
        <x:v>Analytical Sciences</x:v>
      </x:c>
      <x:c r="H32" s="44" t="n">
        <x:v>2007</x:v>
      </x:c>
      <x:c r="I32" s="44" t="str">
        <x:v>Congqiang Liu</x:v>
      </x:c>
      <x:c r="J32" s="44" t="str">
        <x:v>A</x:v>
      </x:c>
      <x:c r="K32" s="44" t="str">
        <x:v>上一轮已核验</x:v>
      </x:c>
      <x:c r="L32" s="44" t="str">
        <x:v>https://casad.cas.cn/ysxx2022/ysmd/dxb/201112/t20111213_3412385.html</x:v>
      </x:c>
      <x:c r="M32" s="44" t="str">
        <x:v>https://doi.org/10.2116/analsci.23.1291</x:v>
      </x:c>
      <x:c r="N32" s="44" t="str">
        <x:v>英文外刊；英文署名与院士身份相符，并结合机构/学科/研究方向交叉核验。</x:v>
      </x:c>
    </x:row>
    <x:row r="33">
      <x:c r="A33" s="44" t="str">
        <x:v>ACAD00169</x:v>
      </x:c>
      <x:c r="B33" s="44" t="str">
        <x:v>刘买利</x:v>
      </x:c>
      <x:c r="C33" s="44" t="str">
        <x:v>CAS</x:v>
      </x:c>
      <x:c r="D33" s="44" t="str">
        <x:v>中国科学院精密测量科学与技术创新研究院</x:v>
      </x:c>
      <x:c r="E33" s="44" t="str">
        <x:v>10.1021/ac303726p</x:v>
      </x:c>
      <x:c r="F33" s="44" t="str">
        <x:v>NASR: An Effective Approach for Simultaneous Noise and Artifact Suppression in NMR Spectroscopy</x:v>
      </x:c>
      <x:c r="G33" s="44" t="str">
        <x:v>Analytical Chemistry</x:v>
      </x:c>
      <x:c r="H33" s="44" t="n">
        <x:v>2013</x:v>
      </x:c>
      <x:c r="I33" s="44" t="str">
        <x:v>Maili Liu</x:v>
      </x:c>
      <x:c r="J33" s="44" t="str">
        <x:v>A</x:v>
      </x:c>
      <x:c r="K33" s="44" t="str">
        <x:v>上一轮已核验</x:v>
      </x:c>
      <x:c r="L33" s="44" t="str">
        <x:v>https://casad.cas.cn/ysxx2022/ysmd/hxb/202201/t20220111_4821745.html</x:v>
      </x:c>
      <x:c r="M33" s="44" t="str">
        <x:v>https://doi.org/10.1021/ac303726p</x:v>
      </x:c>
      <x:c r="N33" s="44" t="str">
        <x:v>英文外刊；英文署名与院士身份相符，并结合机构/学科/研究方向交叉核验。</x:v>
      </x:c>
    </x:row>
    <x:row r="34">
      <x:c r="A34" s="44" t="str">
        <x:v>ACAD00170</x:v>
      </x:c>
      <x:c r="B34" s="44" t="str">
        <x:v>刘云圻</x:v>
      </x:c>
      <x:c r="C34" s="44" t="str">
        <x:v>CAS</x:v>
      </x:c>
      <x:c r="D34" s="44" t="str">
        <x:v>中国科学院化学研究所</x:v>
      </x:c>
      <x:c r="E34" s="44" t="str">
        <x:v>10.1002/chem.200902755</x:v>
      </x:c>
      <x:c r="F34" s="44" t="str">
        <x:v>Synthesis, Structures, and Properties of Fused Thiophenes for Organic Field-Effect Transistors</x:v>
      </x:c>
      <x:c r="G34" s="44" t="str">
        <x:v>Chemistry – A European Journal</x:v>
      </x:c>
      <x:c r="H34" s="44" t="n">
        <x:v>2010</x:v>
      </x:c>
      <x:c r="I34" s="44" t="str">
        <x:v>Yunqi Liu</x:v>
      </x:c>
      <x:c r="J34" s="44" t="str">
        <x:v>A</x:v>
      </x:c>
      <x:c r="K34" s="44" t="str">
        <x:v>上一轮已核验</x:v>
      </x:c>
      <x:c r="L34" s="44" t="str">
        <x:v>https://casad.cas.cn/ysxx2022/ysmd/hxb/201512/t20151224_4502116.html</x:v>
      </x:c>
      <x:c r="M34" s="44" t="str">
        <x:v>https://doi.org/10.1002/chem.200902755</x:v>
      </x:c>
      <x:c r="N34" s="44" t="str">
        <x:v>英文外刊；英文署名与院士身份相符，并结合机构/学科/研究方向交叉核验。</x:v>
      </x:c>
    </x:row>
    <x:row r="35">
      <x:c r="A35" s="44" t="str">
        <x:v>ACAD00172</x:v>
      </x:c>
      <x:c r="B35" s="44" t="str">
        <x:v>刘仓理</x:v>
      </x:c>
      <x:c r="C35" s="44" t="str">
        <x:v>CAS</x:v>
      </x:c>
      <x:c r="D35" s="44" t="str">
        <x:v>中国工程物理研究院</x:v>
      </x:c>
      <x:c r="E35" s="44" t="str">
        <x:v>10.3390/mi15091165</x:v>
      </x:c>
      <x:c r="F35" s="44" t="str">
        <x:v>The Side-Release Method Measures the High-Pressure Sound Velocity of Iron</x:v>
      </x:c>
      <x:c r="G35" s="44" t="str">
        <x:v>Micromachines</x:v>
      </x:c>
      <x:c r="H35" s="44" t="n">
        <x:v>2024</x:v>
      </x:c>
      <x:c r="I35" s="44" t="str">
        <x:v>Cangli Liu</x:v>
      </x:c>
      <x:c r="J35" s="44" t="str">
        <x:v>A</x:v>
      </x:c>
      <x:c r="K35" s="44" t="str">
        <x:v>上一轮已核验</x:v>
      </x:c>
      <x:c r="L35" s="44" t="str">
        <x:v>https://www.cas.cn/cm/202207/t20220718_4841845.shtml</x:v>
      </x:c>
      <x:c r="M35" s="44" t="str">
        <x:v>https://doi.org/10.3390/mi15091165</x:v>
      </x:c>
      <x:c r="N35" s="44" t="str">
        <x:v>英文外刊；英文署名与院士身份相符，并结合机构/学科/研究方向交叉核验。</x:v>
      </x:c>
    </x:row>
    <x:row r="36">
      <x:c r="A36" s="44" t="str">
        <x:v>ACAD00173</x:v>
      </x:c>
      <x:c r="B36" s="44" t="str">
        <x:v>刘以训</x:v>
      </x:c>
      <x:c r="C36" s="44" t="str">
        <x:v>CAS</x:v>
      </x:c>
      <x:c r="D36" s="44" t="str">
        <x:v>中国科学院动物研究所</x:v>
      </x:c>
      <x:c r="E36" s="44" t="str">
        <x:v>10.1095/biolreprod53.5.1131</x:v>
      </x:c>
      <x:c r="F36" s="44" t="str">
        <x:v>Studies on the Role of Plasminogen Activators</x:v>
      </x:c>
      <x:c r="G36" s="44" t="str">
        <x:v>Biology of Reproduction</x:v>
      </x:c>
      <x:c r="H36" s="44" t="n">
        <x:v>1995</x:v>
      </x:c>
      <x:c r="I36" s="44" t="str">
        <x:v>Yixun Liu</x:v>
      </x:c>
      <x:c r="J36" s="44" t="str">
        <x:v>A</x:v>
      </x:c>
      <x:c r="K36" s="44" t="str">
        <x:v>上一轮已核验</x:v>
      </x:c>
      <x:c r="L36" s="44" t="str">
        <x:v>https://casad.cas.cn/ysxx2022/ysmd/smkx/200906/t20090624_1803243.html</x:v>
      </x:c>
      <x:c r="M36" s="44" t="str">
        <x:v>https://doi.org/10.1095/biolreprod53.5.1131</x:v>
      </x:c>
      <x:c r="N36" s="44" t="str">
        <x:v>英文外刊；英文署名与院士身份相符，并结合机构/学科/研究方向交叉核验。</x:v>
      </x:c>
    </x:row>
    <x:row r="37">
      <x:c r="A37" s="44" t="str">
        <x:v>ACAD00176</x:v>
      </x:c>
      <x:c r="B37" s="44" t="str">
        <x:v>刘允怡</x:v>
      </x:c>
      <x:c r="C37" s="44" t="str">
        <x:v>CAS</x:v>
      </x:c>
      <x:c r="D37" s="44" t="str">
        <x:v>香港中文大学</x:v>
      </x:c>
      <x:c r="E37" s="44" t="str">
        <x:v>10.3727/096504001108747530</x:v>
      </x:c>
      <x:c r="F37" s="44" t="str">
        <x:v>Differential gene expression of hepatocellular carcinoma using cDNA microarray analysis</x:v>
      </x:c>
      <x:c r="G37" s="44" t="str">
        <x:v>Oncology Research</x:v>
      </x:c>
      <x:c r="H37" s="44" t="n">
        <x:v>2000</x:v>
      </x:c>
      <x:c r="I37" s="44" t="str">
        <x:v>Wan Yee Lau</x:v>
      </x:c>
      <x:c r="J37" s="44" t="str">
        <x:v>A</x:v>
      </x:c>
      <x:c r="K37" s="44" t="str">
        <x:v>上一轮已核验</x:v>
      </x:c>
      <x:c r="L37" s="44" t="str">
        <x:v>https://casad.cas.cn/ysxx2022/ygys/200906/t20090624_1803240.html</x:v>
      </x:c>
      <x:c r="M37" s="44" t="str">
        <x:v>https://doi.org/10.3727/096504001108747530</x:v>
      </x:c>
      <x:c r="N37" s="44" t="str">
        <x:v>英文外刊；英文署名与院士身份相符，并结合机构/学科/研究方向交叉核验。</x:v>
      </x:c>
    </x:row>
    <x:row r="38">
      <x:c r="A38" s="44" t="str">
        <x:v>ACAD00186</x:v>
      </x:c>
      <x:c r="B38" s="44" t="str">
        <x:v>刘嘉麒</x:v>
      </x:c>
      <x:c r="C38" s="44" t="str">
        <x:v>CAS</x:v>
      </x:c>
      <x:c r="D38" s="44" t="str">
        <x:v>中国科学院地质与地球物理研究所</x:v>
      </x:c>
      <x:c r="E38" s="44" t="str">
        <x:v>10.1111/j.1440-1738.2012.00819.x</x:v>
      </x:c>
      <x:c r="F38" s="44" t="str">
        <x:v>Geochemistry of Cenozoic volcanic rocks in Tengchong</x:v>
      </x:c>
      <x:c r="G38" s="44" t="str">
        <x:v>Island Arc</x:v>
      </x:c>
      <x:c r="H38" s="44" t="n">
        <x:v>2012</x:v>
      </x:c>
      <x:c r="I38" s="44" t="str">
        <x:v>Jiaqi Liu</x:v>
      </x:c>
      <x:c r="J38" s="44" t="str">
        <x:v>A</x:v>
      </x:c>
      <x:c r="K38" s="44" t="str">
        <x:v>上一轮已核验</x:v>
      </x:c>
      <x:c r="L38" s="44" t="str">
        <x:v>https://casad.cas.cn/ysxx2022/ysmd/dxb/200906/t20090624_1804375.html</x:v>
      </x:c>
      <x:c r="M38" s="44" t="str">
        <x:v>https://doi.org/10.1111/j.1440-1738.2012.00819.x</x:v>
      </x:c>
      <x:c r="N38" s="44" t="str">
        <x:v>英文外刊；英文署名与院士身份相符，并结合机构/学科/研究方向交叉核验。</x:v>
      </x:c>
    </x:row>
    <x:row r="39">
      <x:c r="A39" s="44" t="str">
        <x:v>ACAD00187</x:v>
      </x:c>
      <x:c r="B39" s="44" t="str">
        <x:v>刘国治</x:v>
      </x:c>
      <x:c r="C39" s="44" t="str">
        <x:v>CAS</x:v>
      </x:c>
      <x:c r="D39" s="44" t="str">
        <x:v>中国核试验基地</x:v>
      </x:c>
      <x:c r="E39" s="44" t="str">
        <x:v>10.1017/S0022377809007909</x:v>
      </x:c>
      <x:c r="F39" s="44" t="str">
        <x:v>Effects of diode current on high power microwave generation in a vircator</x:v>
      </x:c>
      <x:c r="G39" s="44" t="str">
        <x:v>Journal of Plasma Physics</x:v>
      </x:c>
      <x:c r="H39" s="44" t="n">
        <x:v>2009</x:v>
      </x:c>
      <x:c r="I39" s="44" t="str">
        <x:v>Guozhi Liu</x:v>
      </x:c>
      <x:c r="J39" s="44" t="str">
        <x:v>A</x:v>
      </x:c>
      <x:c r="K39" s="44" t="str">
        <x:v>上一轮已核验</x:v>
      </x:c>
      <x:c r="L39" s="44" t="str">
        <x:v>https://casad.cas.cn/yszx/lcmd/</x:v>
      </x:c>
      <x:c r="M39" s="44" t="str">
        <x:v>https://doi.org/10.1017/S0022377809007909</x:v>
      </x:c>
      <x:c r="N39" s="44" t="str">
        <x:v>英文外刊；英文署名与院士身份相符，并结合机构/学科/研究方向交叉核验。</x:v>
      </x:c>
    </x:row>
    <x:row r="40">
      <x:c r="A40" s="44" t="str">
        <x:v>ACAD00206</x:v>
      </x:c>
      <x:c r="B40" s="44" t="str">
        <x:v>刘忠范</x:v>
      </x:c>
      <x:c r="C40" s="44" t="str">
        <x:v>CAS</x:v>
      </x:c>
      <x:c r="D40" s="44" t="str">
        <x:v>北京大学</x:v>
      </x:c>
      <x:c r="E40" s="44" t="str">
        <x:v>10.1021/acs.nanolett.1c03344</x:v>
      </x:c>
      <x:c r="F40" s="44" t="str">
        <x:v>Hydrophilic, Clean Graphene for Cell Culture and Cryo-EM Imaging</x:v>
      </x:c>
      <x:c r="G40" s="44" t="str">
        <x:v>Nano Letters</x:v>
      </x:c>
      <x:c r="H40" s="44" t="n">
        <x:v>2021</x:v>
      </x:c>
      <x:c r="I40" s="44" t="str">
        <x:v>Zhongfan Liu</x:v>
      </x:c>
      <x:c r="J40" s="44" t="str">
        <x:v>A</x:v>
      </x:c>
      <x:c r="K40" s="44" t="str">
        <x:v>上一轮已核验</x:v>
      </x:c>
      <x:c r="L40" s="44" t="str">
        <x:v>https://casad.cas.cn/ysxx2022/ysmd/hxb/201112/t20111213_3412359.html</x:v>
      </x:c>
      <x:c r="M40" s="44" t="str">
        <x:v>https://doi.org/10.1021/acs.nanolett.1c03344</x:v>
      </x:c>
      <x:c r="N40" s="44" t="str">
        <x:v>英文外刊；英文署名与院士身份相符，并结合机构/学科/研究方向交叉核验。</x:v>
      </x:c>
    </x:row>
    <x:row r="41">
      <x:c r="A41" s="44" t="str">
        <x:v>ACAD00208</x:v>
      </x:c>
      <x:c r="B41" s="44" t="str">
        <x:v>刘振兴</x:v>
      </x:c>
      <x:c r="C41" s="44" t="str">
        <x:v>CAS</x:v>
      </x:c>
      <x:c r="D41" s="44" t="str">
        <x:v>中国科学院空间科学与应用研究中心</x:v>
      </x:c>
      <x:c r="E41" s="44" t="str">
        <x:v>10.5194/angeo-23-2707-2005</x:v>
      </x:c>
      <x:c r="F41" s="44" t="str">
        <x:v>The Double Star mission</x:v>
      </x:c>
      <x:c r="G41" s="44" t="str">
        <x:v>Annales Geophysicae</x:v>
      </x:c>
      <x:c r="H41" s="44" t="n">
        <x:v>2005</x:v>
      </x:c>
      <x:c r="I41" s="44" t="str">
        <x:v>Zhenxing Liu</x:v>
      </x:c>
      <x:c r="J41" s="44" t="str">
        <x:v>A</x:v>
      </x:c>
      <x:c r="K41" s="44" t="str">
        <x:v>本轮新增</x:v>
      </x:c>
      <x:c r="L41" s="44" t="str">
        <x:v>https://casad.cas.cn/ysxx2022/ygys/200906/t20090624_1804371.html</x:v>
      </x:c>
      <x:c r="M41" s="44" t="str">
        <x:v>https://doi.org/10.5194/angeo-23-2707-2005</x:v>
      </x:c>
      <x:c r="N41" s="44" t="str">
        <x:v>英文外刊；英文署名与院士身份相符，并结合机构/学科/研究方向交叉核验。</x:v>
      </x:c>
    </x:row>
    <x:row r="42">
      <x:c r="A42" s="44" t="str">
        <x:v>ACAD00210</x:v>
      </x:c>
      <x:c r="B42" s="44" t="str">
        <x:v>刘新垣</x:v>
      </x:c>
      <x:c r="C42" s="44" t="str">
        <x:v>CAS</x:v>
      </x:c>
      <x:c r="D42" s="44" t="str">
        <x:v>中国科学院上海生物化学研究所</x:v>
      </x:c>
      <x:c r="E42" s="44" t="str">
        <x:v>10.1158/1078-0432.CCR-16-1386</x:v>
      </x:c>
      <x:c r="F42" s="44" t="str">
        <x:v>A Potent In Vivo Antitumor Efficacy of Novel Recombinant Type I Interferon</x:v>
      </x:c>
      <x:c r="G42" s="44" t="str">
        <x:v>Clinical Cancer Research</x:v>
      </x:c>
      <x:c r="H42" s="44" t="n">
        <x:v>2017</x:v>
      </x:c>
      <x:c r="I42" s="44" t="str">
        <x:v>Xinyuan Liu</x:v>
      </x:c>
      <x:c r="J42" s="44" t="str">
        <x:v>A</x:v>
      </x:c>
      <x:c r="K42" s="44" t="str">
        <x:v>本轮新增</x:v>
      </x:c>
      <x:c r="L42" s="44" t="str">
        <x:v>https://casad.cas.cn/ysxx2022/ysmd/smkx/200906/t20090624_1803246.html</x:v>
      </x:c>
      <x:c r="M42" s="44" t="str">
        <x:v>https://doi.org/10.1158/1078-0432.CCR-16-1386</x:v>
      </x:c>
      <x:c r="N42" s="44" t="str">
        <x:v>英文外刊；英文署名与院士身份相符，并结合机构/学科/研究方向交叉核验。</x:v>
      </x:c>
    </x:row>
    <x:row r="43">
      <x:c r="A43" s="44" t="str">
        <x:v>ACAD00214</x:v>
      </x:c>
      <x:c r="B43" s="44" t="str">
        <x:v>刘昌明</x:v>
      </x:c>
      <x:c r="C43" s="44" t="str">
        <x:v>CAS</x:v>
      </x:c>
      <x:c r="D43" s="44" t="str">
        <x:v>中国科学院地理研究所、石家庄农业现代化研究所</x:v>
      </x:c>
      <x:c r="E43" s="44" t="str">
        <x:v>10.1002/hyp.5524</x:v>
      </x:c>
      <x:c r="F43" s="44" t="str">
        <x:v>Water problems and hydrological research in the Yellow River and the Huai and Hai River basins of China</x:v>
      </x:c>
      <x:c r="G43" s="44" t="str">
        <x:v>Hydrological Processes</x:v>
      </x:c>
      <x:c r="H43" s="44" t="n">
        <x:v>2004</x:v>
      </x:c>
      <x:c r="I43" s="44" t="str">
        <x:v>Changming Liu</x:v>
      </x:c>
      <x:c r="J43" s="44" t="str">
        <x:v>A</x:v>
      </x:c>
      <x:c r="K43" s="44" t="str">
        <x:v>上一轮已核验</x:v>
      </x:c>
      <x:c r="L43" s="44" t="str">
        <x:v>https://casad.cas.cn/ysxx2022/ysmd/dxb/200906/t20090624_1804382.html</x:v>
      </x:c>
      <x:c r="M43" s="44" t="str">
        <x:v>https://doi.org/10.1002/hyp.5524</x:v>
      </x:c>
      <x:c r="N43" s="44" t="str">
        <x:v>英文外刊；英文署名与院士身份相符，并结合机构/学科/研究方向交叉核验。</x:v>
      </x:c>
    </x:row>
    <x:row r="44">
      <x:c r="A44" s="44" t="str">
        <x:v>ACAD00215</x:v>
      </x:c>
      <x:c r="B44" s="44" t="str">
        <x:v>刘昌胜</x:v>
      </x:c>
      <x:c r="C44" s="44" t="str">
        <x:v>CAS</x:v>
      </x:c>
      <x:c r="D44" s="44" t="str">
        <x:v>华东理工大学</x:v>
      </x:c>
      <x:c r="E44" s="44" t="str">
        <x:v>10.1016/j.biomaterials.2026.124003</x:v>
      </x:c>
      <x:c r="F44" s="44" t="str">
        <x:v>Friction-adaptive hydrogel coating for mechanical-immune synergy</x:v>
      </x:c>
      <x:c r="G44" s="44" t="str">
        <x:v>Biomaterials</x:v>
      </x:c>
      <x:c r="H44" s="44" t="n">
        <x:v>2026</x:v>
      </x:c>
      <x:c r="I44" s="44" t="str">
        <x:v>Changsheng Liu</x:v>
      </x:c>
      <x:c r="J44" s="44" t="str">
        <x:v>A</x:v>
      </x:c>
      <x:c r="K44" s="44" t="str">
        <x:v>上一轮已核验</x:v>
      </x:c>
      <x:c r="L44" s="44" t="str">
        <x:v>https://casad.cas.cn/ysxx2022/ysmd/jskx/201711/t20171129_4625098.html</x:v>
      </x:c>
      <x:c r="M44" s="44" t="str">
        <x:v>https://doi.org/10.1016/j.biomaterials.2026.124003</x:v>
      </x:c>
      <x:c r="N44" s="44" t="str">
        <x:v>英文外刊；英文署名与院士身份相符，并结合机构/学科/研究方向交叉核验。</x:v>
      </x:c>
    </x:row>
    <x:row r="45">
      <x:c r="A45" s="44" t="str">
        <x:v>ACAD00220</x:v>
      </x:c>
      <x:c r="B45" s="44" t="str">
        <x:v>刘永坦</x:v>
      </x:c>
      <x:c r="C45" s="44" t="str">
        <x:v>CAE; CAS</x:v>
      </x:c>
      <x:c r="D45" s="44" t="str">
        <x:v>哈尔滨工业大学</x:v>
      </x:c>
      <x:c r="E45" s="44" t="str">
        <x:v>10.1049/iet-rsn.2017.0080</x:v>
      </x:c>
      <x:c r="F45" s="44" t="str">
        <x:v>Correlation performance analysis for waveforms with spectral notches</x:v>
      </x:c>
      <x:c r="G45" s="44" t="str">
        <x:v>IET Radar, Sonar &amp; Navigation</x:v>
      </x:c>
      <x:c r="H45" s="44" t="n">
        <x:v>2017</x:v>
      </x:c>
      <x:c r="I45" s="44" t="str">
        <x:v>Yongtan Liu</x:v>
      </x:c>
      <x:c r="J45" s="44" t="str">
        <x:v>A</x:v>
      </x:c>
      <x:c r="K45" s="44" t="str">
        <x:v>上一轮已核验</x:v>
      </x:c>
      <x:c r="L45" s="44" t="str">
        <x:v>https://casad.cas.cn/ysxx2022/ysmd/xxjs/200906/t20090624_1807769.html</x:v>
      </x:c>
      <x:c r="M45" s="44" t="str">
        <x:v>https://doi.org/10.1049/iet-rsn.2017.0080</x:v>
      </x:c>
      <x:c r="N45" s="44" t="str">
        <x:v>英文外刊；英文署名与院士身份相符，并结合机构/学科/研究方向交叉核验。</x:v>
      </x:c>
    </x:row>
    <x:row r="46">
      <x:c r="A46" s="44" t="str">
        <x:v>ACAD00232</x:v>
      </x:c>
      <x:c r="B46" s="44" t="str">
        <x:v>刘益春</x:v>
      </x:c>
      <x:c r="C46" s="44" t="str">
        <x:v>CAS</x:v>
      </x:c>
      <x:c r="D46" s="44" t="str">
        <x:v>东北师范大学</x:v>
      </x:c>
      <x:c r="E46" s="44" t="str">
        <x:v>10.1021/acssensors.5c04580</x:v>
      </x:c>
      <x:c r="F46" s="44" t="str">
        <x:v>Design of a Janus-Type p-NiO/n-ZnO Heterostructure</x:v>
      </x:c>
      <x:c r="G46" s="44" t="str">
        <x:v>ACS Sensors</x:v>
      </x:c>
      <x:c r="H46" s="44" t="n">
        <x:v>2026</x:v>
      </x:c>
      <x:c r="I46" s="44" t="str">
        <x:v>Yichun Liu</x:v>
      </x:c>
      <x:c r="J46" s="44" t="str">
        <x:v>A</x:v>
      </x:c>
      <x:c r="K46" s="44" t="str">
        <x:v>上一轮已核验</x:v>
      </x:c>
      <x:c r="L46" s="44" t="str">
        <x:v>https://casad.cas.cn/ysxx2022/ysmd/xxjs/202201/t20220111_4821788.html</x:v>
      </x:c>
      <x:c r="M46" s="44" t="str">
        <x:v>https://doi.org/10.1021/acssensors.5c04580</x:v>
      </x:c>
      <x:c r="N46" s="44" t="str">
        <x:v>英文外刊；英文署名与院士身份相符，并结合机构/学科/研究方向交叉核验。</x:v>
      </x:c>
    </x:row>
    <x:row r="47">
      <x:c r="A47" s="44" t="str">
        <x:v>ACAD00237</x:v>
      </x:c>
      <x:c r="B47" s="44" t="str">
        <x:v>刘维民</x:v>
      </x:c>
      <x:c r="C47" s="44" t="str">
        <x:v>CAS</x:v>
      </x:c>
      <x:c r="D47" s="44" t="str">
        <x:v>中国科学院兰州化学物理研究所</x:v>
      </x:c>
      <x:c r="E47" s="44" t="str">
        <x:v>10.1039/d0cs00126k</x:v>
      </x:c>
      <x:c r="F47" s="44" t="str">
        <x:v>Ionic liquid lubricants: when chemistry meets tribology</x:v>
      </x:c>
      <x:c r="G47" s="44" t="str">
        <x:v>Chemical Society Reviews</x:v>
      </x:c>
      <x:c r="H47" s="44" t="n">
        <x:v>2020</x:v>
      </x:c>
      <x:c r="I47" s="44" t="str">
        <x:v>Weimin Liu</x:v>
      </x:c>
      <x:c r="J47" s="44" t="str">
        <x:v>A</x:v>
      </x:c>
      <x:c r="K47" s="44" t="str">
        <x:v>上一轮已核验</x:v>
      </x:c>
      <x:c r="L47" s="44" t="str">
        <x:v>https://casad.cas.cn/ysxx2022/ysmd/jskx/201312/t20131219_4002048.html</x:v>
      </x:c>
      <x:c r="M47" s="44" t="str">
        <x:v>https://doi.org/10.1039/d0cs00126k</x:v>
      </x:c>
      <x:c r="N47" s="44" t="str">
        <x:v>英文外刊；英文署名与院士身份相符，并结合机构/学科/研究方向交叉核验。</x:v>
      </x:c>
    </x:row>
    <x:row r="48">
      <x:c r="A48" s="44" t="str">
        <x:v>ACAD00239</x:v>
      </x:c>
      <x:c r="B48" s="44" t="str">
        <x:v>刘耀光</x:v>
      </x:c>
      <x:c r="C48" s="44" t="str">
        <x:v>CAS</x:v>
      </x:c>
      <x:c r="D48" s="44" t="str">
        <x:v>华南农业大学</x:v>
      </x:c>
      <x:c r="E48" s="44" t="str">
        <x:v>10.1007/s13205-019-1919-x</x:v>
      </x:c>
      <x:c r="F48" s="44" t="str">
        <x:v>Generation of semi-dwarf rice lines by CRISPR/Cas9-directed mutagenesis of OsGA20ox2</x:v>
      </x:c>
      <x:c r="G48" s="44" t="str">
        <x:v>3 Biotech</x:v>
      </x:c>
      <x:c r="H48" s="44" t="n">
        <x:v>2019</x:v>
      </x:c>
      <x:c r="I48" s="44" t="str">
        <x:v>Yaoguang Liu</x:v>
      </x:c>
      <x:c r="J48" s="44" t="str">
        <x:v>A</x:v>
      </x:c>
      <x:c r="K48" s="44" t="str">
        <x:v>上一轮已核验</x:v>
      </x:c>
      <x:c r="L48" s="44" t="str">
        <x:v>https://casad.cas.cn/ysxx2022/ysmd/smkx/201711/t20171129_4625069.html</x:v>
      </x:c>
      <x:c r="M48" s="44" t="str">
        <x:v>https://doi.org/10.1007/s13205-019-1919-x</x:v>
      </x:c>
      <x:c r="N48" s="44" t="str">
        <x:v>英文外刊；英文署名与院士身份相符，并结合机构/学科/研究方向交叉核验。</x:v>
      </x:c>
    </x:row>
    <x:row r="49">
      <x:c r="A49" s="44" t="str">
        <x:v>ACAD00247</x:v>
      </x:c>
      <x:c r="B49" s="44" t="str">
        <x:v>刘颂豪</x:v>
      </x:c>
      <x:c r="C49" s="44" t="str">
        <x:v>CAS</x:v>
      </x:c>
      <x:c r="D49" s="44" t="str">
        <x:v>华南师范大学</x:v>
      </x:c>
      <x:c r="E49" s="44" t="str">
        <x:v>10.1111/j.1751-1097.2010.00710.x</x:v>
      </x:c>
      <x:c r="F49" s="44" t="str">
        <x:v>Synergistic Effect of Ultrasound and Thiazone–PEG 400 on Human Skin Optical Clearing In Vivo</x:v>
      </x:c>
      <x:c r="G49" s="44" t="str">
        <x:v>Photochemistry and Photobiology</x:v>
      </x:c>
      <x:c r="H49" s="44" t="n">
        <x:v>2010</x:v>
      </x:c>
      <x:c r="I49" s="44" t="str">
        <x:v>Songhao Liu</x:v>
      </x:c>
      <x:c r="J49" s="44" t="str">
        <x:v>A</x:v>
      </x:c>
      <x:c r="K49" s="44" t="str">
        <x:v>本轮新增</x:v>
      </x:c>
      <x:c r="L49" s="44" t="str">
        <x:v>https://casad.cas.cn/ysxx2022/ysmd/xxjs/200906/t20090624_1807771.html</x:v>
      </x:c>
      <x:c r="M49" s="44" t="str">
        <x:v>https://doi.org/10.1111/j.1751-1097.2010.00710.x</x:v>
      </x:c>
      <x:c r="N49" s="44" t="str">
        <x:v>英文外刊；英文署名与院士身份相符，并结合机构/学科/研究方向交叉核验。</x:v>
      </x:c>
    </x:row>
    <x:row r="50">
      <x:c r="A50" s="44" t="str">
        <x:v>ACAD00250</x:v>
      </x:c>
      <x:c r="B50" s="44" t="str">
        <x:v>励建书</x:v>
      </x:c>
      <x:c r="C50" s="44" t="str">
        <x:v>CAS</x:v>
      </x:c>
      <x:c r="D50" s="44" t="str">
        <x:v>香港科技大学</x:v>
      </x:c>
      <x:c r="E50" s="44" t="str">
        <x:v>10.1007/BF01389041</x:v>
      </x:c>
      <x:c r="F50" s="44" t="str">
        <x:v>Singular unitary representations of classical groups</x:v>
      </x:c>
      <x:c r="G50" s="44" t="str">
        <x:v>Inventiones Mathematicae</x:v>
      </x:c>
      <x:c r="H50" s="44" t="n">
        <x:v>1989</x:v>
      </x:c>
      <x:c r="I50" s="44" t="str">
        <x:v>Jian Shu Li</x:v>
      </x:c>
      <x:c r="J50" s="44" t="str">
        <x:v>A</x:v>
      </x:c>
      <x:c r="K50" s="44" t="str">
        <x:v>本轮新增</x:v>
      </x:c>
      <x:c r="L50" s="44" t="str">
        <x:v>https://casad.cas.cn/ysxx2022/ysmd/sxwl/201312/t20131219_4001986.html</x:v>
      </x:c>
      <x:c r="M50" s="44" t="str">
        <x:v>https://doi.org/10.1007/BF01389041</x:v>
      </x:c>
      <x:c r="N50" s="44" t="str">
        <x:v>英文外刊；英文署名与院士身份相符，并结合机构/学科/研究方向交叉核验。</x:v>
      </x:c>
    </x:row>
    <x:row r="51">
      <x:c r="A51" s="44" t="str">
        <x:v>ACAD00251</x:v>
      </x:c>
      <x:c r="B51" s="44" t="str">
        <x:v>包为民</x:v>
      </x:c>
      <x:c r="C51" s="44" t="str">
        <x:v>CAS</x:v>
      </x:c>
      <x:c r="D51" s="44" t="str">
        <x:v>中国航天科技集团公司第一研究院</x:v>
      </x:c>
      <x:c r="E51" s="44" t="str">
        <x:v>10.1155/2019/8056342</x:v>
      </x:c>
      <x:c r="F51" s="44" t="str">
        <x:v>Profile-Tracking-Based Adaptive Guidance Law against Maneuvering Targets</x:v>
      </x:c>
      <x:c r="G51" s="44" t="str">
        <x:v>International Journal of Aerospace Engineering</x:v>
      </x:c>
      <x:c r="H51" s="44" t="n">
        <x:v>2019</x:v>
      </x:c>
      <x:c r="I51" s="44" t="str">
        <x:v>Weimin Bao</x:v>
      </x:c>
      <x:c r="J51" s="44" t="str">
        <x:v>A</x:v>
      </x:c>
      <x:c r="K51" s="44" t="str">
        <x:v>上一轮已核验</x:v>
      </x:c>
      <x:c r="L51" s="44" t="str">
        <x:v>https://casad.cas.cn/ysxx2022/ysmd/xxjs/200906/t20090624_1807840.html</x:v>
      </x:c>
      <x:c r="M51" s="44" t="str">
        <x:v>https://doi.org/10.1155/2019/8056342</x:v>
      </x:c>
      <x:c r="N51" s="44" t="str">
        <x:v>英文外刊；英文署名与院士身份相符，并结合机构/学科/研究方向交叉核验。</x:v>
      </x:c>
    </x:row>
    <x:row r="52">
      <x:c r="A52" s="44" t="str">
        <x:v>ACAD00252</x:v>
      </x:c>
      <x:c r="B52" s="44" t="str">
        <x:v>包信和</x:v>
      </x:c>
      <x:c r="C52" s="44" t="str">
        <x:v>CAS</x:v>
      </x:c>
      <x:c r="D52" s="44" t="str">
        <x:v>中国科学院大连化学物理所</x:v>
      </x:c>
      <x:c r="E52" s="44" t="str">
        <x:v>10.1073/pnas.1701280114</x:v>
      </x:c>
      <x:c r="F52" s="44" t="str">
        <x:v>Confined catalysis under two-dimensional materials</x:v>
      </x:c>
      <x:c r="G52" s="44" t="str">
        <x:v>Proceedings of the National Academy of Sciences</x:v>
      </x:c>
      <x:c r="H52" s="44" t="n">
        <x:v>2017</x:v>
      </x:c>
      <x:c r="I52" s="44" t="str">
        <x:v>Xinhe Bao</x:v>
      </x:c>
      <x:c r="J52" s="44" t="str">
        <x:v>A</x:v>
      </x:c>
      <x:c r="K52" s="44" t="str">
        <x:v>上一轮已核验</x:v>
      </x:c>
      <x:c r="L52" s="44" t="str">
        <x:v>https://casad.cas.cn/ysxx2022/ysmd/hxb/200912/t20091203_2681360.html</x:v>
      </x:c>
      <x:c r="M52" s="44" t="str">
        <x:v>https://doi.org/10.1073/pnas.1701280114</x:v>
      </x:c>
      <x:c r="N52" s="44" t="str">
        <x:v>英文外刊；英文署名与院士身份相符，并结合机构/学科/研究方向交叉核验。</x:v>
      </x:c>
    </x:row>
    <x:row r="53">
      <x:c r="A53" s="44" t="str">
        <x:v>ACAD00256</x:v>
      </x:c>
      <x:c r="B53" s="44" t="str">
        <x:v>匡廷云</x:v>
      </x:c>
      <x:c r="C53" s="44" t="str">
        <x:v>CAS</x:v>
      </x:c>
      <x:c r="D53" s="44" t="str">
        <x:v>中国科学院植物研究所</x:v>
      </x:c>
      <x:c r="E53" s="44" t="str">
        <x:v>10.1126/science.aab0214</x:v>
      </x:c>
      <x:c r="F53" s="44" t="str">
        <x:v>Structural basis for energy transfer pathways in the plant PSI-LHCI supercomplex</x:v>
      </x:c>
      <x:c r="G53" s="44" t="str">
        <x:v>Science</x:v>
      </x:c>
      <x:c r="H53" s="44" t="n">
        <x:v>2015</x:v>
      </x:c>
      <x:c r="I53" s="44" t="str">
        <x:v>Tingyun Kuang</x:v>
      </x:c>
      <x:c r="J53" s="44" t="str">
        <x:v>A</x:v>
      </x:c>
      <x:c r="K53" s="44" t="str">
        <x:v>上一轮已核验</x:v>
      </x:c>
      <x:c r="L53" s="44" t="str">
        <x:v>https://casad.cas.cn/ysxx2022/ysmd/smkx/200906/t20090624_1803276.html</x:v>
      </x:c>
      <x:c r="M53" s="44" t="str">
        <x:v>https://doi.org/10.1126/science.aab0214</x:v>
      </x:c>
      <x:c r="N53" s="44" t="str">
        <x:v>英文外刊；英文署名与院士身份相符，并结合机构/学科/研究方向交叉核验。</x:v>
      </x:c>
    </x:row>
    <x:row r="54">
      <x:c r="A54" s="44" t="str">
        <x:v>ACAD00257</x:v>
      </x:c>
      <x:c r="B54" s="44" t="str">
        <x:v>卓仁禧</x:v>
      </x:c>
      <x:c r="C54" s="44" t="str">
        <x:v>CAS</x:v>
      </x:c>
      <x:c r="D54" s="44" t="str">
        <x:v>武汉大学</x:v>
      </x:c>
      <x:c r="E54" s="44" t="str">
        <x:v>10.1002/pola.27192</x:v>
      </x:c>
      <x:c r="F54" s="44" t="str">
        <x:v>Synthesis and characterization of biodegradable pH and reduction dual-sensitive polymeric micelles for doxorubicin delivery</x:v>
      </x:c>
      <x:c r="G54" s="44" t="str">
        <x:v>Journal of Polymer Science Part A: Polymer Chemistry</x:v>
      </x:c>
      <x:c r="H54" s="44" t="n">
        <x:v>2014</x:v>
      </x:c>
      <x:c r="I54" s="44" t="str">
        <x:v>Renxi Zhuo</x:v>
      </x:c>
      <x:c r="J54" s="44" t="str">
        <x:v>A</x:v>
      </x:c>
      <x:c r="K54" s="44" t="str">
        <x:v>本轮新增</x:v>
      </x:c>
      <x:c r="L54" s="44" t="str">
        <x:v>https://casad.cas.cn/ysxx2022/ygys/200906/t20090624_1802009.html</x:v>
      </x:c>
      <x:c r="M54" s="44" t="str">
        <x:v>https://doi.org/10.1002/pola.27192</x:v>
      </x:c>
      <x:c r="N54" s="44" t="str">
        <x:v>英文外刊；英文署名与院士身份相符，并结合机构/学科/研究方向交叉核验。</x:v>
      </x:c>
    </x:row>
    <x:row r="55">
      <x:c r="A55" s="44" t="str">
        <x:v>ACAD00261</x:v>
      </x:c>
      <x:c r="B55" s="44" t="str">
        <x:v>南策文</x:v>
      </x:c>
      <x:c r="C55" s="44" t="str">
        <x:v>CAS</x:v>
      </x:c>
      <x:c r="D55" s="44" t="str">
        <x:v>清华大学</x:v>
      </x:c>
      <x:c r="E55" s="44" t="str">
        <x:v>10.1038/s41586-024-08505-7</x:v>
      </x:c>
      <x:c r="F55" s="44" t="str">
        <x:v>Enhanced energy storage in antiferroelectrics via antipolar frustration</x:v>
      </x:c>
      <x:c r="G55" s="44" t="str">
        <x:v>Nature</x:v>
      </x:c>
      <x:c r="H55" s="44" t="n">
        <x:v>2025</x:v>
      </x:c>
      <x:c r="I55" s="44" t="str">
        <x:v>Ce-Wen Nan</x:v>
      </x:c>
      <x:c r="J55" s="44" t="str">
        <x:v>A</x:v>
      </x:c>
      <x:c r="K55" s="44" t="str">
        <x:v>上一轮已核验</x:v>
      </x:c>
      <x:c r="L55" s="44" t="str">
        <x:v>https://casad.cas.cn/ysxx2022/ysmd/jskx/201112/t20111213_3412399.html</x:v>
      </x:c>
      <x:c r="M55" s="44" t="str">
        <x:v>https://doi.org/10.1038/s41586-024-08505-7</x:v>
      </x:c>
      <x:c r="N55" s="44" t="str">
        <x:v>英文外刊；英文署名与院士身份相符，并结合机构/学科/研究方向交叉核验。</x:v>
      </x:c>
    </x:row>
    <x:row r="56">
      <x:c r="A56" s="44" t="str">
        <x:v>ACAD00262</x:v>
      </x:c>
      <x:c r="B56" s="44" t="str">
        <x:v>卜显和</x:v>
      </x:c>
      <x:c r="C56" s="44" t="str">
        <x:v>CAS</x:v>
      </x:c>
      <x:c r="D56" s="44" t="str">
        <x:v>南开大学</x:v>
      </x:c>
      <x:c r="E56" s="44" t="str">
        <x:v>10.1002/ejic.200701031</x:v>
      </x:c>
      <x:c r="F56" s="44" t="str">
        <x:v>Structural Diversity and Modulation of Coordination Architectures with Flexible Dithioether or Disulfoxide Ligands</x:v>
      </x:c>
      <x:c r="G56" s="44" t="str">
        <x:v>European Journal of Inorganic Chemistry</x:v>
      </x:c>
      <x:c r="H56" s="44" t="n">
        <x:v>2008</x:v>
      </x:c>
      <x:c r="I56" s="44" t="str">
        <x:v>Xian-He Bu</x:v>
      </x:c>
      <x:c r="J56" s="44" t="str">
        <x:v>A</x:v>
      </x:c>
      <x:c r="K56" s="44" t="str">
        <x:v>本轮新增</x:v>
      </x:c>
      <x:c r="L56" s="44" t="str">
        <x:v>https://casad.cas.cn/ysxx2022/ysmd/hxb/202201/t20220111_4821742.html</x:v>
      </x:c>
      <x:c r="M56" s="44" t="str">
        <x:v>https://doi.org/10.1002/ejic.200701031</x:v>
      </x:c>
      <x:c r="N56" s="44" t="str">
        <x:v>英文外刊；英文署名与院士身份相符，并结合机构/学科/研究方向交叉核验。</x:v>
      </x:c>
    </x:row>
    <x:row r="57">
      <x:c r="A57" s="44" t="str">
        <x:v>ACAD00263</x:v>
      </x:c>
      <x:c r="B57" s="44" t="str">
        <x:v>卞修武</x:v>
      </x:c>
      <x:c r="C57" s="44" t="str">
        <x:v>CAS</x:v>
      </x:c>
      <x:c r="D57" s="44" t="str">
        <x:v>中国人民解放军陆军军医大学</x:v>
      </x:c>
      <x:c r="E57" s="44" t="str">
        <x:v>10.1038/s41593-018-0285-z</x:v>
      </x:c>
      <x:c r="F57" s="44" t="str">
        <x:v>Invasion of white matter tracts by glioma stem cells is regulated by a NOTCH1–SOX2 positive-feedback loop</x:v>
      </x:c>
      <x:c r="G57" s="44" t="str">
        <x:v>Nature Neuroscience</x:v>
      </x:c>
      <x:c r="H57" s="44" t="n">
        <x:v>2019</x:v>
      </x:c>
      <x:c r="I57" s="44" t="str">
        <x:v>Xiu-Wu Bian</x:v>
      </x:c>
      <x:c r="J57" s="44" t="str">
        <x:v>A</x:v>
      </x:c>
      <x:c r="K57" s="44" t="str">
        <x:v>上一轮已核验</x:v>
      </x:c>
      <x:c r="L57" s="44" t="str">
        <x:v>https://casad.cas.cn/ysxx2022/ysmd/smkx/201711/t20171129_4625060.html</x:v>
      </x:c>
      <x:c r="M57" s="44" t="str">
        <x:v>https://doi.org/10.1038/s41593-018-0285-z</x:v>
      </x:c>
      <x:c r="N57" s="44" t="str">
        <x:v>英文外刊；英文署名与院士身份相符，并结合机构/学科/研究方向交叉核验。</x:v>
      </x:c>
    </x:row>
    <x:row r="58">
      <x:c r="A58" s="44" t="str">
        <x:v>ACAD00265</x:v>
      </x:c>
      <x:c r="B58" s="44" t="str">
        <x:v>卢强</x:v>
      </x:c>
      <x:c r="C58" s="44" t="str">
        <x:v>CAS</x:v>
      </x:c>
      <x:c r="D58" s="44" t="str">
        <x:v>清华大学</x:v>
      </x:c>
      <x:c r="E58" s="44" t="str">
        <x:v>10.1109/TPWRS.2003.810995</x:v>
      </x:c>
      <x:c r="F58" s="44" t="str">
        <x:v>Splitting strategies for islanding operation of large-scale power systems using OBDD-based methods</x:v>
      </x:c>
      <x:c r="G58" s="44" t="str">
        <x:v>IEEE Transactions on Power Systems</x:v>
      </x:c>
      <x:c r="H58" s="44" t="n">
        <x:v>2003</x:v>
      </x:c>
      <x:c r="I58" s="44" t="str">
        <x:v>Qiang Lu</x:v>
      </x:c>
      <x:c r="J58" s="44" t="str">
        <x:v>A</x:v>
      </x:c>
      <x:c r="K58" s="44" t="str">
        <x:v>上一轮已核验</x:v>
      </x:c>
      <x:c r="L58" s="44" t="str">
        <x:v>https://casad.cas.cn/ysxx2022/ygys/200906/t20090624_1808300.html</x:v>
      </x:c>
      <x:c r="M58" s="44" t="str">
        <x:v>https://doi.org/10.1109/TPWRS.2003.810995</x:v>
      </x:c>
      <x:c r="N58" s="44" t="str">
        <x:v>英文外刊；英文署名与院士身份相符，并结合机构/学科/研究方向交叉核验。</x:v>
      </x:c>
    </x:row>
    <x:row r="59">
      <x:c r="A59" s="44" t="str">
        <x:v>ACAD00267</x:v>
      </x:c>
      <x:c r="B59" s="44" t="str">
        <x:v>卢柯</x:v>
      </x:c>
      <x:c r="C59" s="44" t="str">
        <x:v>CAS</x:v>
      </x:c>
      <x:c r="D59" s="44" t="str">
        <x:v>中国科学院金属研究所</x:v>
      </x:c>
      <x:c r="E59" s="44" t="str">
        <x:v>10.2320/matertrans.44.1919</x:v>
      </x:c>
      <x:c r="F59" s="44" t="str">
        <x:v>Development of Nanostructures in Metallic Materials with Low Stacking Fault Energies During SMAT</x:v>
      </x:c>
      <x:c r="G59" s="44" t="str">
        <x:v>Materials Transactions</x:v>
      </x:c>
      <x:c r="H59" s="44" t="n">
        <x:v>2003</x:v>
      </x:c>
      <x:c r="I59" s="44" t="str">
        <x:v>Ke Lu</x:v>
      </x:c>
      <x:c r="J59" s="44" t="str">
        <x:v>A</x:v>
      </x:c>
      <x:c r="K59" s="44" t="str">
        <x:v>上一轮已核验</x:v>
      </x:c>
      <x:c r="L59" s="44" t="str">
        <x:v>https://casad.cas.cn/ysxx2022/ysmd/jskx/200906/t20090624_1808302.html</x:v>
      </x:c>
      <x:c r="M59" s="44" t="str">
        <x:v>https://doi.org/10.2320/matertrans.44.1919</x:v>
      </x:c>
      <x:c r="N59" s="44" t="str">
        <x:v>英文外刊；英文署名与院士身份相符，并结合机构/学科/研究方向交叉核验。</x:v>
      </x:c>
    </x:row>
    <x:row r="60">
      <x:c r="A60" s="44" t="str">
        <x:v>ACAD00268</x:v>
      </x:c>
      <x:c r="B60" s="44" t="str">
        <x:v>卢永根</x:v>
      </x:c>
      <x:c r="C60" s="44" t="str">
        <x:v>CAS</x:v>
      </x:c>
      <x:c r="D60" s="44" t="str">
        <x:v>华南农业大学</x:v>
      </x:c>
      <x:c r="E60" s="44" t="str">
        <x:v>10.1371/journal.pone.0027565</x:v>
      </x:c>
      <x:c r="F60" s="44" t="str">
        <x:v>Population Structure and Genetic Diversity in a Rice Core Collection (Oryza sativa L.) Investigated with SSR Markers</x:v>
      </x:c>
      <x:c r="G60" s="44" t="str">
        <x:v>PLOS ONE</x:v>
      </x:c>
      <x:c r="H60" s="44" t="n">
        <x:v>2011</x:v>
      </x:c>
      <x:c r="I60" s="44" t="str">
        <x:v>Yonggen Lu</x:v>
      </x:c>
      <x:c r="J60" s="44" t="str">
        <x:v>A</x:v>
      </x:c>
      <x:c r="K60" s="44" t="str">
        <x:v>本轮新增</x:v>
      </x:c>
      <x:c r="L60" s="44" t="str">
        <x:v>https://casad.cas.cn/ysxx2022/ygys/200906/t20090624_1803234.html</x:v>
      </x:c>
      <x:c r="M60" s="44" t="str">
        <x:v>https://doi.org/10.1371/journal.pone.0027565</x:v>
      </x:c>
      <x:c r="N60" s="44" t="str">
        <x:v>英文外刊；英文署名与院士身份相符，并结合机构/学科/研究方向交叉核验。</x:v>
      </x:c>
    </x:row>
    <x:row r="61">
      <x:c r="A61" s="44" t="str">
        <x:v>ACAD00279</x:v>
      </x:c>
      <x:c r="B61" s="44" t="str">
        <x:v>史生才</x:v>
      </x:c>
      <x:c r="C61" s="44" t="str">
        <x:v>CAS</x:v>
      </x:c>
      <x:c r="D61" s="44" t="str">
        <x:v>中国科学院紫金山天文台</x:v>
      </x:c>
      <x:c r="E61" s="44" t="str">
        <x:v>10.1049/el.2016.3245</x:v>
      </x:c>
      <x:c r="F61" s="44" t="str">
        <x:v>W-band quasi-elliptical waveguide filter</x:v>
      </x:c>
      <x:c r="G61" s="44" t="str">
        <x:v>Electronics Letters</x:v>
      </x:c>
      <x:c r="H61" s="44" t="n">
        <x:v>2016</x:v>
      </x:c>
      <x:c r="I61" s="44" t="str">
        <x:v>Shengcai Shi</x:v>
      </x:c>
      <x:c r="J61" s="44" t="str">
        <x:v>A</x:v>
      </x:c>
      <x:c r="K61" s="44" t="str">
        <x:v>上一轮已核验</x:v>
      </x:c>
      <x:c r="L61" s="44" t="str">
        <x:v>https://casad.cas.cn/ysxx2022/ysmd/sxwl/202201/t20220111_4821733.html</x:v>
      </x:c>
      <x:c r="M61" s="44" t="str">
        <x:v>https://doi.org/10.1049/el.2016.3245</x:v>
      </x:c>
      <x:c r="N61" s="44" t="str">
        <x:v>英文外刊；英文署名与院士身份相符，并结合机构/学科/研究方向交叉核验。</x:v>
      </x:c>
    </x:row>
    <x:row r="62">
      <x:c r="A62" s="44" t="str">
        <x:v>ACAD00282</x:v>
      </x:c>
      <x:c r="B62" s="44" t="str">
        <x:v>叶向东</x:v>
      </x:c>
      <x:c r="C62" s="44" t="str">
        <x:v>CAS</x:v>
      </x:c>
      <x:c r="D62" s="44" t="str">
        <x:v>中国科学技术大学</x:v>
      </x:c>
      <x:c r="E62" s="44" t="str">
        <x:v>10.1016/j.aim.2012.07.012</x:v>
      </x:c>
      <x:c r="F62" s="44" t="str">
        <x:v>Regionally proximal relation of order d is an equivalence one for minimal systems and a combinatorial consequence</x:v>
      </x:c>
      <x:c r="G62" s="44" t="str">
        <x:v>Advances in Mathematics</x:v>
      </x:c>
      <x:c r="H62" s="44" t="n">
        <x:v>2012</x:v>
      </x:c>
      <x:c r="I62" s="44" t="str">
        <x:v>Xiangdong Ye</x:v>
      </x:c>
      <x:c r="J62" s="44" t="str">
        <x:v>A</x:v>
      </x:c>
      <x:c r="K62" s="44" t="str">
        <x:v>上一轮已核验</x:v>
      </x:c>
      <x:c r="L62" s="44" t="str">
        <x:v>https://casad.cas.cn/ysxx2022/ysmd/sxwl/201911/t20191121_4724654.html</x:v>
      </x:c>
      <x:c r="M62" s="44" t="str">
        <x:v>https://doi.org/10.1016/j.aim.2012.07.012</x:v>
      </x:c>
      <x:c r="N62" s="44" t="str">
        <x:v>英文外刊；英文署名与院士身份相符，并结合机构/学科/研究方向交叉核验。</x:v>
      </x:c>
    </x:row>
    <x:row r="63">
      <x:c r="A63" s="44" t="str">
        <x:v>ACAD00283</x:v>
      </x:c>
      <x:c r="B63" s="44" t="str">
        <x:v>叶嘉安</x:v>
      </x:c>
      <x:c r="C63" s="44" t="str">
        <x:v>CAS</x:v>
      </x:c>
      <x:c r="D63" s="44" t="str">
        <x:v>香港大学</x:v>
      </x:c>
      <x:c r="E63" s="44" t="str">
        <x:v>10.1111/j.1468-2427.1996.tb00319.x</x:v>
      </x:c>
      <x:c r="F63" s="44" t="str">
        <x:v>The New Land Development Process and Urban Development in Chinese Cities</x:v>
      </x:c>
      <x:c r="G63" s="44" t="str">
        <x:v>International Journal of Urban and Regional Research</x:v>
      </x:c>
      <x:c r="H63" s="44" t="n">
        <x:v>1996</x:v>
      </x:c>
      <x:c r="I63" s="44" t="str">
        <x:v>Anthony G.O. Yeh</x:v>
      </x:c>
      <x:c r="J63" s="44" t="str">
        <x:v>A</x:v>
      </x:c>
      <x:c r="K63" s="44" t="str">
        <x:v>上一轮已核验</x:v>
      </x:c>
      <x:c r="L63" s="44" t="str">
        <x:v>https://casad.cas.cn/ysxx2022/ysmd/dxb/200906/t20090624_1804185.html</x:v>
      </x:c>
      <x:c r="M63" s="44" t="str">
        <x:v>https://doi.org/10.1111/j.1468-2427.1996.tb00319.x</x:v>
      </x:c>
      <x:c r="N63" s="44" t="str">
        <x:v>英文外刊；英文署名与院士身份相符，并结合机构/学科/研究方向交叉核验。</x:v>
      </x:c>
    </x:row>
    <x:row r="64">
      <x:c r="A64" s="44" t="str">
        <x:v>ACAD00290</x:v>
      </x:c>
      <x:c r="B64" s="44" t="str">
        <x:v>叶志镇</x:v>
      </x:c>
      <x:c r="C64" s="44" t="str">
        <x:v>CAS</x:v>
      </x:c>
      <x:c r="D64" s="44" t="str">
        <x:v>浙江大学</x:v>
      </x:c>
      <x:c r="E64" s="44" t="str">
        <x:v>10.1021/acsnano.4c00639</x:v>
      </x:c>
      <x:c r="F64" s="44" t="str">
        <x:v>Controlling Interfacial Amidation Reaction Rate</x:v>
      </x:c>
      <x:c r="G64" s="44" t="str">
        <x:v>ACS Nano</x:v>
      </x:c>
      <x:c r="H64" s="44" t="n">
        <x:v>2024</x:v>
      </x:c>
      <x:c r="I64" s="44" t="str">
        <x:v>Zhizhen Ye</x:v>
      </x:c>
      <x:c r="J64" s="44" t="str">
        <x:v>A</x:v>
      </x:c>
      <x:c r="K64" s="44" t="str">
        <x:v>上一轮已核验</x:v>
      </x:c>
      <x:c r="L64" s="44" t="str">
        <x:v>https://casad.cas.cn/ysxx2022/ysmd/jskx/201911/t20191121_4724710.html</x:v>
      </x:c>
      <x:c r="M64" s="44" t="str">
        <x:v>https://doi.org/10.1021/acsnano.4c00639</x:v>
      </x:c>
      <x:c r="N64" s="44" t="str">
        <x:v>英文外刊；英文署名与院士身份相符，并结合机构/学科/研究方向交叉核验。</x:v>
      </x:c>
    </x:row>
    <x:row r="65">
      <x:c r="A65" s="44" t="str">
        <x:v>ACAD00293</x:v>
      </x:c>
      <x:c r="B65" s="44" t="str">
        <x:v>叶玉如</x:v>
      </x:c>
      <x:c r="C65" s="44" t="str">
        <x:v>CAS</x:v>
      </x:c>
      <x:c r="D65" s="44" t="str">
        <x:v>香港科技大学</x:v>
      </x:c>
      <x:c r="E65" s="44" t="str">
        <x:v>10.1038/s41467-019-10945-z</x:v>
      </x:c>
      <x:c r="F65" s="44" t="str">
        <x:v>Non-coding variability at the APOE locus contributes to the Alzheimer’s risk</x:v>
      </x:c>
      <x:c r="G65" s="44" t="str">
        <x:v>Nature Communications</x:v>
      </x:c>
      <x:c r="H65" s="44" t="n">
        <x:v>2019</x:v>
      </x:c>
      <x:c r="I65" s="44" t="str">
        <x:v>Nancy Y. Ip</x:v>
      </x:c>
      <x:c r="J65" s="44" t="str">
        <x:v>A</x:v>
      </x:c>
      <x:c r="K65" s="44" t="str">
        <x:v>上一轮已核验</x:v>
      </x:c>
      <x:c r="L65" s="44" t="str">
        <x:v>https://casad.cas.cn/ysxx2022/ysmd/smkx/200906/t20090624_1803062.html</x:v>
      </x:c>
      <x:c r="M65" s="44" t="str">
        <x:v>https://doi.org/10.1038/s41467-019-10945-z</x:v>
      </x:c>
      <x:c r="N65" s="44" t="str">
        <x:v>英文外刊；英文署名与院士身份相符，并结合机构/学科/研究方向交叉核验。</x:v>
      </x:c>
    </x:row>
    <x:row r="66">
      <x:c r="A66" s="44" t="str">
        <x:v>ACAD00298</x:v>
      </x:c>
      <x:c r="B66" s="44" t="str">
        <x:v>向涛</x:v>
      </x:c>
      <x:c r="C66" s="44" t="str">
        <x:v>CAS</x:v>
      </x:c>
      <x:c r="D66" s="44" t="str">
        <x:v>中国科学院物理研究所</x:v>
      </x:c>
      <x:c r="E66" s="44" t="str">
        <x:v>10.1103/PhysRevB.92.161105</x:v>
      </x:c>
      <x:c r="F66" s="44" t="str">
        <x:v>Ground state degeneracy of interacting spinless fermions</x:v>
      </x:c>
      <x:c r="G66" s="44" t="str">
        <x:v>Physical Review B</x:v>
      </x:c>
      <x:c r="H66" s="44" t="n">
        <x:v>2015</x:v>
      </x:c>
      <x:c r="I66" s="44" t="str">
        <x:v>Tao Xiang</x:v>
      </x:c>
      <x:c r="J66" s="44" t="str">
        <x:v>A</x:v>
      </x:c>
      <x:c r="K66" s="44" t="str">
        <x:v>本轮新增</x:v>
      </x:c>
      <x:c r="L66" s="44" t="str">
        <x:v>https://casad.cas.cn/ysxx2022/ysmd/sxwl/201902/t20190220_4679832.html</x:v>
      </x:c>
      <x:c r="M66" s="44" t="str">
        <x:v>https://doi.org/10.1103/PhysRevB.92.161105</x:v>
      </x:c>
      <x:c r="N66" s="44" t="str">
        <x:v>英文外刊；英文署名与院士身份相符，并结合机构/学科/研究方向交叉核验。</x:v>
      </x:c>
    </x:row>
    <x:row r="67">
      <x:c r="A67" s="44" t="str">
        <x:v>ACAD00307</x:v>
      </x:c>
      <x:c r="B67" s="44" t="str">
        <x:v>吕达仁</x:v>
      </x:c>
      <x:c r="C67" s="44" t="str">
        <x:v>CAS</x:v>
      </x:c>
      <x:c r="D67" s="44" t="str">
        <x:v>中国科学院大气物理研究所</x:v>
      </x:c>
      <x:c r="E67" s="44" t="str">
        <x:v>10.1364/AO.27.004899</x:v>
      </x:c>
      <x:c r="F67" s="44" t="str">
        <x:v>Retrieval of stratospheric background aerosol scattering coefficient from twilight polarization measurements</x:v>
      </x:c>
      <x:c r="G67" s="44" t="str">
        <x:v>Applied Optics</x:v>
      </x:c>
      <x:c r="H67" s="44" t="n">
        <x:v>1988</x:v>
      </x:c>
      <x:c r="I67" s="44" t="str">
        <x:v>Daren Lu</x:v>
      </x:c>
      <x:c r="J67" s="44" t="str">
        <x:v>A</x:v>
      </x:c>
      <x:c r="K67" s="44" t="str">
        <x:v>上一轮已核验</x:v>
      </x:c>
      <x:c r="L67" s="44" t="str">
        <x:v>https://casad.cas.cn/ysxx2022/ysmd/dxb/200906/t20090624_1804364.html</x:v>
      </x:c>
      <x:c r="M67" s="44" t="str">
        <x:v>https://doi.org/10.1364/AO.27.004899</x:v>
      </x:c>
      <x:c r="N67" s="44" t="str">
        <x:v>英文外刊；英文署名与院士身份相符，并结合机构/学科/研究方向交叉核验。</x:v>
      </x:c>
    </x:row>
    <x:row r="68">
      <x:c r="A68" s="44" t="str">
        <x:v>ACAD00308</x:v>
      </x:c>
      <x:c r="B68" s="44" t="str">
        <x:v>吴一戎</x:v>
      </x:c>
      <x:c r="C68" s="44" t="str">
        <x:v>CAS</x:v>
      </x:c>
      <x:c r="D68" s="44" t="str">
        <x:v>中国科学院电子学研究所</x:v>
      </x:c>
      <x:c r="E68" s="44" t="str">
        <x:v>10.1049/el.2017.1887</x:v>
      </x:c>
      <x:c r="F68" s="44" t="str">
        <x:v>Inverse synthetic aperture ladar imaging</x:v>
      </x:c>
      <x:c r="G68" s="44" t="str">
        <x:v>Electronics Letters</x:v>
      </x:c>
      <x:c r="H68" s="44" t="n">
        <x:v>2017</x:v>
      </x:c>
      <x:c r="I68" s="44" t="str">
        <x:v>Yirong Wu</x:v>
      </x:c>
      <x:c r="J68" s="44" t="str">
        <x:v>A</x:v>
      </x:c>
      <x:c r="K68" s="44" t="str">
        <x:v>上一轮已核验</x:v>
      </x:c>
      <x:c r="L68" s="44" t="str">
        <x:v>https://casad.cas.cn/ysxx2022/ysmd/xxjs/200906/t20090624_1807718.html</x:v>
      </x:c>
      <x:c r="M68" s="44" t="str">
        <x:v>https://doi.org/10.1049/el.2017.1887</x:v>
      </x:c>
      <x:c r="N68" s="44" t="str">
        <x:v>英文外刊；英文署名与院士身份相符，并结合机构/学科/研究方向交叉核验。</x:v>
      </x:c>
    </x:row>
    <x:row r="69">
      <x:c r="A69" s="44" t="str">
        <x:v>ACAD00314</x:v>
      </x:c>
      <x:c r="B69" s="44" t="str">
        <x:v>吴云东</x:v>
      </x:c>
      <x:c r="C69" s="44" t="str">
        <x:v>CAS</x:v>
      </x:c>
      <x:c r="D69" s="44" t="str">
        <x:v>香港科技大学</x:v>
      </x:c>
      <x:c r="E69" s="44" t="str">
        <x:v>10.1021/acs.joc.1c01658</x:v>
      </x:c>
      <x:c r="F69" s="44" t="str">
        <x:v>Cobalt-Catalyzed 2-(1-Methylhydrazinyl)pyridine-Assisted C–H Alkylation/Annulation: Mechanistic Insights and Rapid Access to Cyclopenta[c]isoquinolinone Derivatives</x:v>
      </x:c>
      <x:c r="G69" s="44" t="str">
        <x:v>The Journal of Organic Chemistry</x:v>
      </x:c>
      <x:c r="H69" s="44" t="n">
        <x:v>2021</x:v>
      </x:c>
      <x:c r="I69" s="44" t="str">
        <x:v>Yundong Wu</x:v>
      </x:c>
      <x:c r="J69" s="44" t="str">
        <x:v>A</x:v>
      </x:c>
      <x:c r="K69" s="44" t="str">
        <x:v>本轮新增</x:v>
      </x:c>
      <x:c r="L69" s="44" t="str">
        <x:v>https://casad.cas.cn/ysxx2022/ysmd/hxb/200906/t20090624_1802106.html</x:v>
      </x:c>
      <x:c r="M69" s="44" t="str">
        <x:v>https://doi.org/10.1021/acs.joc.1c01658</x:v>
      </x:c>
      <x:c r="N69" s="44" t="str">
        <x:v>英文外刊；英文署名与院士身份相符，并结合机构/学科/研究方向交叉核验。</x:v>
      </x:c>
    </x:row>
    <x:row r="70">
      <x:c r="A70" s="44" t="str">
        <x:v>ACAD00322</x:v>
      </x:c>
      <x:c r="B70" s="44" t="str">
        <x:v>吴养洁</x:v>
      </x:c>
      <x:c r="C70" s="44" t="str">
        <x:v>CAS</x:v>
      </x:c>
      <x:c r="D70" s="44" t="str">
        <x:v>郑州大学</x:v>
      </x:c>
      <x:c r="E70" s="44" t="str">
        <x:v>10.1002/adsc.70024</x:v>
      </x:c>
      <x:c r="F70" s="44" t="str">
        <x:v>Visible-Light-Induced Radical Cyclization</x:v>
      </x:c>
      <x:c r="G70" s="44" t="str">
        <x:v>Advanced Synthesis &amp; Catalysis</x:v>
      </x:c>
      <x:c r="H70" s="44" t="n">
        <x:v>2025</x:v>
      </x:c>
      <x:c r="I70" s="44" t="str">
        <x:v>Yangjie Wu</x:v>
      </x:c>
      <x:c r="J70" s="44" t="str">
        <x:v>A</x:v>
      </x:c>
      <x:c r="K70" s="44" t="str">
        <x:v>上一轮已核验</x:v>
      </x:c>
      <x:c r="L70" s="44" t="str">
        <x:v>https://casad.cas.cn/ysxx2022/ysmd/hxb/200906/t20090624_1802109.html</x:v>
      </x:c>
      <x:c r="M70" s="44" t="str">
        <x:v>https://doi.org/10.1002/adsc.70024</x:v>
      </x:c>
      <x:c r="N70" s="44" t="str">
        <x:v>英文外刊；英文署名与院士身份相符，并结合机构/学科/研究方向交叉核验。</x:v>
      </x:c>
    </x:row>
    <x:row r="71">
      <x:c r="A71" s="44" t="str">
        <x:v>ACAD00325</x:v>
      </x:c>
      <x:c r="B71" s="44" t="str">
        <x:v>吴国雄</x:v>
      </x:c>
      <x:c r="C71" s="44" t="str">
        <x:v>CAS</x:v>
      </x:c>
      <x:c r="D71" s="44" t="str">
        <x:v>中国科学院大气物理研究所</x:v>
      </x:c>
      <x:c r="E71" s="44" t="str">
        <x:v>10.1175/JCLI-D-25-0087.1</x:v>
      </x:c>
      <x:c r="F71" s="44" t="str">
        <x:v>Interannual Variation in Quasi-Biweekly Oscillation Intensity of Surface Potential Vorticity over the Tibetan Plateau in Summer and Its Impacts</x:v>
      </x:c>
      <x:c r="G71" s="44" t="str">
        <x:v>Journal of Climate</x:v>
      </x:c>
      <x:c r="H71" s="44" t="n">
        <x:v>2025</x:v>
      </x:c>
      <x:c r="I71" s="44" t="str">
        <x:v>Guoxiong Wu</x:v>
      </x:c>
      <x:c r="J71" s="44" t="str">
        <x:v>A</x:v>
      </x:c>
      <x:c r="K71" s="44" t="str">
        <x:v>本轮新增</x:v>
      </x:c>
      <x:c r="L71" s="44" t="str">
        <x:v>https://casad.cas.cn/ysxx2022/ysmd/dxb/200906/t20090624_1804252.html</x:v>
      </x:c>
      <x:c r="M71" s="44" t="str">
        <x:v>https://doi.org/10.1175/JCLI-D-25-0087.1</x:v>
      </x:c>
      <x:c r="N71" s="44" t="str">
        <x:v>英文外刊；英文署名与院士身份相符，并结合机构/学科/研究方向交叉核验。</x:v>
      </x:c>
    </x:row>
    <x:row r="72">
      <x:c r="A72" s="44" t="str">
        <x:v>ACAD00326</x:v>
      </x:c>
      <x:c r="B72" s="44" t="str">
        <x:v>吴培亨</x:v>
      </x:c>
      <x:c r="C72" s="44" t="str">
        <x:v>CAS</x:v>
      </x:c>
      <x:c r="D72" s="44" t="str">
        <x:v>南京大学</x:v>
      </x:c>
      <x:c r="E72" s="44" t="str">
        <x:v>10.1021/acs.nanolett.0c04093</x:v>
      </x:c>
      <x:c r="F72" s="44" t="str">
        <x:v>Reconfigurable Pinwheel Artificial-Spin-Ice and Superconductor Hybrid Device</x:v>
      </x:c>
      <x:c r="G72" s="44" t="str">
        <x:v>Nano Letters</x:v>
      </x:c>
      <x:c r="H72" s="44" t="n">
        <x:v>2020</x:v>
      </x:c>
      <x:c r="I72" s="44" t="str">
        <x:v>Peiheng Wu</x:v>
      </x:c>
      <x:c r="J72" s="44" t="str">
        <x:v>A</x:v>
      </x:c>
      <x:c r="K72" s="44" t="str">
        <x:v>上一轮已核验</x:v>
      </x:c>
      <x:c r="L72" s="44" t="str">
        <x:v>https://casad.cas.cn/ysxx2022/ysmd/xxjs/200906/t20090624_1807720.html</x:v>
      </x:c>
      <x:c r="M72" s="44" t="str">
        <x:v>https://doi.org/10.1021/acs.nanolett.0c04093</x:v>
      </x:c>
      <x:c r="N72" s="44" t="str">
        <x:v>英文外刊；英文署名与院士身份相符，并结合机构/学科/研究方向交叉核验。</x:v>
      </x:c>
    </x:row>
    <x:row r="73">
      <x:c r="A73" s="44" t="str">
        <x:v>ACAD00328</x:v>
      </x:c>
      <x:c r="B73" s="44" t="str">
        <x:v>吴奇</x:v>
      </x:c>
      <x:c r="C73" s="44" t="str">
        <x:v>CAS</x:v>
      </x:c>
      <x:c r="D73" s="44" t="str">
        <x:v>香港中文大学</x:v>
      </x:c>
      <x:c r="E73" s="44" t="str">
        <x:v>10.1021/ma9608333</x:v>
      </x:c>
      <x:c r="F73" s="44" t="str">
        <x:v>A simple structural model for the polymer microsphere</x:v>
      </x:c>
      <x:c r="G73" s="44" t="str">
        <x:v>Macromolecules</x:v>
      </x:c>
      <x:c r="H73" s="44" t="n">
        <x:v>1997</x:v>
      </x:c>
      <x:c r="I73" s="44" t="str">
        <x:v>Chi Wu</x:v>
      </x:c>
      <x:c r="J73" s="44" t="str">
        <x:v>A</x:v>
      </x:c>
      <x:c r="K73" s="44" t="str">
        <x:v>上一轮已核验</x:v>
      </x:c>
      <x:c r="L73" s="44" t="str">
        <x:v>https://casad.cas.cn/ysxx2022/ysmd/hxb/200906/t20090624_1802115.html</x:v>
      </x:c>
      <x:c r="M73" s="44" t="str">
        <x:v>https://doi.org/10.1021/ma9608333</x:v>
      </x:c>
      <x:c r="N73" s="44" t="str">
        <x:v>英文外刊；英文署名与院士身份相符，并结合机构/学科/研究方向交叉核验。</x:v>
      </x:c>
    </x:row>
    <x:row r="74">
      <x:c r="A74" s="44" t="str">
        <x:v>ACAD00330</x:v>
      </x:c>
      <x:c r="B74" s="44" t="str">
        <x:v>吴孟超</x:v>
      </x:c>
      <x:c r="C74" s="44" t="str">
        <x:v>CAS</x:v>
      </x:c>
      <x:c r="D74" s="44" t="str">
        <x:v>中国人民解放军海军军医大学</x:v>
      </x:c>
      <x:c r="E74" s="44" t="str">
        <x:v>10.1111/j.1478-3231.2011.02622.x</x:v>
      </x:c>
      <x:c r="F74" s="44" t="str">
        <x:v>A large asymptomatic hepatic mass</x:v>
      </x:c>
      <x:c r="G74" s="44" t="str">
        <x:v>Liver International</x:v>
      </x:c>
      <x:c r="H74" s="44" t="n">
        <x:v>2012</x:v>
      </x:c>
      <x:c r="I74" s="44" t="str">
        <x:v>Mengchao Wu</x:v>
      </x:c>
      <x:c r="J74" s="44" t="str">
        <x:v>A</x:v>
      </x:c>
      <x:c r="K74" s="44" t="str">
        <x:v>上一轮已核验</x:v>
      </x:c>
      <x:c r="L74" s="44" t="str">
        <x:v>https://casad.cas.cn/ysxx2022/ygys/200906/t20090624_1803109.html</x:v>
      </x:c>
      <x:c r="M74" s="44" t="str">
        <x:v>https://doi.org/10.1111/j.1478-3231.2011.02622.x</x:v>
      </x:c>
      <x:c r="N74" s="44" t="str">
        <x:v>英文外刊；英文署名与院士身份相符，并结合机构/学科/研究方向交叉核验。</x:v>
      </x:c>
    </x:row>
    <x:row r="75">
      <x:c r="A75" s="44" t="str">
        <x:v>ACAD00332</x:v>
      </x:c>
      <x:c r="B75" s="44" t="str">
        <x:v>吴宜灿</x:v>
      </x:c>
      <x:c r="C75" s="44" t="str">
        <x:v>CAS</x:v>
      </x:c>
      <x:c r="D75" s="44" t="str">
        <x:v>中国科学院合肥物质科学研究院</x:v>
      </x:c>
      <x:c r="E75" s="44" t="str">
        <x:v>10.1002/er.3572</x:v>
      </x:c>
      <x:c r="F75" s="44" t="str">
        <x:v>Development of high intensity D–T fusion neutron generator HINEG</x:v>
      </x:c>
      <x:c r="G75" s="44" t="str">
        <x:v>International Journal of Energy Research</x:v>
      </x:c>
      <x:c r="H75" s="44" t="n">
        <x:v>2018</x:v>
      </x:c>
      <x:c r="I75" s="44" t="str">
        <x:v>Yican Wu</x:v>
      </x:c>
      <x:c r="J75" s="44" t="str">
        <x:v>A</x:v>
      </x:c>
      <x:c r="K75" s="44" t="str">
        <x:v>本轮新增</x:v>
      </x:c>
      <x:c r="L75" s="44" t="str">
        <x:v>https://casad.cas.cn/ysxx2022/ysmd/jskx/201911/t20191121_4724709.html</x:v>
      </x:c>
      <x:c r="M75" s="44" t="str">
        <x:v>https://doi.org/10.1002/er.3572</x:v>
      </x:c>
      <x:c r="N75" s="44" t="str">
        <x:v>英文外刊；英文署名与院士身份相符，并结合机构/学科/研究方向交叉核验。</x:v>
      </x:c>
    </x:row>
    <x:row r="76">
      <x:c r="A76" s="44" t="str">
        <x:v>ACAD00333</x:v>
      </x:c>
      <x:c r="B76" s="44" t="str">
        <x:v>吴岳良</x:v>
      </x:c>
      <x:c r="C76" s="44" t="str">
        <x:v>CAS</x:v>
      </x:c>
      <x:c r="D76" s="44" t="str">
        <x:v>中国科学院理论物理研究所</x:v>
      </x:c>
      <x:c r="E76" s="44" t="str">
        <x:v>10.1103/PhysRevD.77.113009</x:v>
      </x:c>
      <x:c r="F76" s="44" t="str">
        <x:v>Gauge theory model of the neutrino and new physics beyond the standard model</x:v>
      </x:c>
      <x:c r="G76" s="44" t="str">
        <x:v>Physical Review D</x:v>
      </x:c>
      <x:c r="H76" s="44" t="n">
        <x:v>2008</x:v>
      </x:c>
      <x:c r="I76" s="44" t="str">
        <x:v>Yue-Liang Wu</x:v>
      </x:c>
      <x:c r="J76" s="44" t="str">
        <x:v>A</x:v>
      </x:c>
      <x:c r="K76" s="44" t="str">
        <x:v>本轮新增</x:v>
      </x:c>
      <x:c r="L76" s="44" t="str">
        <x:v>https://casad.cas.cn/ysxx2022/ysmd/sxwl/200906/t20090624_1791994.html</x:v>
      </x:c>
      <x:c r="M76" s="44" t="str">
        <x:v>https://doi.org/10.1103/PhysRevD.77.113009</x:v>
      </x:c>
      <x:c r="N76" s="44" t="str">
        <x:v>英文外刊；英文署名与院士身份相符，并结合机构/学科/研究方向交叉核验。</x:v>
      </x:c>
    </x:row>
    <x:row r="77">
      <x:c r="A77" s="44" t="str">
        <x:v>ACAD00334</x:v>
      </x:c>
      <x:c r="B77" s="44" t="str">
        <x:v>吴常信</x:v>
      </x:c>
      <x:c r="C77" s="44" t="str">
        <x:v>CAS</x:v>
      </x:c>
      <x:c r="D77" s="44" t="str">
        <x:v>中国农业大学</x:v>
      </x:c>
      <x:c r="E77" s="44" t="str">
        <x:v>10.1534/genetics.105.053256</x:v>
      </x:c>
      <x:c r="F77" s="44" t="str">
        <x:v>Genetic and Cytogenetic Map for the Duck</x:v>
      </x:c>
      <x:c r="G77" s="44" t="str">
        <x:v>Genetics</x:v>
      </x:c>
      <x:c r="H77" s="44" t="n">
        <x:v>2006</x:v>
      </x:c>
      <x:c r="I77" s="44" t="str">
        <x:v>Changxin Wu</x:v>
      </x:c>
      <x:c r="J77" s="44" t="str">
        <x:v>A</x:v>
      </x:c>
      <x:c r="K77" s="44" t="str">
        <x:v>上一轮已核验</x:v>
      </x:c>
      <x:c r="L77" s="44" t="str">
        <x:v>https://casad.cas.cn/ysxx2022/ysmd/smkx/200906/t20090624_1803120.html</x:v>
      </x:c>
      <x:c r="M77" s="44" t="str">
        <x:v>https://doi.org/10.1534/genetics.105.053256</x:v>
      </x:c>
      <x:c r="N77" s="44" t="str">
        <x:v>英文外刊；英文署名与院士身份相符，并结合机构/学科/研究方向交叉核验。</x:v>
      </x:c>
    </x:row>
    <x:row r="78">
      <x:c r="A78" s="44" t="str">
        <x:v>ACAD00343</x:v>
      </x:c>
      <x:c r="B78" s="44" t="str">
        <x:v>吴新智</x:v>
      </x:c>
      <x:c r="C78" s="44" t="str">
        <x:v>CAS</x:v>
      </x:c>
      <x:c r="D78" s="44" t="str">
        <x:v>中国科学院古脊椎动物与古人类研究所</x:v>
      </x:c>
      <x:c r="E78" s="44" t="str">
        <x:v>10.1002/ajpa.22188</x:v>
      </x:c>
      <x:c r="F78" s="44" t="str">
        <x:v>A description of the geological context and fossil remains from the Dali hominin site</x:v>
      </x:c>
      <x:c r="G78" s="44" t="str">
        <x:v>American Journal of Physical Anthropology</x:v>
      </x:c>
      <x:c r="H78" s="44" t="n">
        <x:v>2013</x:v>
      </x:c>
      <x:c r="I78" s="44" t="str">
        <x:v>Xinzhi Wu</x:v>
      </x:c>
      <x:c r="J78" s="44" t="str">
        <x:v>A</x:v>
      </x:c>
      <x:c r="K78" s="44" t="str">
        <x:v>上一轮已核验</x:v>
      </x:c>
      <x:c r="L78" s="44" t="str">
        <x:v>https://casad.cas.cn/ysxx2022/ygys/200906/t20090624_1804248.html</x:v>
      </x:c>
      <x:c r="M78" s="44" t="str">
        <x:v>https://doi.org/10.1002/ajpa.22188</x:v>
      </x:c>
      <x:c r="N78" s="44" t="str">
        <x:v>英文外刊；英文署名与院士身份相符，并结合机构/学科/研究方向交叉核验。</x:v>
      </x:c>
    </x:row>
    <x:row r="79">
      <x:c r="A79" s="44" t="str">
        <x:v>ACAD00344</x:v>
      </x:c>
      <x:c r="B79" s="44" t="str">
        <x:v>吴新涛</x:v>
      </x:c>
      <x:c r="C79" s="44" t="str">
        <x:v>CAS</x:v>
      </x:c>
      <x:c r="D79" s="44" t="str">
        <x:v>中国科学院福建物质结构研究所</x:v>
      </x:c>
      <x:c r="E79" s="44" t="str">
        <x:v>10.1002/adma.201700778</x:v>
      </x:c>
      <x:c r="F79" s="44" t="str">
        <x:v>Introduction of Red-Green-Blue Fluorescent Dyes into a MOF</x:v>
      </x:c>
      <x:c r="G79" s="44" t="str">
        <x:v>Advanced Materials</x:v>
      </x:c>
      <x:c r="H79" s="44" t="n">
        <x:v>2017</x:v>
      </x:c>
      <x:c r="I79" s="44" t="str">
        <x:v>Xintao Wu</x:v>
      </x:c>
      <x:c r="J79" s="44" t="str">
        <x:v>A</x:v>
      </x:c>
      <x:c r="K79" s="44" t="str">
        <x:v>上一轮已核验</x:v>
      </x:c>
      <x:c r="L79" s="44" t="str">
        <x:v>https://casad.cas.cn/ysxx2022/ysmd/hxb/200906/t20090624_1802112.html</x:v>
      </x:c>
      <x:c r="M79" s="44" t="str">
        <x:v>https://doi.org/10.1002/adma.201700778</x:v>
      </x:c>
      <x:c r="N79" s="44" t="str">
        <x:v>英文外刊；英文署名与院士身份相符，并结合机构/学科/研究方向交叉核验。</x:v>
      </x:c>
    </x:row>
    <x:row r="80">
      <x:c r="A80" s="44" t="str">
        <x:v>ACAD00349</x:v>
      </x:c>
      <x:c r="B80" s="44" t="str">
        <x:v>吴朝晖</x:v>
      </x:c>
      <x:c r="C80" s="44" t="str">
        <x:v>CAS</x:v>
      </x:c>
      <x:c r="D80" s="44" t="str">
        <x:v>浙江大学</x:v>
      </x:c>
      <x:c r="E80" s="44" t="str">
        <x:v>10.1109/TPAMI.2011.217</x:v>
      </x:c>
      <x:c r="F80" s="44" t="str">
        <x:v>Constrained Nonnegative Matrix Factorization for Image Representation</x:v>
      </x:c>
      <x:c r="G80" s="44" t="str">
        <x:v>IEEE Transactions on Pattern Analysis and Machine Intelligence</x:v>
      </x:c>
      <x:c r="H80" s="44" t="n">
        <x:v>2012</x:v>
      </x:c>
      <x:c r="I80" s="44" t="str">
        <x:v>Zhaohui Wu</x:v>
      </x:c>
      <x:c r="J80" s="44" t="str">
        <x:v>A</x:v>
      </x:c>
      <x:c r="K80" s="44" t="str">
        <x:v>本轮新增</x:v>
      </x:c>
      <x:c r="L80" s="44" t="str">
        <x:v>https://casad.cas.cn/ysxx2022/ysmd/xxjs/201711/t20171129_4625090.html</x:v>
      </x:c>
      <x:c r="M80" s="44" t="str">
        <x:v>https://doi.org/10.1109/TPAMI.2011.217</x:v>
      </x:c>
      <x:c r="N80" s="44" t="str">
        <x:v>英文外刊；英文署名与院士身份相符，并结合机构/学科/研究方向交叉核验。</x:v>
      </x:c>
    </x:row>
    <x:row r="81">
      <x:c r="A81" s="44" t="str">
        <x:v>ACAD00359</x:v>
      </x:c>
      <x:c r="B81" s="44" t="str">
        <x:v>吴福元</x:v>
      </x:c>
      <x:c r="C81" s="44" t="str">
        <x:v>CAS</x:v>
      </x:c>
      <x:c r="D81" s="44" t="str">
        <x:v>中国科学院地质与地球物理研究所</x:v>
      </x:c>
      <x:c r="E81" s="44" t="str">
        <x:v>10.1038/s41561-023-01159-6</x:v>
      </x:c>
      <x:c r="F81" s="44" t="str">
        <x:v>A solar wind-derived water reservoir on the Moon hosted by impact glass beads</x:v>
      </x:c>
      <x:c r="G81" s="44" t="str">
        <x:v>Nature Geoscience</x:v>
      </x:c>
      <x:c r="H81" s="44" t="n">
        <x:v>2023</x:v>
      </x:c>
      <x:c r="I81" s="44" t="str">
        <x:v>Fuyuan Wu</x:v>
      </x:c>
      <x:c r="J81" s="44" t="str">
        <x:v>A</x:v>
      </x:c>
      <x:c r="K81" s="44" t="str">
        <x:v>上一轮已核验</x:v>
      </x:c>
      <x:c r="L81" s="44" t="str">
        <x:v>https://casad.cas.cn/ysxx2022/ysmd/dxb/201512/t20151224_4502635.html</x:v>
      </x:c>
      <x:c r="M81" s="44" t="str">
        <x:v>https://doi.org/10.1038/s41561-023-01159-6</x:v>
      </x:c>
      <x:c r="N81" s="44" t="str">
        <x:v>英文外刊；英文署名与院士身份相符，并结合机构/学科/研究方向交叉核验。</x:v>
      </x:c>
    </x:row>
    <x:row r="82">
      <x:c r="A82" s="44" t="str">
        <x:v>ACAD00360</x:v>
      </x:c>
      <x:c r="B82" s="44" t="str">
        <x:v>吴立新</x:v>
      </x:c>
      <x:c r="C82" s="44" t="str">
        <x:v>CAS</x:v>
      </x:c>
      <x:c r="D82" s="44" t="str">
        <x:v>中国海洋大学</x:v>
      </x:c>
      <x:c r="E82" s="44" t="str">
        <x:v>10.1038/nature14504</x:v>
      </x:c>
      <x:c r="F82" s="44" t="str">
        <x:v>Pacific western boundary currents and their roles in climate</x:v>
      </x:c>
      <x:c r="G82" s="44" t="str">
        <x:v>Nature</x:v>
      </x:c>
      <x:c r="H82" s="44" t="n">
        <x:v>2015</x:v>
      </x:c>
      <x:c r="I82" s="44" t="str">
        <x:v>Lixin Wu</x:v>
      </x:c>
      <x:c r="J82" s="44" t="str">
        <x:v>A</x:v>
      </x:c>
      <x:c r="K82" s="44" t="str">
        <x:v>上一轮已核验</x:v>
      </x:c>
      <x:c r="L82" s="44" t="str">
        <x:v>https://casad.cas.cn/ysxx2022/ysmd/dxb/201312/t20131219_4002026.html</x:v>
      </x:c>
      <x:c r="M82" s="44" t="str">
        <x:v>https://doi.org/10.1038/nature14504</x:v>
      </x:c>
      <x:c r="N82" s="44" t="str">
        <x:v>英文外刊；英文署名与院士身份相符，并结合机构/学科/研究方向交叉核验。</x:v>
      </x:c>
    </x:row>
    <x:row r="83">
      <x:c r="A83" s="44" t="str">
        <x:v>ACAD00364</x:v>
      </x:c>
      <x:c r="B83" s="44" t="str">
        <x:v>吴骊珠</x:v>
      </x:c>
      <x:c r="C83" s="44" t="str">
        <x:v>CAS</x:v>
      </x:c>
      <x:c r="D83" s="44" t="str">
        <x:v>中国科学院理化技术研究所</x:v>
      </x:c>
      <x:c r="E83" s="44" t="str">
        <x:v>10.1038/ncomms3695</x:v>
      </x:c>
      <x:c r="F83" s="44" t="str">
        <x:v>Chitosan confinement enhances hydrogen photogeneration from a mimic of the diiron subsite of [FeFe]-hydrogenase</x:v>
      </x:c>
      <x:c r="G83" s="44" t="str">
        <x:v>Nature Communications</x:v>
      </x:c>
      <x:c r="H83" s="44" t="n">
        <x:v>2013</x:v>
      </x:c>
      <x:c r="I83" s="44" t="str">
        <x:v>Li-Zhu Wu</x:v>
      </x:c>
      <x:c r="J83" s="44" t="str">
        <x:v>A</x:v>
      </x:c>
      <x:c r="K83" s="44" t="str">
        <x:v>本轮新增</x:v>
      </x:c>
      <x:c r="L83" s="44" t="str">
        <x:v>https://casad.cas.cn/ysxx2022/ysmd/hxb/201911/t20191121_4724662.html</x:v>
      </x:c>
      <x:c r="M83" s="44" t="str">
        <x:v>https://doi.org/10.1038/ncomms3695</x:v>
      </x:c>
      <x:c r="N83" s="44" t="str">
        <x:v>英文外刊；英文署名与院士身份相符，并结合机构/学科/研究方向交叉核验。</x:v>
      </x:c>
    </x:row>
    <x:row r="84">
      <x:c r="A84" s="44" t="str">
        <x:v>ACAD00369</x:v>
      </x:c>
      <x:c r="B84" s="44" t="str">
        <x:v>周俊</x:v>
      </x:c>
      <x:c r="C84" s="44" t="str">
        <x:v>CAS</x:v>
      </x:c>
      <x:c r="D84" s="44" t="str">
        <x:v>中国科学院昆明植物研究所</x:v>
      </x:c>
      <x:c r="E84" s="44" t="str">
        <x:v>10.1021/acs.jnatprod.0c01101</x:v>
      </x:c>
      <x:c r="F84" s="44" t="str">
        <x:v>Antibacterial Prenylated p-Hydroxybenzoic Acid Derivatives</x:v>
      </x:c>
      <x:c r="G84" s="44" t="str">
        <x:v>Journal of Natural Products</x:v>
      </x:c>
      <x:c r="H84" s="44" t="n">
        <x:v>2021</x:v>
      </x:c>
      <x:c r="I84" s="44" t="str">
        <x:v>Jun Zhou</x:v>
      </x:c>
      <x:c r="J84" s="44" t="str">
        <x:v>A</x:v>
      </x:c>
      <x:c r="K84" s="44" t="str">
        <x:v>上一轮已核验</x:v>
      </x:c>
      <x:c r="L84" s="44" t="str">
        <x:v>https://casad.cas.cn/ysxx2022/ygys/200906/t20090624_1803007.html</x:v>
      </x:c>
      <x:c r="M84" s="44" t="str">
        <x:v>https://doi.org/10.1021/acs.jnatprod.0c01101</x:v>
      </x:c>
      <x:c r="N84" s="44" t="str">
        <x:v>英文外刊；英文署名与院士身份相符，并结合机构/学科/研究方向交叉核验。</x:v>
      </x:c>
    </x:row>
    <x:row r="85">
      <x:c r="A85" s="44" t="str">
        <x:v>ACAD00373</x:v>
      </x:c>
      <x:c r="B85" s="44" t="str">
        <x:v>周其凤</x:v>
      </x:c>
      <x:c r="C85" s="44" t="str">
        <x:v>CAS</x:v>
      </x:c>
      <x:c r="D85" s="44" t="str">
        <x:v>北京大学</x:v>
      </x:c>
      <x:c r="E85" s="44" t="str">
        <x:v>10.1002/pola.23908</x:v>
      </x:c>
      <x:c r="F85" s="44" t="str">
        <x:v>A novel mesogen-jacketed liquid crystalline electroluminescent polymer</x:v>
      </x:c>
      <x:c r="G85" s="44" t="str">
        <x:v>Journal of Polymer Science Part A: Polymer Chemistry</x:v>
      </x:c>
      <x:c r="H85" s="44" t="n">
        <x:v>2010</x:v>
      </x:c>
      <x:c r="I85" s="44" t="str">
        <x:v>Qifeng Zhou</x:v>
      </x:c>
      <x:c r="J85" s="44" t="str">
        <x:v>A</x:v>
      </x:c>
      <x:c r="K85" s="44" t="str">
        <x:v>上一轮已核验</x:v>
      </x:c>
      <x:c r="L85" s="44" t="str">
        <x:v>https://casad.cas.cn/ysxx2022/ysmd/hxb/200906/t20090624_1802028.html</x:v>
      </x:c>
      <x:c r="M85" s="44" t="str">
        <x:v>https://doi.org/10.1002/pola.23908</x:v>
      </x:c>
      <x:c r="N85" s="44" t="str">
        <x:v>英文外刊；英文署名与院士身份相符，并结合机构/学科/研究方向交叉核验。</x:v>
      </x:c>
    </x:row>
    <x:row r="86">
      <x:c r="A86" s="44" t="str">
        <x:v>ACAD00374</x:v>
      </x:c>
      <x:c r="B86" s="44" t="str">
        <x:v>周其林</x:v>
      </x:c>
      <x:c r="C86" s="44" t="str">
        <x:v>CAS</x:v>
      </x:c>
      <x:c r="D86" s="44" t="str">
        <x:v>南开大学</x:v>
      </x:c>
      <x:c r="E86" s="44" t="str">
        <x:v>10.1002/anie.201706994</x:v>
      </x:c>
      <x:c r="F86" s="44" t="str">
        <x:v>Divergent Asymmetric Total Synthesis of Mulinane Diterpenoids</x:v>
      </x:c>
      <x:c r="G86" s="44" t="str">
        <x:v>Angewandte Chemie International Edition</x:v>
      </x:c>
      <x:c r="H86" s="44" t="n">
        <x:v>2017</x:v>
      </x:c>
      <x:c r="I86" s="44" t="str">
        <x:v>Qilin Zhou</x:v>
      </x:c>
      <x:c r="J86" s="44" t="str">
        <x:v>A</x:v>
      </x:c>
      <x:c r="K86" s="44" t="str">
        <x:v>上一轮已核验</x:v>
      </x:c>
      <x:c r="L86" s="44" t="str">
        <x:v>https://casad.cas.cn/ysxx2022/ysmd/hxb/200912/t20091203_2681364.html</x:v>
      </x:c>
      <x:c r="M86" s="44" t="str">
        <x:v>https://doi.org/10.1002/anie.201706994</x:v>
      </x:c>
      <x:c r="N86" s="44" t="str">
        <x:v>英文外刊；英文署名与院士身份相符，并结合机构/学科/研究方向交叉核验。</x:v>
      </x:c>
    </x:row>
    <x:row r="87">
      <x:c r="A87" s="44" t="str">
        <x:v>ACAD00379</x:v>
      </x:c>
      <x:c r="B87" s="44" t="str">
        <x:v>周卫健</x:v>
      </x:c>
      <x:c r="C87" s="44" t="str">
        <x:v>CAS</x:v>
      </x:c>
      <x:c r="D87" s="44" t="str">
        <x:v>中国科学院地球环境所</x:v>
      </x:c>
      <x:c r="E87" s="44" t="str">
        <x:v>10.1073/pnas.2211495120</x:v>
      </x:c>
      <x:c r="F87" s="44" t="str">
        <x:v>Eccentricity-paced geomagnetic field and monsoon rainfall variations</x:v>
      </x:c>
      <x:c r="G87" s="44" t="str">
        <x:v>Proceedings of the National Academy of Sciences</x:v>
      </x:c>
      <x:c r="H87" s="44" t="n">
        <x:v>2023</x:v>
      </x:c>
      <x:c r="I87" s="44" t="str">
        <x:v>Weijian Zhou</x:v>
      </x:c>
      <x:c r="J87" s="44" t="str">
        <x:v>A</x:v>
      </x:c>
      <x:c r="K87" s="44" t="str">
        <x:v>上一轮已核验</x:v>
      </x:c>
      <x:c r="L87" s="44" t="str">
        <x:v>https://casad.cas.cn/ysxx2022/ysmd/dxb/200912/t20091203_2681377.html</x:v>
      </x:c>
      <x:c r="M87" s="44" t="str">
        <x:v>https://doi.org/10.1073/pnas.2211495120</x:v>
      </x:c>
      <x:c r="N87" s="44" t="str">
        <x:v>英文外刊；英文署名与院士身份相符，并结合机构/学科/研究方向交叉核验。</x:v>
      </x:c>
    </x:row>
    <x:row r="88">
      <x:c r="A88" s="44" t="str">
        <x:v>ACAD00380</x:v>
      </x:c>
      <x:c r="B88" s="44" t="str">
        <x:v>周又元</x:v>
      </x:c>
      <x:c r="C88" s="44" t="str">
        <x:v>CAS</x:v>
      </x:c>
      <x:c r="D88" s="44" t="str">
        <x:v>中国科学技术大学</x:v>
      </x:c>
      <x:c r="E88" s="44" t="str">
        <x:v>10.1086/307080</x:v>
      </x:c>
      <x:c r="F88" s="44" t="str">
        <x:v>Self-similar Solution of Optically Thick Advection-dominated Flows</x:v>
      </x:c>
      <x:c r="G88" s="44" t="str">
        <x:v>The Astrophysical Journal</x:v>
      </x:c>
      <x:c r="H88" s="44" t="n">
        <x:v>1999</x:v>
      </x:c>
      <x:c r="I88" s="44" t="str">
        <x:v>You-Yuan Zhou</x:v>
      </x:c>
      <x:c r="J88" s="44" t="str">
        <x:v>B</x:v>
      </x:c>
      <x:c r="K88" s="44" t="str">
        <x:v>本轮新增</x:v>
      </x:c>
      <x:c r="L88" s="44" t="str">
        <x:v>https://casad.cas.cn/ysxx2022/ygys/200906/t20090624_1791957.html</x:v>
      </x:c>
      <x:c r="M88" s="44" t="str">
        <x:v>https://doi.org/10.1086/307080</x:v>
      </x:c>
      <x:c r="N88" s="44" t="str">
        <x:v>英文外刊候选；英文署名与研究方向吻合，但证据链相对较弱，建议人工快速复核。</x:v>
      </x:c>
    </x:row>
    <x:row r="89">
      <x:c r="A89" s="44" t="str">
        <x:v>ACAD00381</x:v>
      </x:c>
      <x:c r="B89" s="44" t="str">
        <x:v>周又和</x:v>
      </x:c>
      <x:c r="C89" s="44" t="str">
        <x:v>CAS</x:v>
      </x:c>
      <x:c r="D89" s="44" t="str">
        <x:v>兰州大学</x:v>
      </x:c>
      <x:c r="E89" s="44" t="str">
        <x:v>10.1002/adfm.202100680</x:v>
      </x:c>
      <x:c r="F89" s="44" t="str">
        <x:v>Efficient Fabrication of Ultralight YBa2Cu3O7−x Superconductors</x:v>
      </x:c>
      <x:c r="G89" s="44" t="str">
        <x:v>Advanced Functional Materials</x:v>
      </x:c>
      <x:c r="H89" s="44" t="n">
        <x:v>2021</x:v>
      </x:c>
      <x:c r="I89" s="44" t="str">
        <x:v>Youhe Zhou</x:v>
      </x:c>
      <x:c r="J89" s="44" t="str">
        <x:v>A</x:v>
      </x:c>
      <x:c r="K89" s="44" t="str">
        <x:v>上一轮已核验</x:v>
      </x:c>
      <x:c r="L89" s="44" t="str">
        <x:v>https://casad.cas.cn/ysxx2022/ysmd/jskx/202201/t20220111_4821823.html</x:v>
      </x:c>
      <x:c r="M89" s="44" t="str">
        <x:v>https://doi.org/10.1002/adfm.202100680</x:v>
      </x:c>
      <x:c r="N89" s="44" t="str">
        <x:v>英文外刊；英文署名与院士身份相符，并结合机构/学科/研究方向交叉核验。</x:v>
      </x:c>
    </x:row>
    <x:row r="90">
      <x:c r="A90" s="44" t="str">
        <x:v>ACAD00384</x:v>
      </x:c>
      <x:c r="B90" s="44" t="str">
        <x:v>周向宇</x:v>
      </x:c>
      <x:c r="C90" s="44" t="str">
        <x:v>CAS</x:v>
      </x:c>
      <x:c r="D90" s="44" t="str">
        <x:v>中国科学院数学与系统科学研究院</x:v>
      </x:c>
      <x:c r="E90" s="44" t="str">
        <x:v>10.1007/s00222-014-0575-3</x:v>
      </x:c>
      <x:c r="F90" s="44" t="str">
        <x:v>Effectiveness of Demailly's strong openness conjecture and related problems</x:v>
      </x:c>
      <x:c r="G90" s="44" t="str">
        <x:v>Inventiones Mathematicae</x:v>
      </x:c>
      <x:c r="H90" s="44" t="n">
        <x:v>2015</x:v>
      </x:c>
      <x:c r="I90" s="44" t="str">
        <x:v>Xiangyu Zhou</x:v>
      </x:c>
      <x:c r="J90" s="44" t="str">
        <x:v>A</x:v>
      </x:c>
      <x:c r="K90" s="44" t="str">
        <x:v>本轮新增</x:v>
      </x:c>
      <x:c r="L90" s="44" t="str">
        <x:v>https://casad.cas.cn/ysxx2022/ysmd/sxwl/201312/t20131219_4001981.html</x:v>
      </x:c>
      <x:c r="M90" s="44" t="str">
        <x:v>https://doi.org/10.1007/s00222-014-0575-3</x:v>
      </x:c>
      <x:c r="N90" s="44" t="str">
        <x:v>英文外刊；英文署名与院士身份相符，并结合机构/学科/研究方向交叉核验。</x:v>
      </x:c>
    </x:row>
    <x:row r="91">
      <x:c r="A91" s="44" t="str">
        <x:v>ACAD00387</x:v>
      </x:c>
      <x:c r="B91" s="44" t="str">
        <x:v>周孝信</x:v>
      </x:c>
      <x:c r="C91" s="44" t="str">
        <x:v>CAS</x:v>
      </x:c>
      <x:c r="D91" s="44" t="str">
        <x:v>电力工业部电力科学研究院系统科学研究所</x:v>
      </x:c>
      <x:c r="E91" s="44" t="str">
        <x:v>10.1109/TPWRS.2021.3099341</x:v>
      </x:c>
      <x:c r="F91" s="44" t="str">
        <x:v>Low-frequency converter-driven oscillations in weak grids: explanation and damping improvement</x:v>
      </x:c>
      <x:c r="G91" s="44" t="str">
        <x:v>IEEE Transactions on Power Systems</x:v>
      </x:c>
      <x:c r="H91" s="44" t="n">
        <x:v>2021</x:v>
      </x:c>
      <x:c r="I91" s="44" t="str">
        <x:v>Xiaoxin Zhou</x:v>
      </x:c>
      <x:c r="J91" s="44" t="str">
        <x:v>A</x:v>
      </x:c>
      <x:c r="K91" s="44" t="str">
        <x:v>本轮新增</x:v>
      </x:c>
      <x:c r="L91" s="44" t="str">
        <x:v>https://casad.cas.cn/ysxx2022/ysmd/jskx/200906/t20090624_1808124.html</x:v>
      </x:c>
      <x:c r="M91" s="44" t="str">
        <x:v>https://doi.org/10.1109/TPWRS.2021.3099341</x:v>
      </x:c>
      <x:c r="N91" s="44" t="str">
        <x:v>英文外刊；英文署名与院士身份相符，并结合机构/学科/研究方向交叉核验。</x:v>
      </x:c>
    </x:row>
    <x:row r="92">
      <x:c r="A92" s="44" t="str">
        <x:v>ACAD00400</x:v>
      </x:c>
      <x:c r="B92" s="44" t="str">
        <x:v>周忠和</x:v>
      </x:c>
      <x:c r="C92" s="44" t="str">
        <x:v>CAS</x:v>
      </x:c>
      <x:c r="D92" s="44" t="str">
        <x:v>中国科学院古脊椎动物与古人类研究所</x:v>
      </x:c>
      <x:c r="E92" s="44" t="str">
        <x:v>10.1038/nature01420</x:v>
      </x:c>
      <x:c r="F92" s="44" t="str">
        <x:v>An exceptionally preserved Lower Cretaceous ecosystem</x:v>
      </x:c>
      <x:c r="G92" s="44" t="str">
        <x:v>Nature</x:v>
      </x:c>
      <x:c r="H92" s="44" t="n">
        <x:v>2003</x:v>
      </x:c>
      <x:c r="I92" s="44" t="str">
        <x:v>Zhonghe Zhou</x:v>
      </x:c>
      <x:c r="J92" s="44" t="str">
        <x:v>A</x:v>
      </x:c>
      <x:c r="K92" s="44" t="str">
        <x:v>上一轮已核验</x:v>
      </x:c>
      <x:c r="L92" s="44" t="str">
        <x:v>https://casad.cas.cn/ysxx2022/ysmd/dxb/201112/t20111213_3412389.html</x:v>
      </x:c>
      <x:c r="M92" s="44" t="str">
        <x:v>https://doi.org/10.1038/nature01420</x:v>
      </x:c>
      <x:c r="N92" s="44" t="str">
        <x:v>英文外刊；英文署名与院士身份相符，并结合机构/学科/研究方向交叉核验。</x:v>
      </x:c>
    </x:row>
    <x:row r="93">
      <x:c r="A93" s="44" t="str">
        <x:v>ACAD00411</x:v>
      </x:c>
      <x:c r="B93" s="44" t="str">
        <x:v>周琪</x:v>
      </x:c>
      <x:c r="C93" s="44" t="str">
        <x:v>CAS</x:v>
      </x:c>
      <x:c r="D93" s="44" t="str">
        <x:v>中国科学院动物研究所</x:v>
      </x:c>
      <x:c r="E93" s="44" t="str">
        <x:v>10.1111/cpr.13301</x:v>
      </x:c>
      <x:c r="F93" s="44" t="str">
        <x:v>Manufacturing with pluripotent stem cells (PSConf 2021)</x:v>
      </x:c>
      <x:c r="G93" s="44" t="str">
        <x:v>Cell Proliferation</x:v>
      </x:c>
      <x:c r="H93" s="44" t="n">
        <x:v>2022</x:v>
      </x:c>
      <x:c r="I93" s="44" t="str">
        <x:v>Qi Zhou</x:v>
      </x:c>
      <x:c r="J93" s="44" t="str">
        <x:v>A</x:v>
      </x:c>
      <x:c r="K93" s="44" t="str">
        <x:v>上一轮已核验</x:v>
      </x:c>
      <x:c r="L93" s="44" t="str">
        <x:v>https://casad.cas.cn/ysxx2022/ysmd/smkx/201512/t20151224_4502236.html</x:v>
      </x:c>
      <x:c r="M93" s="44" t="str">
        <x:v>https://doi.org/10.1111/cpr.13301</x:v>
      </x:c>
      <x:c r="N93" s="44" t="str">
        <x:v>英文外刊；英文署名与院士身份相符，并结合机构/学科/研究方向交叉核验。</x:v>
      </x:c>
    </x:row>
    <x:row r="94">
      <x:c r="A94" s="44" t="str">
        <x:v>ACAD00427</x:v>
      </x:c>
      <x:c r="B94" s="44" t="str">
        <x:v>唐勇</x:v>
      </x:c>
      <x:c r="C94" s="44" t="str">
        <x:v>CAS</x:v>
      </x:c>
      <x:c r="D94" s="44" t="str">
        <x:v>中国科学院上海有机化学研究所</x:v>
      </x:c>
      <x:c r="E94" s="44" t="str">
        <x:v>10.1002/anie.201203218</x:v>
      </x:c>
      <x:c r="F94" s="44" t="str">
        <x:v>Highly diastereo- and enantioselective cyclopropanation of 1,2-disubstituted alkenes</x:v>
      </x:c>
      <x:c r="G94" s="44" t="str">
        <x:v>Angewandte Chemie International Edition</x:v>
      </x:c>
      <x:c r="H94" s="44" t="n">
        <x:v>2012</x:v>
      </x:c>
      <x:c r="I94" s="44" t="str">
        <x:v>Yong Tang</x:v>
      </x:c>
      <x:c r="J94" s="44" t="str">
        <x:v>A</x:v>
      </x:c>
      <x:c r="K94" s="44" t="str">
        <x:v>上一轮已核验</x:v>
      </x:c>
      <x:c r="L94" s="44" t="str">
        <x:v>https://casad.cas.cn/ysxx2022/ysmd/hxb/201512/t20151224_4502126.html</x:v>
      </x:c>
      <x:c r="M94" s="44" t="str">
        <x:v>https://doi.org/10.1002/anie.201203218</x:v>
      </x:c>
      <x:c r="N94" s="44" t="str">
        <x:v>英文外刊；英文署名与院士身份相符，并结合机构/学科/研究方向交叉核验。</x:v>
      </x:c>
    </x:row>
    <x:row r="95">
      <x:c r="A95" s="44" t="str">
        <x:v>ACAD00438</x:v>
      </x:c>
      <x:c r="B95" s="44" t="str">
        <x:v>唐本忠</x:v>
      </x:c>
      <x:c r="C95" s="44" t="str">
        <x:v>CAS</x:v>
      </x:c>
      <x:c r="D95" s="44" t="str">
        <x:v>香港科技大学</x:v>
      </x:c>
      <x:c r="E95" s="44" t="str">
        <x:v>10.1002/adma.200904056</x:v>
      </x:c>
      <x:c r="F95" s="44" t="str">
        <x:v>Changing the Behavior of Chromophores from Aggregation-Caused Quenching to Aggregation-Induced Emission</x:v>
      </x:c>
      <x:c r="G95" s="44" t="str">
        <x:v>Advanced Materials</x:v>
      </x:c>
      <x:c r="H95" s="44" t="n">
        <x:v>2010</x:v>
      </x:c>
      <x:c r="I95" s="44" t="str">
        <x:v>Ben Zhong Tang</x:v>
      </x:c>
      <x:c r="J95" s="44" t="str">
        <x:v>A</x:v>
      </x:c>
      <x:c r="K95" s="44" t="str">
        <x:v>上一轮已核验</x:v>
      </x:c>
      <x:c r="L95" s="44" t="str">
        <x:v>https://casad.cas.cn/ysxx2022/ysmd/hxb/200912/t20091203_2681365.html</x:v>
      </x:c>
      <x:c r="M95" s="44" t="str">
        <x:v>https://doi.org/10.1002/adma.200904056</x:v>
      </x:c>
      <x:c r="N95" s="44" t="str">
        <x:v>英文外刊；英文署名与院士身份相符，并结合机构/学科/研究方向交叉核验。</x:v>
      </x:c>
    </x:row>
    <x:row r="96">
      <x:c r="A96" s="44" t="str">
        <x:v>ACAD00449</x:v>
      </x:c>
      <x:c r="B96" s="44" t="str">
        <x:v>夏克青</x:v>
      </x:c>
      <x:c r="C96" s="44" t="str">
        <x:v>CAS</x:v>
      </x:c>
      <x:c r="D96" s="44" t="str">
        <x:v>南方科技大学</x:v>
      </x:c>
      <x:c r="E96" s="44" t="str">
        <x:v>10.1103/PhysRevLett.127.244501</x:v>
      </x:c>
      <x:c r="F96" s="44" t="str">
        <x:v>Centrifugal-Force-Induced Flow Bifurcations in Turbulent Thermal Convection</x:v>
      </x:c>
      <x:c r="G96" s="44" t="str">
        <x:v>Physical Review Letters</x:v>
      </x:c>
      <x:c r="H96" s="44" t="n">
        <x:v>2021</x:v>
      </x:c>
      <x:c r="I96" s="44" t="str">
        <x:v>Ke-Qing Xia</x:v>
      </x:c>
      <x:c r="J96" s="44" t="str">
        <x:v>A</x:v>
      </x:c>
      <x:c r="K96" s="44" t="str">
        <x:v>上一轮已核验</x:v>
      </x:c>
      <x:c r="L96" s="44" t="str">
        <x:v>https://casad.cas.cn/ysxx2022/ysmd/sxwl/202201/t20220111_4821739.html</x:v>
      </x:c>
      <x:c r="M96" s="44" t="str">
        <x:v>https://doi.org/10.1103/PhysRevLett.127.244501</x:v>
      </x:c>
      <x:c r="N96" s="44" t="str">
        <x:v>英文外刊；英文署名与院士身份相符，并结合机构/学科/研究方向交叉核验。</x:v>
      </x:c>
    </x:row>
    <x:row r="97">
      <x:c r="A97" s="44" t="str">
        <x:v>ACAD00455</x:v>
      </x:c>
      <x:c r="B97" s="44" t="str">
        <x:v>夏建白</x:v>
      </x:c>
      <x:c r="C97" s="44" t="str">
        <x:v>CAS</x:v>
      </x:c>
      <x:c r="D97" s="44" t="str">
        <x:v>中国科学院半导体研究所</x:v>
      </x:c>
      <x:c r="E97" s="44" t="str">
        <x:v>10.1103/PhysRevB.54.11575</x:v>
      </x:c>
      <x:c r="F97" s="44" t="str">
        <x:v>Effective-mass theory for InAs/GaAs strained coupled quantum dots</x:v>
      </x:c>
      <x:c r="G97" s="44" t="str">
        <x:v>Physical Review B</x:v>
      </x:c>
      <x:c r="H97" s="44" t="n">
        <x:v>1996</x:v>
      </x:c>
      <x:c r="I97" s="44" t="str">
        <x:v>Jian-Bai Xia</x:v>
      </x:c>
      <x:c r="J97" s="44" t="str">
        <x:v>A</x:v>
      </x:c>
      <x:c r="K97" s="44" t="str">
        <x:v>上一轮已核验</x:v>
      </x:c>
      <x:c r="L97" s="44" t="str">
        <x:v>https://casad.cas.cn/ysxx2022/ysmd/xxjs/200906/t20090624_1807715.html</x:v>
      </x:c>
      <x:c r="M97" s="44" t="str">
        <x:v>https://doi.org/10.1103/PhysRevB.54.11575</x:v>
      </x:c>
      <x:c r="N97" s="44" t="str">
        <x:v>英文外刊；英文署名与院士身份相符，并结合机构/学科/研究方向交叉核验。</x:v>
      </x:c>
    </x:row>
    <x:row r="98">
      <x:c r="A98" s="44" t="str">
        <x:v>ACAD00461</x:v>
      </x:c>
      <x:c r="B98" s="44" t="str">
        <x:v>姚守拙</x:v>
      </x:c>
      <x:c r="C98" s="44" t="str">
        <x:v>CAS</x:v>
      </x:c>
      <x:c r="D98" s="44" t="str">
        <x:v>湖南师范大学</x:v>
      </x:c>
      <x:c r="E98" s="44" t="str">
        <x:v>10.1021/acssensors.2c01221</x:v>
      </x:c>
      <x:c r="F98" s="44" t="str">
        <x:v>Signal On-Off Electrochemical Sensor for Glutathione</x:v>
      </x:c>
      <x:c r="G98" s="44" t="str">
        <x:v>ACS Sensors</x:v>
      </x:c>
      <x:c r="H98" s="44" t="n">
        <x:v>2022</x:v>
      </x:c>
      <x:c r="I98" s="44" t="str">
        <x:v>Shouzhuo Yao</x:v>
      </x:c>
      <x:c r="J98" s="44" t="str">
        <x:v>A</x:v>
      </x:c>
      <x:c r="K98" s="44" t="str">
        <x:v>上一轮已核验</x:v>
      </x:c>
      <x:c r="L98" s="44" t="str">
        <x:v>https://casad.cas.cn/ysxx2022/ygys/200906/t20090624_1802076.html</x:v>
      </x:c>
      <x:c r="M98" s="44" t="str">
        <x:v>https://doi.org/10.1021/acssensors.2c01221</x:v>
      </x:c>
      <x:c r="N98" s="44" t="str">
        <x:v>英文外刊；英文署名与院士身份相符，并结合机构/学科/研究方向交叉核验。</x:v>
      </x:c>
    </x:row>
    <x:row r="99">
      <x:c r="A99" s="44" t="str">
        <x:v>ACAD00463</x:v>
      </x:c>
      <x:c r="B99" s="44" t="str">
        <x:v>姚建年</x:v>
      </x:c>
      <x:c r="C99" s="44" t="str">
        <x:v>CAS</x:v>
      </x:c>
      <x:c r="D99" s="44" t="str">
        <x:v>中国科学院化学研究所</x:v>
      </x:c>
      <x:c r="E99" s="44" t="str">
        <x:v>10.1021/acscentsci.2c00411</x:v>
      </x:c>
      <x:c r="F99" s="44" t="str">
        <x:v>Riemannian Surface on Carbon Anodes Enables Li-Ion Storage at −35 °C</x:v>
      </x:c>
      <x:c r="G99" s="44" t="str">
        <x:v>ACS Central Science</x:v>
      </x:c>
      <x:c r="H99" s="44" t="n">
        <x:v>2022</x:v>
      </x:c>
      <x:c r="I99" s="44" t="str">
        <x:v>Jiannian Yao</x:v>
      </x:c>
      <x:c r="J99" s="44" t="str">
        <x:v>A</x:v>
      </x:c>
      <x:c r="K99" s="44" t="str">
        <x:v>上一轮已核验</x:v>
      </x:c>
      <x:c r="L99" s="44" t="str">
        <x:v>https://casad.cas.cn/ysxx2022/ysmd/hxb/200906/t20090624_1802079.html</x:v>
      </x:c>
      <x:c r="M99" s="44" t="str">
        <x:v>https://doi.org/10.1021/acscentsci.2c00411</x:v>
      </x:c>
      <x:c r="N99" s="44" t="str">
        <x:v>英文外刊；英文署名与院士身份相符，并结合机构/学科/研究方向交叉核验。</x:v>
      </x:c>
    </x:row>
    <x:row r="100">
      <x:c r="A100" s="44" t="str">
        <x:v>ACAD00464</x:v>
      </x:c>
      <x:c r="B100" s="44" t="str">
        <x:v>姚建铨</x:v>
      </x:c>
      <x:c r="C100" s="44" t="str">
        <x:v>CAS</x:v>
      </x:c>
      <x:c r="D100" s="44" t="str">
        <x:v>天津大学</x:v>
      </x:c>
      <x:c r="E100" s="44" t="str">
        <x:v>10.1364/OL.30.000189</x:v>
      </x:c>
      <x:c r="F100" s="44" t="str">
        <x:v>Optical phase shifting with acousto-optic devices</x:v>
      </x:c>
      <x:c r="G100" s="44" t="str">
        <x:v>Optics Letters</x:v>
      </x:c>
      <x:c r="H100" s="44" t="n">
        <x:v>2005</x:v>
      </x:c>
      <x:c r="I100" s="44" t="str">
        <x:v>Jianquan Yao</x:v>
      </x:c>
      <x:c r="J100" s="44" t="str">
        <x:v>A</x:v>
      </x:c>
      <x:c r="K100" s="44" t="str">
        <x:v>上一轮已核验</x:v>
      </x:c>
      <x:c r="L100" s="44" t="str">
        <x:v>https://casad.cas.cn/ysxx2022/ysmd/xxjs/200906/t20090624_1807703.html</x:v>
      </x:c>
      <x:c r="M100" s="44" t="str">
        <x:v>https://doi.org/10.1364/OL.30.000189</x:v>
      </x:c>
      <x:c r="N100" s="44" t="str">
        <x:v>英文外刊；英文署名与院士身份相符，并结合机构/学科/研究方向交叉核验。</x:v>
      </x:c>
    </x:row>
    <x:row r="101">
      <x:c r="A101" s="44" t="str">
        <x:v>ACAD00465</x:v>
      </x:c>
      <x:c r="B101" s="44" t="str">
        <x:v>姚开泰</x:v>
      </x:c>
      <x:c r="C101" s="44" t="str">
        <x:v>CAS</x:v>
      </x:c>
      <x:c r="D101" s="44" t="str">
        <x:v>中南大学</x:v>
      </x:c>
      <x:c r="E101" s="44" t="str">
        <x:v>10.3892/ijo.2013.1885</x:v>
      </x:c>
      <x:c r="F101" s="44" t="str">
        <x:v>DLC-1, a candidate tumor suppressor gene</x:v>
      </x:c>
      <x:c r="G101" s="44" t="str">
        <x:v>International Journal of Oncology</x:v>
      </x:c>
      <x:c r="H101" s="44" t="n">
        <x:v>2013</x:v>
      </x:c>
      <x:c r="I101" s="44" t="str">
        <x:v>Kaitai Yao</x:v>
      </x:c>
      <x:c r="J101" s="44" t="str">
        <x:v>A</x:v>
      </x:c>
      <x:c r="K101" s="44" t="str">
        <x:v>上一轮已核验</x:v>
      </x:c>
      <x:c r="L101" s="44" t="str">
        <x:v>https://casad.cas.cn/ysxx2022/ysmd/smkx/200906/t20090624_1803064.html</x:v>
      </x:c>
      <x:c r="M101" s="44" t="str">
        <x:v>https://doi.org/10.3892/ijo.2013.1885</x:v>
      </x:c>
      <x:c r="N101" s="44" t="str">
        <x:v>英文外刊；英文署名与院士身份相符，并结合机构/学科/研究方向交叉核验。</x:v>
      </x:c>
    </x:row>
    <x:row r="102">
      <x:c r="A102" s="44" t="str">
        <x:v>ACAD00470</x:v>
      </x:c>
      <x:c r="B102" s="44" t="str">
        <x:v>姚檀栋</x:v>
      </x:c>
      <x:c r="C102" s="44" t="str">
        <x:v>CAS</x:v>
      </x:c>
      <x:c r="D102" s="44" t="str">
        <x:v>中国科学院青藏高原研究所</x:v>
      </x:c>
      <x:c r="E102" s="44" t="str">
        <x:v>10.1038/nclimate1580</x:v>
      </x:c>
      <x:c r="F102" s="44" t="str">
        <x:v>Different glacier status with atmospheric circulations in Tibetan Plateau</x:v>
      </x:c>
      <x:c r="G102" s="44" t="str">
        <x:v>Nature Climate Change</x:v>
      </x:c>
      <x:c r="H102" s="44" t="n">
        <x:v>2012</x:v>
      </x:c>
      <x:c r="I102" s="44" t="str">
        <x:v>Tandong Yao</x:v>
      </x:c>
      <x:c r="J102" s="44" t="str">
        <x:v>A</x:v>
      </x:c>
      <x:c r="K102" s="44" t="str">
        <x:v>上一轮已核验</x:v>
      </x:c>
      <x:c r="L102" s="44" t="str">
        <x:v>https://casad.cas.cn/ysxx2022/ysmd/dxb/200906/t20090624_1804199.html</x:v>
      </x:c>
      <x:c r="M102" s="44" t="str">
        <x:v>https://doi.org/10.1038/nclimate1580</x:v>
      </x:c>
      <x:c r="N102" s="44" t="str">
        <x:v>英文外刊；英文署名与院士身份相符，并结合机构/学科/研究方向交叉核验。</x:v>
      </x:c>
    </x:row>
    <x:row r="103">
      <x:c r="A103" s="44" t="str">
        <x:v>ACAD00480</x:v>
      </x:c>
      <x:c r="B103" s="44" t="str">
        <x:v>姜培学</x:v>
      </x:c>
      <x:c r="C103" s="44" t="str">
        <x:v>CAS</x:v>
      </x:c>
      <x:c r="D103" s="44" t="str">
        <x:v>清华大学</x:v>
      </x:c>
      <x:c r="E103" s="44" t="str">
        <x:v>10.1002/adma.202312765</x:v>
      </x:c>
      <x:c r="F103" s="44" t="str">
        <x:v>Nanoengineering-Enhanced Capillary Cooling</x:v>
      </x:c>
      <x:c r="G103" s="44" t="str">
        <x:v>Advanced Materials</x:v>
      </x:c>
      <x:c r="H103" s="44" t="n">
        <x:v>2024</x:v>
      </x:c>
      <x:c r="I103" s="44" t="str">
        <x:v>Peixue Jiang</x:v>
      </x:c>
      <x:c r="J103" s="44" t="str">
        <x:v>A</x:v>
      </x:c>
      <x:c r="K103" s="44" t="str">
        <x:v>上一轮已核验</x:v>
      </x:c>
      <x:c r="L103" s="44" t="str">
        <x:v>https://casad.cas.cn/ysxx2022/ysmd/jskx/202201/t20220111_4821802.html</x:v>
      </x:c>
      <x:c r="M103" s="44" t="str">
        <x:v>https://doi.org/10.1002/adma.202312765</x:v>
      </x:c>
      <x:c r="N103" s="44" t="str">
        <x:v>英文外刊；英文署名与院士身份相符，并结合机构/学科/研究方向交叉核验。</x:v>
      </x:c>
    </x:row>
    <x:row r="104">
      <x:c r="A104" s="44" t="str">
        <x:v>ACAD00491</x:v>
      </x:c>
      <x:c r="B104" s="44" t="str">
        <x:v>孙世刚</x:v>
      </x:c>
      <x:c r="C104" s="44" t="str">
        <x:v>CAS</x:v>
      </x:c>
      <x:c r="D104" s="44" t="str">
        <x:v>厦门大学</x:v>
      </x:c>
      <x:c r="E104" s="44" t="str">
        <x:v>10.1021/acsami.9b09007</x:v>
      </x:c>
      <x:c r="F104" s="44" t="str">
        <x:v>Facile Preparation of Carbon Shells-Coated O-Doped Molybdenum Carbide</x:v>
      </x:c>
      <x:c r="G104" s="44" t="str">
        <x:v>ACS Applied Materials &amp; Interfaces</x:v>
      </x:c>
      <x:c r="H104" s="44" t="n">
        <x:v>2019</x:v>
      </x:c>
      <x:c r="I104" s="44" t="str">
        <x:v>Shigang Sun</x:v>
      </x:c>
      <x:c r="J104" s="44" t="str">
        <x:v>A</x:v>
      </x:c>
      <x:c r="K104" s="44" t="str">
        <x:v>上一轮已核验</x:v>
      </x:c>
      <x:c r="L104" s="44" t="str">
        <x:v>https://casad.cas.cn/ysxx2022/ysmd/hxb/201512/t20151224_4502119.html</x:v>
      </x:c>
      <x:c r="M104" s="44" t="str">
        <x:v>https://doi.org/10.1021/acsami.9b09007</x:v>
      </x:c>
      <x:c r="N104" s="44" t="str">
        <x:v>英文外刊；英文署名与院士身份相符，并结合机构/学科/研究方向交叉核验。</x:v>
      </x:c>
    </x:row>
    <x:row r="105">
      <x:c r="A105" s="44" t="str">
        <x:v>ACAD00493</x:v>
      </x:c>
      <x:c r="B105" s="44" t="str">
        <x:v>孙义燧</x:v>
      </x:c>
      <x:c r="C105" s="44" t="str">
        <x:v>CAS</x:v>
      </x:c>
      <x:c r="D105" s="44" t="str">
        <x:v>南京大学</x:v>
      </x:c>
      <x:c r="E105" s="44" t="str">
        <x:v>10.1007/s10569-013-9515-6</x:v>
      </x:c>
      <x:c r="F105" s="44" t="str">
        <x:v>High-order solutions of invariant manifolds associated with libration point orbits in the elliptic restricted three-body system</x:v>
      </x:c>
      <x:c r="G105" s="44" t="str">
        <x:v>Celestial Mechanics and Dynamical Astronomy</x:v>
      </x:c>
      <x:c r="H105" s="44" t="n">
        <x:v>2013</x:v>
      </x:c>
      <x:c r="I105" s="44" t="str">
        <x:v>Yisui Sun</x:v>
      </x:c>
      <x:c r="J105" s="44" t="str">
        <x:v>B</x:v>
      </x:c>
      <x:c r="K105" s="44" t="str">
        <x:v>上一轮已核验</x:v>
      </x:c>
      <x:c r="L105" s="44" t="str">
        <x:v>https://casad.cas.cn/ysxx2022/ysmd/sxwl/200906/t20090624_1792017.html</x:v>
      </x:c>
      <x:c r="M105" s="44" t="str">
        <x:v>https://doi.org/10.1007/s10569-013-9515-6</x:v>
      </x:c>
      <x:c r="N105" s="44" t="str">
        <x:v>英文外刊候选；英文署名与研究方向吻合，但证据链相对较弱，建议人工快速复核。</x:v>
      </x:c>
    </x:row>
    <x:row r="106">
      <x:c r="A106" s="44" t="str">
        <x:v>ACAD00516</x:v>
      </x:c>
      <x:c r="B106" s="44" t="str">
        <x:v>孙斌勇</x:v>
      </x:c>
      <x:c r="C106" s="44" t="str">
        <x:v>CAS</x:v>
      </x:c>
      <x:c r="D106" s="44" t="str">
        <x:v>中国科学院数学与系统科学研究院</x:v>
      </x:c>
      <x:c r="E106" s="44" t="str">
        <x:v>10.1215/00127094-2018-0044</x:v>
      </x:c>
      <x:c r="F106" s="44" t="str">
        <x:v>Cohomologically induced distinguished representations and cohomological test vectors</x:v>
      </x:c>
      <x:c r="G106" s="44" t="str">
        <x:v>Duke Mathematical Journal</x:v>
      </x:c>
      <x:c r="H106" s="44" t="n">
        <x:v>2019</x:v>
      </x:c>
      <x:c r="I106" s="44" t="str">
        <x:v>Binyong Sun</x:v>
      </x:c>
      <x:c r="J106" s="44" t="str">
        <x:v>A</x:v>
      </x:c>
      <x:c r="K106" s="44" t="str">
        <x:v>上一轮已核验</x:v>
      </x:c>
      <x:c r="L106" s="44" t="str">
        <x:v>https://casad.cas.cn/ysxx2022/ysmd/sxwl/201911/t20191121_4724652.html</x:v>
      </x:c>
      <x:c r="M106" s="44" t="str">
        <x:v>https://doi.org/10.1215/00127094-2018-0044</x:v>
      </x:c>
      <x:c r="N106" s="44" t="str">
        <x:v>英文外刊；英文署名与院士身份相符，并结合机构/学科/研究方向交叉核验。</x:v>
      </x:c>
    </x:row>
    <x:row r="107">
      <x:c r="A107" s="44" t="str">
        <x:v>ACAD00522</x:v>
      </x:c>
      <x:c r="B107" s="44" t="str">
        <x:v>孙汉董</x:v>
      </x:c>
      <x:c r="C107" s="44" t="str">
        <x:v>CAS</x:v>
      </x:c>
      <x:c r="D107" s="44" t="str">
        <x:v>中国科学院昆明植物研究所</x:v>
      </x:c>
      <x:c r="E107" s="44" t="str">
        <x:v>10.1002/ejoc.200300560</x:v>
      </x:c>
      <x:c r="F107" s="44" t="str">
        <x:v>Four Novel Nortriterpenoids Isolated from Schisandra henryi var. yunnanensis</x:v>
      </x:c>
      <x:c r="G107" s="44" t="str">
        <x:v>European Journal of Organic Chemistry</x:v>
      </x:c>
      <x:c r="H107" s="44" t="n">
        <x:v>2004</x:v>
      </x:c>
      <x:c r="I107" s="44" t="str">
        <x:v>Handong Sun</x:v>
      </x:c>
      <x:c r="J107" s="44" t="str">
        <x:v>A</x:v>
      </x:c>
      <x:c r="K107" s="44" t="str">
        <x:v>上一轮已核验</x:v>
      </x:c>
      <x:c r="L107" s="44" t="str">
        <x:v>https://casad.cas.cn/ysxx2022/ysmd/smkx/200906/t20090624_1803177.html</x:v>
      </x:c>
      <x:c r="M107" s="44" t="str">
        <x:v>https://doi.org/10.1002/ejoc.200300560</x:v>
      </x:c>
      <x:c r="N107" s="44" t="str">
        <x:v>英文外刊；英文署名与院士身份相符，并结合机构/学科/研究方向交叉核验。</x:v>
      </x:c>
    </x:row>
    <x:row r="108">
      <x:c r="A108" s="44" t="str">
        <x:v>ACAD00540</x:v>
      </x:c>
      <x:c r="B108" s="44" t="str">
        <x:v>孟安明</x:v>
      </x:c>
      <x:c r="C108" s="44" t="str">
        <x:v>CAS</x:v>
      </x:c>
      <x:c r="D108" s="44" t="str">
        <x:v>清华大学</x:v>
      </x:c>
      <x:c r="E108" s="44" t="str">
        <x:v>10.1242/dev.132969</x:v>
      </x:c>
      <x:c r="F108" s="44" t="str">
        <x:v>Eph/ephrin signaling maintains the boundary of dorsal forerunner cell cluster</x:v>
      </x:c>
      <x:c r="G108" s="44" t="str">
        <x:v>Development</x:v>
      </x:c>
      <x:c r="H108" s="44" t="n">
        <x:v>2016</x:v>
      </x:c>
      <x:c r="I108" s="44" t="str">
        <x:v>Anming Meng</x:v>
      </x:c>
      <x:c r="J108" s="44" t="str">
        <x:v>A</x:v>
      </x:c>
      <x:c r="K108" s="44" t="str">
        <x:v>上一轮已核验</x:v>
      </x:c>
      <x:c r="L108" s="44" t="str">
        <x:v>https://casad.cas.cn/ysxx2022/ysmd/smkx/200906/t20090624_1803225.html</x:v>
      </x:c>
      <x:c r="M108" s="44" t="str">
        <x:v>https://doi.org/10.1242/dev.132969</x:v>
      </x:c>
      <x:c r="N108" s="44" t="str">
        <x:v>英文外刊；英文署名与院士身份相符，并结合机构/学科/研究方向交叉核验。</x:v>
      </x:c>
    </x:row>
    <x:row r="109">
      <x:c r="A109" s="44" t="str">
        <x:v>ACAD00544</x:v>
      </x:c>
      <x:c r="B109" s="44" t="str">
        <x:v>季维智</x:v>
      </x:c>
      <x:c r="C109" s="44" t="str">
        <x:v>CAS</x:v>
      </x:c>
      <x:c r="D109" s="44" t="str">
        <x:v>昆明理工大学</x:v>
      </x:c>
      <x:c r="E109" s="44" t="str">
        <x:v>10.1016/j.stemcr.2015.10.007</x:v>
      </x:c>
      <x:c r="F109" s="44" t="str">
        <x:v>A Robust Single Primate Neuroepithelial Cell Clonal Expansion System</x:v>
      </x:c>
      <x:c r="G109" s="44" t="str">
        <x:v>Stem Cell Reports</x:v>
      </x:c>
      <x:c r="H109" s="44" t="n">
        <x:v>2015</x:v>
      </x:c>
      <x:c r="I109" s="44" t="str">
        <x:v>Weizhi Ji</x:v>
      </x:c>
      <x:c r="J109" s="44" t="str">
        <x:v>A</x:v>
      </x:c>
      <x:c r="K109" s="44" t="str">
        <x:v>上一轮已核验</x:v>
      </x:c>
      <x:c r="L109" s="44" t="str">
        <x:v>https://casad.cas.cn/ysxx2022/ysmd/smkx/201711/t20171129_4625067.html</x:v>
      </x:c>
      <x:c r="M109" s="44" t="str">
        <x:v>https://doi.org/10.1016/j.stemcr.2015.10.007</x:v>
      </x:c>
      <x:c r="N109" s="44" t="str">
        <x:v>英文外刊；英文署名与院士身份相符，并结合机构/学科/研究方向交叉核验。</x:v>
      </x:c>
    </x:row>
    <x:row r="110">
      <x:c r="A110" s="44" t="str">
        <x:v>ACAD00548</x:v>
      </x:c>
      <x:c r="B110" s="44" t="str">
        <x:v>安立佳</x:v>
      </x:c>
      <x:c r="C110" s="44" t="str">
        <x:v>CAS</x:v>
      </x:c>
      <x:c r="D110" s="44" t="str">
        <x:v>中国科学院长春应用化学研究所</x:v>
      </x:c>
      <x:c r="E110" s="44" t="str">
        <x:v>10.1002/app.12692</x:v>
      </x:c>
      <x:c r="F110" s="44" t="str">
        <x:v>Pressure-dependent glass-transition temperatures</x:v>
      </x:c>
      <x:c r="G110" s="44" t="str">
        <x:v>Journal of Applied Polymer Science</x:v>
      </x:c>
      <x:c r="H110" s="44" t="n">
        <x:v>2003</x:v>
      </x:c>
      <x:c r="I110" s="44" t="str">
        <x:v>Lijia An</x:v>
      </x:c>
      <x:c r="J110" s="44" t="str">
        <x:v>A</x:v>
      </x:c>
      <x:c r="K110" s="44" t="str">
        <x:v>上一轮已核验</x:v>
      </x:c>
      <x:c r="L110" s="44" t="str">
        <x:v>https://casad.cas.cn/ysxx2022/ysmd/hxb/201512/t20151224_4502117.html</x:v>
      </x:c>
      <x:c r="M110" s="44" t="str">
        <x:v>https://doi.org/10.1002/app.12692</x:v>
      </x:c>
      <x:c r="N110" s="44" t="str">
        <x:v>英文外刊；英文署名与院士身份相符，并结合机构/学科/研究方向交叉核验。</x:v>
      </x:c>
    </x:row>
    <x:row r="111">
      <x:c r="A111" s="44" t="str">
        <x:v>ACAD00550</x:v>
      </x:c>
      <x:c r="B111" s="44" t="str">
        <x:v>安芷生</x:v>
      </x:c>
      <x:c r="C111" s="44" t="str">
        <x:v>CAS</x:v>
      </x:c>
      <x:c r="D111" s="44" t="str">
        <x:v>中国科学院西安黄土与第四纪地质研究室</x:v>
      </x:c>
      <x:c r="E111" s="44" t="str">
        <x:v>10.1038/ngeo1326</x:v>
      </x:c>
      <x:c r="F111" s="44" t="str">
        <x:v>Influence of Atlantic meridional overturning circulation on East Asian winter monsoon</x:v>
      </x:c>
      <x:c r="G111" s="44" t="str">
        <x:v>Nature Geoscience</x:v>
      </x:c>
      <x:c r="H111" s="44" t="n">
        <x:v>2012</x:v>
      </x:c>
      <x:c r="I111" s="44" t="str">
        <x:v>Zhisheng An</x:v>
      </x:c>
      <x:c r="J111" s="44" t="str">
        <x:v>A</x:v>
      </x:c>
      <x:c r="K111" s="44" t="str">
        <x:v>上一轮已核验</x:v>
      </x:c>
      <x:c r="L111" s="44" t="str">
        <x:v>https://casad.cas.cn/ysxx2022/ysmd/dxb/200906/t20090624_1804511.html</x:v>
      </x:c>
      <x:c r="M111" s="44" t="str">
        <x:v>https://doi.org/10.1038/ngeo1326</x:v>
      </x:c>
      <x:c r="N111" s="44" t="str">
        <x:v>英文外刊；英文署名与院士身份相符，并结合机构/学科/研究方向交叉核验。</x:v>
      </x:c>
    </x:row>
    <x:row r="112">
      <x:c r="A112" s="44" t="str">
        <x:v>ACAD00552</x:v>
      </x:c>
      <x:c r="B112" s="44" t="str">
        <x:v>宋保亮</x:v>
      </x:c>
      <x:c r="C112" s="44" t="str">
        <x:v>CAS</x:v>
      </x:c>
      <x:c r="D112" s="44" t="str">
        <x:v>武汉大学</x:v>
      </x:c>
      <x:c r="E112" s="44" t="str">
        <x:v>10.1016/j.cell.2015.02.019</x:v>
      </x:c>
      <x:c r="F112" s="44" t="str">
        <x:v>Cholesterol Transport through Lysosome-Peroxisome Membrane Contacts</x:v>
      </x:c>
      <x:c r="G112" s="44" t="str">
        <x:v>Cell</x:v>
      </x:c>
      <x:c r="H112" s="44" t="n">
        <x:v>2015</x:v>
      </x:c>
      <x:c r="I112" s="44" t="str">
        <x:v>Bao-Liang Song</x:v>
      </x:c>
      <x:c r="J112" s="44" t="str">
        <x:v>A</x:v>
      </x:c>
      <x:c r="K112" s="44" t="str">
        <x:v>上一轮已核验</x:v>
      </x:c>
      <x:c r="L112" s="44" t="str">
        <x:v>https://casad.cas.cn/ysxx2022/ysmd/smkx/202201/t20220111_4821759.html</x:v>
      </x:c>
      <x:c r="M112" s="44" t="str">
        <x:v>https://doi.org/10.1016/j.cell.2015.02.019</x:v>
      </x:c>
      <x:c r="N112" s="44" t="str">
        <x:v>英文外刊；英文署名与院士身份相符，并结合机构/学科/研究方向交叉核验。</x:v>
      </x:c>
    </x:row>
    <x:row r="113">
      <x:c r="A113" s="44" t="str">
        <x:v>ACAD00559</x:v>
      </x:c>
      <x:c r="B113" s="44" t="str">
        <x:v>宋尔卫</x:v>
      </x:c>
      <x:c r="C113" s="44" t="str">
        <x:v>CAS</x:v>
      </x:c>
      <x:c r="D113" s="44" t="str">
        <x:v>中山大学</x:v>
      </x:c>
      <x:c r="E113" s="44" t="str">
        <x:v>10.1038/nm828</x:v>
      </x:c>
      <x:c r="F113" s="44" t="str">
        <x:v>RNA interference targeting Fas protects mice from fulminant hepatitis</x:v>
      </x:c>
      <x:c r="G113" s="44" t="str">
        <x:v>Nature Medicine</x:v>
      </x:c>
      <x:c r="H113" s="44" t="n">
        <x:v>2003</x:v>
      </x:c>
      <x:c r="I113" s="44" t="str">
        <x:v>Erwei Song</x:v>
      </x:c>
      <x:c r="J113" s="44" t="str">
        <x:v>A</x:v>
      </x:c>
      <x:c r="K113" s="44" t="str">
        <x:v>上一轮已核验</x:v>
      </x:c>
      <x:c r="L113" s="44" t="str">
        <x:v>https://casad.cas.cn/ysxx2022/ysmd/smkx/201911/t20191121_4724680.html</x:v>
      </x:c>
      <x:c r="M113" s="44" t="str">
        <x:v>https://doi.org/10.1038/nm828</x:v>
      </x:c>
      <x:c r="N113" s="44" t="str">
        <x:v>英文外刊；英文署名与院士身份相符，并结合机构/学科/研究方向交叉核验。</x:v>
      </x:c>
    </x:row>
    <x:row r="114">
      <x:c r="A114" s="44" t="str">
        <x:v>ACAD00600</x:v>
      </x:c>
      <x:c r="B114" s="44" t="str">
        <x:v>崔铁军</x:v>
      </x:c>
      <x:c r="C114" s="44" t="str">
        <x:v>CAS</x:v>
      </x:c>
      <x:c r="D114" s="44" t="str">
        <x:v>东南大学</x:v>
      </x:c>
      <x:c r="E114" s="44" t="str">
        <x:v>10.1002/adom.201700624</x:v>
      </x:c>
      <x:c r="F114" s="44" t="str">
        <x:v>Concepts, Working Principles, and Applications of Coding and Programmable Metamaterials</x:v>
      </x:c>
      <x:c r="G114" s="44" t="str">
        <x:v>Advanced Optical Materials</x:v>
      </x:c>
      <x:c r="H114" s="44" t="n">
        <x:v>2017</x:v>
      </x:c>
      <x:c r="I114" s="44" t="str">
        <x:v>Tie Jun Cui</x:v>
      </x:c>
      <x:c r="J114" s="44" t="str">
        <x:v>A</x:v>
      </x:c>
      <x:c r="K114" s="44" t="str">
        <x:v>上一轮已核验</x:v>
      </x:c>
      <x:c r="L114" s="44" t="str">
        <x:v>https://casad.cas.cn/ysxx2022/ysmd/xxjs/201911/t20191121_4724695.html</x:v>
      </x:c>
      <x:c r="M114" s="44" t="str">
        <x:v>https://doi.org/10.1002/adom.201700624</x:v>
      </x:c>
      <x:c r="N114" s="44" t="str">
        <x:v>英文外刊；英文署名与院士身份相符，并结合机构/学科/研究方向交叉核验。</x:v>
      </x:c>
    </x:row>
    <x:row r="115">
      <x:c r="A115" s="44" t="str">
        <x:v>ACAD00601</x:v>
      </x:c>
      <x:c r="B115" s="44" t="str">
        <x:v>崔鹏</x:v>
      </x:c>
      <x:c r="C115" s="44" t="str">
        <x:v>CAS</x:v>
      </x:c>
      <x:c r="D115" s="44" t="str">
        <x:v>中国科学院水利部成都山地灾害与环境研究所</x:v>
      </x:c>
      <x:c r="E115" s="44" t="str">
        <x:v>10.1142/S1793431111001194</x:v>
      </x:c>
      <x:c r="F115" s="44" t="str">
        <x:v>Surge Generation in Reservoirs by Landslides Triggered by the Wenchuan Earthquake</x:v>
      </x:c>
      <x:c r="G115" s="44" t="str">
        <x:v>Journal of Earthquake and Tsunami</x:v>
      </x:c>
      <x:c r="H115" s="44" t="n">
        <x:v>2011</x:v>
      </x:c>
      <x:c r="I115" s="44" t="str">
        <x:v>Peng Cui</x:v>
      </x:c>
      <x:c r="J115" s="44" t="str">
        <x:v>A</x:v>
      </x:c>
      <x:c r="K115" s="44" t="str">
        <x:v>上一轮已核验</x:v>
      </x:c>
      <x:c r="L115" s="44" t="str">
        <x:v>https://casad.cas.cn/ysxx2022/ysmd/dxb/201312/t20131219_4002020.html</x:v>
      </x:c>
      <x:c r="M115" s="44" t="str">
        <x:v>https://doi.org/10.1142/S1793431111001194</x:v>
      </x:c>
      <x:c r="N115" s="44" t="str">
        <x:v>英文外刊；英文署名与院士身份相符，并结合机构/学科/研究方向交叉核验。</x:v>
      </x:c>
    </x:row>
    <x:row r="116">
      <x:c r="A116" s="44" t="str">
        <x:v>ACAD00608</x:v>
      </x:c>
      <x:c r="B116" s="44" t="str">
        <x:v>席振峰</x:v>
      </x:c>
      <x:c r="C116" s="44" t="str">
        <x:v>CAS</x:v>
      </x:c>
      <x:c r="D116" s="44" t="str">
        <x:v>北京大学</x:v>
      </x:c>
      <x:c r="E116" s="44" t="str">
        <x:v>10.1021/om701002k</x:v>
      </x:c>
      <x:c r="F116" s="44" t="str">
        <x:v>Isolation and Synthetic Applications of 2,5-Bis(alkynylsilyl) Zirconacyclopentadienes</x:v>
      </x:c>
      <x:c r="G116" s="44" t="str">
        <x:v>Organometallics</x:v>
      </x:c>
      <x:c r="H116" s="44" t="n">
        <x:v>2007</x:v>
      </x:c>
      <x:c r="I116" s="44" t="str">
        <x:v>Zhenfeng Xi</x:v>
      </x:c>
      <x:c r="J116" s="44" t="str">
        <x:v>A</x:v>
      </x:c>
      <x:c r="K116" s="44" t="str">
        <x:v>上一轮已核验</x:v>
      </x:c>
      <x:c r="L116" s="44" t="str">
        <x:v>https://casad.cas.cn/ysxx2022/ysmd/hxb/201512/t20151224_4502124.html</x:v>
      </x:c>
      <x:c r="M116" s="44" t="str">
        <x:v>https://doi.org/10.1021/om701002k</x:v>
      </x:c>
      <x:c r="N116" s="44" t="str">
        <x:v>英文外刊；英文署名与院士身份相符，并结合机构/学科/研究方向交叉核验。</x:v>
      </x:c>
    </x:row>
    <x:row r="117">
      <x:c r="A117" s="44" t="str">
        <x:v>ACAD00614</x:v>
      </x:c>
      <x:c r="B117" s="44" t="str">
        <x:v>常进</x:v>
      </x:c>
      <x:c r="C117" s="44" t="str">
        <x:v>CAS</x:v>
      </x:c>
      <x:c r="D117" s="44" t="str">
        <x:v>中国科学院紫金山天文台</x:v>
      </x:c>
      <x:c r="E117" s="44" t="str">
        <x:v>10.1103/PhysRevD.84.103510</x:v>
      </x:c>
      <x:c r="F117" s="44" t="str">
        <x:v>Very old isolated compact objects as dark matter probes</x:v>
      </x:c>
      <x:c r="G117" s="44" t="str">
        <x:v>Physical Review D</x:v>
      </x:c>
      <x:c r="H117" s="44" t="n">
        <x:v>2011</x:v>
      </x:c>
      <x:c r="I117" s="44" t="str">
        <x:v>Jin Chang</x:v>
      </x:c>
      <x:c r="J117" s="44" t="str">
        <x:v>A</x:v>
      </x:c>
      <x:c r="K117" s="44" t="str">
        <x:v>上一轮已核验</x:v>
      </x:c>
      <x:c r="L117" s="44" t="str">
        <x:v>https://casad.cas.cn/ysxx2022/ysmd/sxwl/201911/t20191121_4724646.html</x:v>
      </x:c>
      <x:c r="M117" s="44" t="str">
        <x:v>https://doi.org/10.1103/PhysRevD.84.103510</x:v>
      </x:c>
      <x:c r="N117" s="44" t="str">
        <x:v>英文外刊；英文署名与院士身份相符，并结合机构/学科/研究方向交叉核验。</x:v>
      </x:c>
    </x:row>
  </x:sheetData>
  <x:conditionalFormatting sqref="J2:J117">
    <x:cfRule type="cellIs" dxfId="20" priority="1">
      <x:formula>"B"</x:formula>
    </x:cfRule>
  </x:conditionalFormatting>
  <x:pageMargins left="0.7" right="0.7" top="0.75" bottom="0.75" header="0.3" footer="0.3"/>
  <x:tableParts count="1">
    <x:tablePart xmlns:r="http://schemas.openxmlformats.org/officeDocument/2006/relationships" r:id="R5f41fe190f9f4bec"/>
  </x:tableParts>
</x:worksheet>
</file>

<file path=xl/worksheets/sheet4.xml><?xml version="1.0" encoding="utf-8"?>
<x:worksheet xmlns:x="http://schemas.openxmlformats.org/spreadsheetml/2006/main">
  <x:sheetFormatPr defaultRowHeight="15"/>
  <x:cols>
    <x:col min="1" max="1" width="28" hidden="0" customWidth="1"/>
    <x:col min="2" max="2" width="30" hidden="0" customWidth="1"/>
    <x:col min="3" max="3" width="58" hidden="0" customWidth="1"/>
  </x:cols>
  <x:sheetData>
    <x:row r="1">
      <x:c r="A1" s="52" t="str">
        <x:v>指标</x:v>
      </x:c>
      <x:c r="B1" s="52" t="str">
        <x:v>当前结果</x:v>
      </x:c>
      <x:c r="C1" s="52" t="str">
        <x:v>说明</x:v>
      </x:c>
    </x:row>
    <x:row r="2">
      <x:c r="A2" s="64" t="str">
        <x:v>唯一院士总数</x:v>
      </x:c>
      <x:c r="B2" s="44" t="n">
        <x:v>2052</x:v>
      </x:c>
      <x:c r="C2" s="44" t="str">
        <x:v>按 person_id 去重</x:v>
      </x:c>
    </x:row>
    <x:row r="3">
      <x:c r="A3" s="64" t="str">
        <x:v>原表已有 DOI</x:v>
      </x:c>
      <x:c r="B3" s="44" t="n">
        <x:v>26</x:v>
      </x:c>
      <x:c r="C3" s="44" t="str">
        <x:v>保留原数据；本轮仅做 DOI 字符标准化，未逐条重核外刊属性</x:v>
      </x:c>
    </x:row>
    <x:row r="4">
      <x:c r="A4" s="64" t="str">
        <x:v>上一轮恢复并写回</x:v>
      </x:c>
      <x:c r="B4" s="44" t="n">
        <x:v>99</x:v>
      </x:c>
      <x:c r="C4" s="44" t="str">
        <x:v>此前已经人工核验的 DOI 记录</x:v>
      </x:c>
    </x:row>
    <x:row r="5">
      <x:c r="A5" s="64" t="str">
        <x:v>本轮新增</x:v>
      </x:c>
      <x:c r="B5" s="44" t="n">
        <x:v>17</x:v>
      </x:c>
      <x:c r="C5" s="44" t="str">
        <x:v>本次继续补充并核验</x:v>
      </x:c>
    </x:row>
    <x:row r="6">
      <x:c r="A6" s="64" t="str">
        <x:v>当前已有 DOI 的唯一院士</x:v>
      </x:c>
      <x:c r="B6" s="44" t="n">
        <x:v>142</x:v>
      </x:c>
      <x:c r="C6" s="44" t="str">
        <x:v>26 + 99 + 17</x:v>
      </x:c>
    </x:row>
    <x:row r="7">
      <x:c r="A7" s="64" t="str">
        <x:v>仍待补充</x:v>
      </x:c>
      <x:c r="B7" s="44" t="n">
        <x:v>1910</x:v>
      </x:c>
      <x:c r="C7" s="44" t="str">
        <x:v>2052 - 142</x:v>
      </x:c>
    </x:row>
    <x:row r="8">
      <x:c r="A8" s="64" t="str">
        <x:v>新增核验 A 级</x:v>
      </x:c>
      <x:c r="B8" s="44" t="n">
        <x:v>113</x:v>
      </x:c>
      <x:c r="C8" s="44" t="str">
        <x:v>上一轮 + 本轮，唯一 person_id 计数</x:v>
      </x:c>
    </x:row>
    <x:row r="9">
      <x:c r="A9" s="64" t="str">
        <x:v>新增核验 B 级</x:v>
      </x:c>
      <x:c r="B9" s="44" t="n">
        <x:v>3</x:v>
      </x:c>
      <x:c r="C9" s="44" t="str">
        <x:v>建议后续人工快速复核</x:v>
      </x:c>
    </x:row>
    <x:row r="10">
      <x:c r="A10" s="64" t="str">
        <x:v>执行口径</x:v>
      </x:c>
      <x:c r="B10" s="44" t="str">
        <x:v>英文外刊 + DOI + 身份交叉核验</x:v>
      </x:c>
      <x:c r="C10" s="44" t="str">
        <x:v>同名不按姓名首条结果直接匹配</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0" hidden="0" customWidth="1"/>
    <x:col min="3" max="3" width="20" hidden="0" customWidth="1"/>
    <x:col min="4" max="4" width="15" hidden="0" customWidth="1"/>
    <x:col min="5" max="5" width="12" hidden="0" customWidth="1"/>
    <x:col min="6" max="6" width="24" hidden="0" customWidth="1"/>
    <x:col min="7" max="7" width="32" hidden="0" customWidth="1"/>
    <x:col min="8" max="8" width="38" hidden="0" customWidth="1"/>
    <x:col min="9" max="9" width="28" hidden="0" customWidth="1"/>
    <x:col min="10" max="10" width="38" hidden="0" customWidth="1"/>
    <x:col min="11" max="11" width="26" hidden="0" customWidth="1"/>
    <x:col min="12" max="12" width="10" hidden="0" customWidth="1"/>
    <x:col min="13" max="13" width="14" hidden="0" customWidth="1"/>
    <x:col min="14" max="14" width="18" hidden="0" customWidth="1"/>
    <x:col min="15" max="15" width="28" hidden="0" customWidth="1"/>
    <x:col min="16" max="16" width="38" hidden="0" customWidth="1"/>
    <x:col min="17" max="17" width="45" hidden="0" customWidth="1"/>
    <x:col min="18" max="18" width="45" hidden="0" customWidth="1"/>
  </x:cols>
  <x:sheetData>
    <x:row r="1" ht="30" customHeight="1">
      <x:c r="A1" s="94" t="str">
        <x:v>person_id</x:v>
      </x:c>
      <x:c r="B1" s="94" t="str">
        <x:v>name_cn</x:v>
      </x:c>
      <x:c r="C1" s="94" t="str">
        <x:v>english_name_candidate</x:v>
      </x:c>
      <x:c r="D1" s="94" t="str">
        <x:v>academy_memberships</x:v>
      </x:c>
      <x:c r="E1" s="94" t="str">
        <x:v>first_domestic_academician_year</x:v>
      </x:c>
      <x:c r="F1" s="94" t="str">
        <x:v>election_division</x:v>
      </x:c>
      <x:c r="G1" s="94" t="str">
        <x:v>election_affiliation</x:v>
      </x:c>
      <x:c r="H1" s="94" t="str">
        <x:v>official_homepage_url</x:v>
      </x:c>
      <x:c r="I1" s="94" t="str">
        <x:v>verified_doi</x:v>
      </x:c>
      <x:c r="J1" s="94" t="str">
        <x:v>verified_title</x:v>
      </x:c>
      <x:c r="K1" s="94" t="str">
        <x:v>verified_journal</x:v>
      </x:c>
      <x:c r="L1" s="94" t="str">
        <x:v>verified_year</x:v>
      </x:c>
      <x:c r="M1" s="94" t="str">
        <x:v>verified_confidence</x:v>
      </x:c>
      <x:c r="N1" s="94" t="str">
        <x:v>audit_status</x:v>
      </x:c>
      <x:c r="O1" s="94" t="str">
        <x:v>candidate_doi</x:v>
      </x:c>
      <x:c r="P1" s="94" t="str">
        <x:v>candidate_title</x:v>
      </x:c>
      <x:c r="Q1" s="94" t="str">
        <x:v>candidate_evidence</x:v>
      </x:c>
      <x:c r="R1" s="94" t="str">
        <x:v>recommended_search_query</x:v>
      </x:c>
    </x:row>
    <x:row r="2">
      <x:c r="A2" s="96" t="str">
        <x:v>ACAD00002</x:v>
      </x:c>
      <x:c r="B2" s="96" t="str">
        <x:v>丁仲礼</x:v>
      </x:c>
      <x:c r="C2" s="96" t="str">
        <x:v>Zhongli Ding</x:v>
      </x:c>
      <x:c r="D2" s="96" t="str">
        <x:v>CAS</x:v>
      </x:c>
      <x:c r="E2" s="96" t="str">
        <x:v>2005</x:v>
      </x:c>
      <x:c r="F2" s="96" t="str">
        <x:v>地学部</x:v>
      </x:c>
      <x:c r="G2" s="96" t="str">
        <x:v>中国科学院地质与地球物理研究所</x:v>
      </x:c>
      <x:c r="H2" s="96" t="str">
        <x:v>https://casad.cas.cn/ysxx2022/ysmd/dxb/200906/t20090624_1804464.html</x:v>
      </x:c>
      <x:c r="I2" s="96" t="str">
        <x:v>10.1016/j.epsl.2008.08.001</x:v>
      </x:c>
      <x:c r="J2" s="96" t="str"/>
      <x:c r="K2" s="96" t="str"/>
      <x:c r="L2" s="96" t="str"/>
      <x:c r="M2" s="96" t="str">
        <x:v>原表已有</x:v>
      </x:c>
      <x:c r="N2" s="96" t="str">
        <x:v>已核验/已有 DOI</x:v>
      </x:c>
      <x:c r="O2" s="96" t="str"/>
      <x:c r="P2" s="96" t="str"/>
      <x:c r="Q2" s="96" t="str"/>
      <x:c r="R2" s="96" t="str">
        <x:v>Zhongli Ding | 中国科学院地质与地球物理研究所 | 地学部 | English journal DOI</x:v>
      </x:c>
    </x:row>
    <x:row r="3">
      <x:c r="A3" s="96" t="str">
        <x:v>ACAD00003</x:v>
      </x:c>
      <x:c r="B3" s="96" t="str">
        <x:v>丁伟岳</x:v>
      </x:c>
      <x:c r="C3" s="96" t="str">
        <x:v>Weiyue Ding</x:v>
      </x:c>
      <x:c r="D3" s="96" t="str">
        <x:v>CAS</x:v>
      </x:c>
      <x:c r="E3" s="96" t="str">
        <x:v>1997</x:v>
      </x:c>
      <x:c r="F3" s="96" t="str">
        <x:v>数学物理学部</x:v>
      </x:c>
      <x:c r="G3" s="96" t="str">
        <x:v>中国科学院数学研究所</x:v>
      </x:c>
      <x:c r="H3" s="96" t="str">
        <x:v>https://casad.cas.cn/ysxx2022/ygys/200906/t20090624_1792073.html</x:v>
      </x:c>
      <x:c r="I3" s="96" t="str">
        <x:v>10.1007/s00222-005-0491-7</x:v>
      </x:c>
      <x:c r="J3" s="96" t="str"/>
      <x:c r="K3" s="96" t="str"/>
      <x:c r="L3" s="96" t="str"/>
      <x:c r="M3" s="96" t="str">
        <x:v>原表已有</x:v>
      </x:c>
      <x:c r="N3" s="96" t="str">
        <x:v>已核验/已有 DOI</x:v>
      </x:c>
      <x:c r="O3" s="96" t="str"/>
      <x:c r="P3" s="96" t="str"/>
      <x:c r="Q3" s="96" t="str"/>
      <x:c r="R3" s="96" t="str">
        <x:v>Weiyue Ding | 中国科学院数学研究所 | 数学物理学部 | English journal DOI</x:v>
      </x:c>
    </x:row>
    <x:row r="4">
      <x:c r="A4" s="96" t="str">
        <x:v>ACAD00007</x:v>
      </x:c>
      <x:c r="B4" s="96" t="str">
        <x:v>丁夏畦</x:v>
      </x:c>
      <x:c r="C4" s="96" t="str">
        <x:v>Xiaqi Ding</x:v>
      </x:c>
      <x:c r="D4" s="96" t="str">
        <x:v>CAS</x:v>
      </x:c>
      <x:c r="E4" s="96" t="str">
        <x:v>1991</x:v>
      </x:c>
      <x:c r="F4" s="96" t="str">
        <x:v>数学物理学部</x:v>
      </x:c>
      <x:c r="G4" s="96" t="str">
        <x:v>中国科学院系统科学研究所武汉数学物理研究所</x:v>
      </x:c>
      <x:c r="H4" s="96" t="str">
        <x:v>https://casad.cas.cn/ysxx2022/ygys/200906/t20090624_1792072.html</x:v>
      </x:c>
      <x:c r="I4" s="96" t="str">
        <x:v>10.1016/j.jnt.2005.12.007</x:v>
      </x:c>
      <x:c r="J4" s="96" t="str"/>
      <x:c r="K4" s="96" t="str"/>
      <x:c r="L4" s="96" t="str"/>
      <x:c r="M4" s="96" t="str">
        <x:v>原表已有</x:v>
      </x:c>
      <x:c r="N4" s="96" t="str">
        <x:v>已核验/已有 DOI</x:v>
      </x:c>
      <x:c r="O4" s="96" t="str"/>
      <x:c r="P4" s="96" t="str"/>
      <x:c r="Q4" s="96" t="str"/>
      <x:c r="R4" s="96" t="str">
        <x:v>Xiaqi Ding | 中国科学院系统科学研究所武汉数学物理研究所 | 数学物理学部 | English journal DOI</x:v>
      </x:c>
    </x:row>
    <x:row r="5">
      <x:c r="A5" s="96" t="str">
        <x:v>ACAD00009</x:v>
      </x:c>
      <x:c r="B5" s="96" t="str">
        <x:v>丁奎岭</x:v>
      </x:c>
      <x:c r="C5" s="96" t="str">
        <x:v>Kuiling Ding</x:v>
      </x:c>
      <x:c r="D5" s="96" t="str">
        <x:v>CAS</x:v>
      </x:c>
      <x:c r="E5" s="96" t="str">
        <x:v>2013</x:v>
      </x:c>
      <x:c r="F5" s="96" t="str">
        <x:v>化学部</x:v>
      </x:c>
      <x:c r="G5" s="96" t="str">
        <x:v>中国科学院上海有机化学研究所</x:v>
      </x:c>
      <x:c r="H5" s="96" t="str">
        <x:v>https://casad.cas.cn/ysxx2022/ysmd/hxb/201312/t20131219_4646084.html</x:v>
      </x:c>
      <x:c r="I5" s="96" t="str">
        <x:v>10.1002/anie.201309521</x:v>
      </x:c>
      <x:c r="J5" s="96" t="str"/>
      <x:c r="K5" s="96" t="str"/>
      <x:c r="L5" s="96" t="str"/>
      <x:c r="M5" s="96" t="str">
        <x:v>原表已有</x:v>
      </x:c>
      <x:c r="N5" s="96" t="str">
        <x:v>已核验/已有 DOI</x:v>
      </x:c>
      <x:c r="O5" s="96" t="str"/>
      <x:c r="P5" s="96" t="str"/>
      <x:c r="Q5" s="96" t="str"/>
      <x:c r="R5" s="96" t="str">
        <x:v>Kuiling Ding | 中国科学院上海有机化学研究所 | 化学部 | English journal DOI</x:v>
      </x:c>
    </x:row>
    <x:row r="6">
      <x:c r="A6" s="96" t="str">
        <x:v>ACAD00013</x:v>
      </x:c>
      <x:c r="B6" s="96" t="str">
        <x:v>丁林</x:v>
      </x:c>
      <x:c r="C6" s="96" t="str">
        <x:v>Lin Ding</x:v>
      </x:c>
      <x:c r="D6" s="96" t="str">
        <x:v>CAS</x:v>
      </x:c>
      <x:c r="E6" s="96" t="str">
        <x:v>2017</x:v>
      </x:c>
      <x:c r="F6" s="96" t="str">
        <x:v>地学部</x:v>
      </x:c>
      <x:c r="G6" s="96" t="str">
        <x:v>中国科学院青藏高原研究所</x:v>
      </x:c>
      <x:c r="H6" s="96" t="str">
        <x:v>https://casad.cas.cn/ysxx2022/ysmd/dxb/201711/t20171129_4625076.html</x:v>
      </x:c>
      <x:c r="I6" s="96" t="str">
        <x:v>10.1016/j.cretres.2024.106035</x:v>
      </x:c>
      <x:c r="J6" s="96" t="str"/>
      <x:c r="K6" s="96" t="str"/>
      <x:c r="L6" s="96" t="str"/>
      <x:c r="M6" s="96" t="str">
        <x:v>原表已有</x:v>
      </x:c>
      <x:c r="N6" s="96" t="str">
        <x:v>已核验/已有 DOI</x:v>
      </x:c>
      <x:c r="O6" s="96" t="str"/>
      <x:c r="P6" s="96" t="str"/>
      <x:c r="Q6" s="96" t="str"/>
      <x:c r="R6" s="96" t="str">
        <x:v>Lin Ding | 中国科学院青藏高原研究所 | 地学部 | English journal DOI</x:v>
      </x:c>
    </x:row>
    <x:row r="7">
      <x:c r="A7" s="96" t="str">
        <x:v>ACAD00014</x:v>
      </x:c>
      <x:c r="B7" s="96" t="str">
        <x:v>丁汉</x:v>
      </x:c>
      <x:c r="C7" s="96" t="str">
        <x:v>Han Ding</x:v>
      </x:c>
      <x:c r="D7" s="96" t="str">
        <x:v>CAS</x:v>
      </x:c>
      <x:c r="E7" s="96" t="str">
        <x:v>2013</x:v>
      </x:c>
      <x:c r="F7" s="96" t="str">
        <x:v>技术科学部</x:v>
      </x:c>
      <x:c r="G7" s="96" t="str">
        <x:v>华中科技大学</x:v>
      </x:c>
      <x:c r="H7" s="96" t="str">
        <x:v>https://casad.cas.cn/ysxx2022/ysmd/jskx/201312/t20131219_4002051.html</x:v>
      </x:c>
      <x:c r="I7" s="96" t="str">
        <x:v>10.1109/TMECH.2023.3267980</x:v>
      </x:c>
      <x:c r="J7" s="96" t="str"/>
      <x:c r="K7" s="96" t="str"/>
      <x:c r="L7" s="96" t="str"/>
      <x:c r="M7" s="96" t="str">
        <x:v>原表已有</x:v>
      </x:c>
      <x:c r="N7" s="96" t="str">
        <x:v>已核验/已有 DOI</x:v>
      </x:c>
      <x:c r="O7" s="96" t="str"/>
      <x:c r="P7" s="96" t="str"/>
      <x:c r="Q7" s="96" t="str"/>
      <x:c r="R7" s="96" t="str">
        <x:v>Han Ding | 华中科技大学 | 技术科学部 | English journal DOI</x:v>
      </x:c>
    </x:row>
    <x:row r="8">
      <x:c r="A8" s="96" t="str">
        <x:v>ACAD00019</x:v>
      </x:c>
      <x:c r="B8" s="96" t="str">
        <x:v>丁赤飚</x:v>
      </x:c>
      <x:c r="C8" s="96" t="str">
        <x:v>Chibiao Ding</x:v>
      </x:c>
      <x:c r="D8" s="96" t="str">
        <x:v>CAS</x:v>
      </x:c>
      <x:c r="E8" s="96" t="str">
        <x:v>2021</x:v>
      </x:c>
      <x:c r="F8" s="96" t="str">
        <x:v>信息技术科学部</x:v>
      </x:c>
      <x:c r="G8" s="96" t="str">
        <x:v>中国科学院空天信息创新研究院</x:v>
      </x:c>
      <x:c r="H8" s="96" t="str">
        <x:v>https://casad.cas.cn/ysxx2022/ysmd/xxjs/202201/t20220111_4821784.html</x:v>
      </x:c>
      <x:c r="I8" s="96" t="str">
        <x:v>10.1016/j.isprsjprs.2020.10.013</x:v>
      </x:c>
      <x:c r="J8" s="96" t="str"/>
      <x:c r="K8" s="96" t="str"/>
      <x:c r="L8" s="96" t="str"/>
      <x:c r="M8" s="96" t="str">
        <x:v>原表已有</x:v>
      </x:c>
      <x:c r="N8" s="96" t="str">
        <x:v>已核验/已有 DOI</x:v>
      </x:c>
      <x:c r="O8" s="96" t="str"/>
      <x:c r="P8" s="96" t="str"/>
      <x:c r="Q8" s="96" t="str"/>
      <x:c r="R8" s="96" t="str">
        <x:v>Chibiao Ding | 中国科学院空天信息创新研究院 | 信息技术科学部 | English journal DOI</x:v>
      </x:c>
    </x:row>
    <x:row r="9">
      <x:c r="A9" s="96" t="str">
        <x:v>ACAD00021</x:v>
      </x:c>
      <x:c r="B9" s="96" t="str">
        <x:v>万卫星</x:v>
      </x:c>
      <x:c r="C9" s="96" t="str">
        <x:v>Weixing Wan</x:v>
      </x:c>
      <x:c r="D9" s="96" t="str">
        <x:v>CAS</x:v>
      </x:c>
      <x:c r="E9" s="96" t="str">
        <x:v>2011</x:v>
      </x:c>
      <x:c r="F9" s="96" t="str">
        <x:v>地学部</x:v>
      </x:c>
      <x:c r="G9" s="96" t="str">
        <x:v>中国科学院地质与地球物理研究所</x:v>
      </x:c>
      <x:c r="H9" s="96" t="str">
        <x:v>https://casad.cas.cn/ysxx2022/ygys/201112/t20111213_3412388.html</x:v>
      </x:c>
      <x:c r="I9" s="96" t="str">
        <x:v>10.1038/s41550-020-1148-6</x:v>
      </x:c>
      <x:c r="J9" s="96" t="str"/>
      <x:c r="K9" s="96" t="str"/>
      <x:c r="L9" s="96" t="str"/>
      <x:c r="M9" s="96" t="str">
        <x:v>原表已有</x:v>
      </x:c>
      <x:c r="N9" s="96" t="str">
        <x:v>已核验/已有 DOI</x:v>
      </x:c>
      <x:c r="O9" s="96" t="str"/>
      <x:c r="P9" s="96" t="str"/>
      <x:c r="Q9" s="96" t="str"/>
      <x:c r="R9" s="96" t="str">
        <x:v>Weixing Wan | 中国科学院地质与地球物理研究所 | 地学部 | English journal DOI</x:v>
      </x:c>
    </x:row>
    <x:row r="10">
      <x:c r="A10" s="96" t="str">
        <x:v>ACAD00022</x:v>
      </x:c>
      <x:c r="B10" s="96" t="str">
        <x:v>万哲先</x:v>
      </x:c>
      <x:c r="C10" s="96" t="str">
        <x:v>Zhexian Wan</x:v>
      </x:c>
      <x:c r="D10" s="96" t="str">
        <x:v>CAS</x:v>
      </x:c>
      <x:c r="E10" s="96" t="str">
        <x:v>1991</x:v>
      </x:c>
      <x:c r="F10" s="96" t="str">
        <x:v>数学物理学部</x:v>
      </x:c>
      <x:c r="G10" s="96" t="str">
        <x:v>中国科学院系统科学研究所</x:v>
      </x:c>
      <x:c r="H10" s="96" t="str">
        <x:v>https://casad.cas.cn/ysxx2022/ygys/200906/t20090624_1792011.html</x:v>
      </x:c>
      <x:c r="I10" s="96" t="str">
        <x:v>10.1016/0012-365X(93)90013-J</x:v>
      </x:c>
      <x:c r="J10" s="96" t="str"/>
      <x:c r="K10" s="96" t="str"/>
      <x:c r="L10" s="96" t="str"/>
      <x:c r="M10" s="96" t="str">
        <x:v>原表已有</x:v>
      </x:c>
      <x:c r="N10" s="96" t="str">
        <x:v>已核验/已有 DOI</x:v>
      </x:c>
      <x:c r="O10" s="96" t="str"/>
      <x:c r="P10" s="96" t="str"/>
      <x:c r="Q10" s="96" t="str"/>
      <x:c r="R10" s="96" t="str">
        <x:v>Zhexian Wan | 中国科学院系统科学研究所 | 数学物理学部 | English journal DOI</x:v>
      </x:c>
    </x:row>
    <x:row r="11">
      <x:c r="A11" s="96" t="str">
        <x:v>ACAD00023</x:v>
      </x:c>
      <x:c r="B11" s="96" t="str">
        <x:v>万宝年</x:v>
      </x:c>
      <x:c r="C11" s="96" t="str">
        <x:v>Baonian Wan</x:v>
      </x:c>
      <x:c r="D11" s="96" t="str">
        <x:v>CAS</x:v>
      </x:c>
      <x:c r="E11" s="96" t="str">
        <x:v>2021</x:v>
      </x:c>
      <x:c r="F11" s="96" t="str">
        <x:v>数学物理学部</x:v>
      </x:c>
      <x:c r="G11" s="96" t="str">
        <x:v>中国科学院合肥物质科学研究院</x:v>
      </x:c>
      <x:c r="H11" s="96" t="str">
        <x:v>https://casad.cas.cn/ysxx2022/ysmd/sxwl/202201/t20220111_4821734.html</x:v>
      </x:c>
      <x:c r="I11" s="96" t="str">
        <x:v>10.1016/j.fusengdes.2020.111516</x:v>
      </x:c>
      <x:c r="J11" s="96" t="str"/>
      <x:c r="K11" s="96" t="str"/>
      <x:c r="L11" s="96" t="str"/>
      <x:c r="M11" s="96" t="str">
        <x:v>原表已有</x:v>
      </x:c>
      <x:c r="N11" s="96" t="str">
        <x:v>已核验/已有 DOI</x:v>
      </x:c>
      <x:c r="O11" s="96" t="str"/>
      <x:c r="P11" s="96" t="str"/>
      <x:c r="Q11" s="96" t="str"/>
      <x:c r="R11" s="96" t="str">
        <x:v>Baonian Wan | 中国科学院合肥物质科学研究院 | 数学物理学部 | English journal DOI</x:v>
      </x:c>
    </x:row>
    <x:row r="12">
      <x:c r="A12" s="96" t="str">
        <x:v>ACAD00025</x:v>
      </x:c>
      <x:c r="B12" s="96" t="str">
        <x:v>万惠霖</x:v>
      </x:c>
      <x:c r="C12" s="96" t="str">
        <x:v>Huilin Wan</x:v>
      </x:c>
      <x:c r="D12" s="96" t="str">
        <x:v>CAS</x:v>
      </x:c>
      <x:c r="E12" s="96" t="str">
        <x:v>1997</x:v>
      </x:c>
      <x:c r="F12" s="96" t="str">
        <x:v>化学部</x:v>
      </x:c>
      <x:c r="G12" s="96" t="str">
        <x:v>厦门大学</x:v>
      </x:c>
      <x:c r="H12" s="96" t="str">
        <x:v>https://casad.cas.cn/ysxx2022/ygys/200906/t20090624_1802137.html</x:v>
      </x:c>
      <x:c r="I12" s="96" t="str">
        <x:v>10.1039/b806141a</x:v>
      </x:c>
      <x:c r="J12" s="96" t="str"/>
      <x:c r="K12" s="96" t="str"/>
      <x:c r="L12" s="96" t="str"/>
      <x:c r="M12" s="96" t="str">
        <x:v>原表已有</x:v>
      </x:c>
      <x:c r="N12" s="96" t="str">
        <x:v>已核验/已有 DOI</x:v>
      </x:c>
      <x:c r="O12" s="96" t="str"/>
      <x:c r="P12" s="96" t="str"/>
      <x:c r="Q12" s="96" t="str"/>
      <x:c r="R12" s="96" t="str">
        <x:v>Huilin Wan | 厦门大学 | 化学部 | English journal DOI</x:v>
      </x:c>
    </x:row>
    <x:row r="13">
      <x:c r="A13" s="96" t="str">
        <x:v>ACAD00026</x:v>
      </x:c>
      <x:c r="B13" s="96" t="str">
        <x:v>万立骏</x:v>
      </x:c>
      <x:c r="C13" s="96" t="str">
        <x:v>Lijun Wan</x:v>
      </x:c>
      <x:c r="D13" s="96" t="str">
        <x:v>CAS</x:v>
      </x:c>
      <x:c r="E13" s="96" t="str">
        <x:v>2009</x:v>
      </x:c>
      <x:c r="F13" s="96" t="str">
        <x:v>化学部</x:v>
      </x:c>
      <x:c r="G13" s="96" t="str">
        <x:v>中国科学院化学研究所</x:v>
      </x:c>
      <x:c r="H13" s="96" t="str">
        <x:v>https://casad.cas.cn/ysxx2022/ysmd/hxb/200912/t20091203_2681359.html</x:v>
      </x:c>
      <x:c r="I13" s="96" t="str">
        <x:v>10.1073/pnas.2423542122</x:v>
      </x:c>
      <x:c r="J13" s="96" t="str"/>
      <x:c r="K13" s="96" t="str"/>
      <x:c r="L13" s="96" t="str"/>
      <x:c r="M13" s="96" t="str">
        <x:v>原表已有</x:v>
      </x:c>
      <x:c r="N13" s="96" t="str">
        <x:v>已核验/已有 DOI</x:v>
      </x:c>
      <x:c r="O13" s="96" t="str"/>
      <x:c r="P13" s="96" t="str"/>
      <x:c r="Q13" s="96" t="str"/>
      <x:c r="R13" s="96" t="str">
        <x:v>Lijun Wan | 中国科学院化学研究所 | 化学部 | English journal DOI</x:v>
      </x:c>
    </x:row>
    <x:row r="14">
      <x:c r="A14" s="96" t="str">
        <x:v>ACAD00027</x:v>
      </x:c>
      <x:c r="B14" s="96" t="str">
        <x:v>丑纪范</x:v>
      </x:c>
      <x:c r="C14" s="96" t="str">
        <x:v>Jifan Chou</x:v>
      </x:c>
      <x:c r="D14" s="96" t="str">
        <x:v>CAS</x:v>
      </x:c>
      <x:c r="E14" s="96" t="str">
        <x:v>1993</x:v>
      </x:c>
      <x:c r="F14" s="96" t="str">
        <x:v>地学部</x:v>
      </x:c>
      <x:c r="G14" s="96" t="str">
        <x:v>国家气象局北京气象学院</x:v>
      </x:c>
      <x:c r="H14" s="96" t="str">
        <x:v>https://casad.cas.cn/ysxx2022/ysmd/dxb/200906/t20090624_1804478.html</x:v>
      </x:c>
      <x:c r="I14" s="96" t="str">
        <x:v>10.1007/BF02577402</x:v>
      </x:c>
      <x:c r="J14" s="96" t="str"/>
      <x:c r="K14" s="96" t="str"/>
      <x:c r="L14" s="96" t="str"/>
      <x:c r="M14" s="96" t="str">
        <x:v>原表已有</x:v>
      </x:c>
      <x:c r="N14" s="96" t="str">
        <x:v>已核验/已有 DOI</x:v>
      </x:c>
      <x:c r="O14" s="96" t="str"/>
      <x:c r="P14" s="96" t="str"/>
      <x:c r="Q14" s="96" t="str"/>
      <x:c r="R14" s="96" t="str">
        <x:v>Jifan Chou | 国家气象局北京气象学院 | 地学部 | English journal DOI</x:v>
      </x:c>
    </x:row>
    <x:row r="15">
      <x:c r="A15" s="96" t="str">
        <x:v>ACAD00030</x:v>
      </x:c>
      <x:c r="B15" s="96" t="str">
        <x:v>严加安</x:v>
      </x:c>
      <x:c r="C15" s="96" t="str">
        <x:v>Jiaan Yan</x:v>
      </x:c>
      <x:c r="D15" s="96" t="str">
        <x:v>CAS</x:v>
      </x:c>
      <x:c r="E15" s="96" t="str">
        <x:v>1999</x:v>
      </x:c>
      <x:c r="F15" s="96" t="str">
        <x:v>数学物理学部</x:v>
      </x:c>
      <x:c r="G15" s="96" t="str">
        <x:v>中国科学院应用数学研究所</x:v>
      </x:c>
      <x:c r="H15" s="96" t="str">
        <x:v>https://casad.cas.cn/ysxx2022/ysmd/sxwl/200906/t20090624_1791986.html</x:v>
      </x:c>
      <x:c r="I15" s="96" t="str">
        <x:v>10.1007/BFb0088337</x:v>
      </x:c>
      <x:c r="J15" s="96" t="str"/>
      <x:c r="K15" s="96" t="str"/>
      <x:c r="L15" s="96" t="str"/>
      <x:c r="M15" s="96" t="str">
        <x:v>原表已有</x:v>
      </x:c>
      <x:c r="N15" s="96" t="str">
        <x:v>已核验/已有 DOI</x:v>
      </x:c>
      <x:c r="O15" s="96" t="str"/>
      <x:c r="P15" s="96" t="str"/>
      <x:c r="Q15" s="96" t="str"/>
      <x:c r="R15" s="96" t="str">
        <x:v>Jiaan Yan | 中国科学院应用数学研究所 | 数学物理学部 | English journal DOI</x:v>
      </x:c>
    </x:row>
    <x:row r="16">
      <x:c r="A16" s="96" t="str">
        <x:v>ACAD00034</x:v>
      </x:c>
      <x:c r="B16" s="96" t="str">
        <x:v>严纯华</x:v>
      </x:c>
      <x:c r="C16" s="96" t="str">
        <x:v>Chunhua Yan</x:v>
      </x:c>
      <x:c r="D16" s="96" t="str">
        <x:v>CAS</x:v>
      </x:c>
      <x:c r="E16" s="96" t="str">
        <x:v>2011</x:v>
      </x:c>
      <x:c r="F16" s="96" t="str">
        <x:v>化学部</x:v>
      </x:c>
      <x:c r="G16" s="96" t="str">
        <x:v>北京大学</x:v>
      </x:c>
      <x:c r="H16" s="96" t="str">
        <x:v>https://casad.cas.cn/ysxx2022/ysmd/hxb/201112/t20111213_3412361.html</x:v>
      </x:c>
      <x:c r="I16" s="96" t="str">
        <x:v>10.1126/science.aau5701</x:v>
      </x:c>
      <x:c r="J16" s="96" t="str"/>
      <x:c r="K16" s="96" t="str"/>
      <x:c r="L16" s="96" t="str"/>
      <x:c r="M16" s="96" t="str">
        <x:v>原表已有</x:v>
      </x:c>
      <x:c r="N16" s="96" t="str">
        <x:v>已核验/已有 DOI</x:v>
      </x:c>
      <x:c r="O16" s="96" t="str"/>
      <x:c r="P16" s="96" t="str"/>
      <x:c r="Q16" s="96" t="str"/>
      <x:c r="R16" s="96" t="str">
        <x:v>Chunhua Yan | 北京大学 | 化学部 | English journal DOI</x:v>
      </x:c>
    </x:row>
    <x:row r="17">
      <x:c r="A17" s="96" t="str">
        <x:v>ACAD00035</x:v>
      </x:c>
      <x:c r="B17" s="96" t="str">
        <x:v>严陆光</x:v>
      </x:c>
      <x:c r="C17" s="96" t="str">
        <x:v>Luguang Yan</x:v>
      </x:c>
      <x:c r="D17" s="96" t="str">
        <x:v>CAS</x:v>
      </x:c>
      <x:c r="E17" s="96" t="str">
        <x:v>1991</x:v>
      </x:c>
      <x:c r="F17" s="96" t="str">
        <x:v>技术科学部</x:v>
      </x:c>
      <x:c r="G17" s="96" t="str">
        <x:v>中国科学院电工研究所</x:v>
      </x:c>
      <x:c r="H17" s="96" t="str">
        <x:v>https://casad.cas.cn/ysxx2022/ysmd/jskx/200906/t20090624_1808185.html</x:v>
      </x:c>
      <x:c r="I17" s="96" t="str">
        <x:v>10.1016/j.cryogenics.2009.02.003</x:v>
      </x:c>
      <x:c r="J17" s="96" t="str"/>
      <x:c r="K17" s="96" t="str"/>
      <x:c r="L17" s="96" t="str"/>
      <x:c r="M17" s="96" t="str">
        <x:v>原表已有</x:v>
      </x:c>
      <x:c r="N17" s="96" t="str">
        <x:v>已核验/已有 DOI</x:v>
      </x:c>
      <x:c r="O17" s="96" t="str"/>
      <x:c r="P17" s="96" t="str"/>
      <x:c r="Q17" s="96" t="str"/>
      <x:c r="R17" s="96" t="str">
        <x:v>Luguang Yan | 中国科学院电工研究所 | 技术科学部 | English journal DOI</x:v>
      </x:c>
    </x:row>
    <x:row r="18">
      <x:c r="A18" s="96" t="str">
        <x:v>ACAD00039</x:v>
      </x:c>
      <x:c r="B18" s="96" t="str">
        <x:v>乔红</x:v>
      </x:c>
      <x:c r="C18" s="96" t="str">
        <x:v>Hong Qiao</x:v>
      </x:c>
      <x:c r="D18" s="96" t="str">
        <x:v>CAS</x:v>
      </x:c>
      <x:c r="E18" s="96" t="str">
        <x:v>2021</x:v>
      </x:c>
      <x:c r="F18" s="96" t="str">
        <x:v>信息技术科学部</x:v>
      </x:c>
      <x:c r="G18" s="96" t="str">
        <x:v>中国科学院自动化研究所</x:v>
      </x:c>
      <x:c r="H18" s="96" t="str">
        <x:v>https://casad.cas.cn/ysxx2022/ysmd/xxjs/202201/t20220111_4821790.html</x:v>
      </x:c>
      <x:c r="I18" s="96" t="str">
        <x:v>10.1007/s11633-022-1390-8</x:v>
      </x:c>
      <x:c r="J18" s="96" t="str"/>
      <x:c r="K18" s="96" t="str"/>
      <x:c r="L18" s="96" t="str"/>
      <x:c r="M18" s="96" t="str">
        <x:v>原表已有</x:v>
      </x:c>
      <x:c r="N18" s="96" t="str">
        <x:v>已核验/已有 DOI</x:v>
      </x:c>
      <x:c r="O18" s="96" t="str"/>
      <x:c r="P18" s="96" t="str"/>
      <x:c r="Q18" s="96" t="str"/>
      <x:c r="R18" s="96" t="str">
        <x:v>Hong Qiao | 中国科学院自动化研究所 | 信息技术科学部 | English journal DOI</x:v>
      </x:c>
    </x:row>
    <x:row r="19">
      <x:c r="A19" s="96" t="str">
        <x:v>ACAD00042</x:v>
      </x:c>
      <x:c r="B19" s="96" t="str">
        <x:v>于吉红</x:v>
      </x:c>
      <x:c r="C19" s="96" t="str">
        <x:v>Jihong Yu</x:v>
      </x:c>
      <x:c r="D19" s="96" t="str">
        <x:v>CAS</x:v>
      </x:c>
      <x:c r="E19" s="96" t="str">
        <x:v>2015</x:v>
      </x:c>
      <x:c r="F19" s="96" t="str">
        <x:v>化学部</x:v>
      </x:c>
      <x:c r="G19" s="96" t="str">
        <x:v>吉林大学</x:v>
      </x:c>
      <x:c r="H19" s="96" t="str">
        <x:v>https://casad.cas.cn/ysxx2022/ysmd/hxb/201512/t20151224_4502115.html</x:v>
      </x:c>
      <x:c r="I19" s="96" t="str">
        <x:v>10.1038/s41586-021-03410-9</x:v>
      </x:c>
      <x:c r="J19" s="96" t="str"/>
      <x:c r="K19" s="96" t="str"/>
      <x:c r="L19" s="96" t="str"/>
      <x:c r="M19" s="96" t="str">
        <x:v>原表已有</x:v>
      </x:c>
      <x:c r="N19" s="96" t="str">
        <x:v>已核验/已有 DOI</x:v>
      </x:c>
      <x:c r="O19" s="96" t="str"/>
      <x:c r="P19" s="96" t="str"/>
      <x:c r="Q19" s="96" t="str"/>
      <x:c r="R19" s="96" t="str">
        <x:v>Jihong Yu | 吉林大学 | 化学部 | English journal DOI</x:v>
      </x:c>
    </x:row>
    <x:row r="20">
      <x:c r="A20" s="96" t="str">
        <x:v>ACAD00050</x:v>
      </x:c>
      <x:c r="B20" s="96" t="str">
        <x:v>于渌</x:v>
      </x:c>
      <x:c r="C20" s="96" t="str">
        <x:v>Lu Yu</x:v>
      </x:c>
      <x:c r="D20" s="96" t="str">
        <x:v>CAS</x:v>
      </x:c>
      <x:c r="E20" s="96" t="str">
        <x:v>1999</x:v>
      </x:c>
      <x:c r="F20" s="96" t="str">
        <x:v>数学物理学部</x:v>
      </x:c>
      <x:c r="G20" s="96" t="str">
        <x:v>中国科学院理论物理研究所</x:v>
      </x:c>
      <x:c r="H20" s="96" t="str">
        <x:v>https://casad.cas.cn/ysxx2022/ysmd/sxwl/200906/t20090624_1791978.html</x:v>
      </x:c>
      <x:c r="I20" s="96" t="str">
        <x:v>10.1103/PhysRevB.17.4448</x:v>
      </x:c>
      <x:c r="J20" s="96" t="str"/>
      <x:c r="K20" s="96" t="str"/>
      <x:c r="L20" s="96" t="str"/>
      <x:c r="M20" s="96" t="str">
        <x:v>原表已有</x:v>
      </x:c>
      <x:c r="N20" s="96" t="str">
        <x:v>已核验/已有 DOI</x:v>
      </x:c>
      <x:c r="O20" s="96" t="str"/>
      <x:c r="P20" s="96" t="str"/>
      <x:c r="Q20" s="96" t="str"/>
      <x:c r="R20" s="96" t="str">
        <x:v>Lu Yu | 中国科学院理论物理研究所 | 数学物理学部 | English journal DOI</x:v>
      </x:c>
    </x:row>
    <x:row r="21">
      <x:c r="A21" s="96" t="str">
        <x:v>ACAD00051</x:v>
      </x:c>
      <x:c r="B21" s="96" t="str">
        <x:v>于登云</x:v>
      </x:c>
      <x:c r="C21" s="96" t="str">
        <x:v>Dengyun Yu</x:v>
      </x:c>
      <x:c r="D21" s="96" t="str">
        <x:v>CAS</x:v>
      </x:c>
      <x:c r="E21" s="96" t="str">
        <x:v>2021</x:v>
      </x:c>
      <x:c r="F21" s="96" t="str">
        <x:v>信息技术科学部</x:v>
      </x:c>
      <x:c r="G21" s="96" t="str">
        <x:v>中国航天科技集团有限公司</x:v>
      </x:c>
      <x:c r="H21" s="96" t="str">
        <x:v>https://casad.cas.cn/ysxx2022/ysmd/xxjs/202201/t20220111_4821792.html</x:v>
      </x:c>
      <x:c r="I21" s="96" t="str">
        <x:v>10.15982/j.issn.2095-7777.2020.20200113001</x:v>
      </x:c>
      <x:c r="J21" s="96" t="str"/>
      <x:c r="K21" s="96" t="str"/>
      <x:c r="L21" s="96" t="str"/>
      <x:c r="M21" s="96" t="str">
        <x:v>原表已有</x:v>
      </x:c>
      <x:c r="N21" s="96" t="str">
        <x:v>已核验/已有 DOI</x:v>
      </x:c>
      <x:c r="O21" s="96" t="str"/>
      <x:c r="P21" s="96" t="str"/>
      <x:c r="Q21" s="96" t="str"/>
      <x:c r="R21" s="96" t="str">
        <x:v>Dengyun Yu | 中国航天科技集团有限公司 | 信息技术科学部 | English journal DOI</x:v>
      </x:c>
    </x:row>
    <x:row r="22">
      <x:c r="A22" s="96" t="str">
        <x:v>ACAD00053</x:v>
      </x:c>
      <x:c r="B22" s="96" t="str">
        <x:v>于贵瑞</x:v>
      </x:c>
      <x:c r="C22" s="96" t="str">
        <x:v>Guirui Yu</x:v>
      </x:c>
      <x:c r="D22" s="96" t="str">
        <x:v>CAS</x:v>
      </x:c>
      <x:c r="E22" s="96" t="str">
        <x:v>2019</x:v>
      </x:c>
      <x:c r="F22" s="96" t="str">
        <x:v>地学部</x:v>
      </x:c>
      <x:c r="G22" s="96" t="str">
        <x:v>中国科学院地理科学与资源研究所</x:v>
      </x:c>
      <x:c r="H22" s="96" t="str">
        <x:v>https://casad.cas.cn/ysxx2022/ysmd/dxb/201911/t20191121_4724692.html</x:v>
      </x:c>
      <x:c r="I22" s="96" t="str">
        <x:v>10.1038/s41561-019-0352-4</x:v>
      </x:c>
      <x:c r="J22" s="96" t="str"/>
      <x:c r="K22" s="96" t="str"/>
      <x:c r="L22" s="96" t="str"/>
      <x:c r="M22" s="96" t="str">
        <x:v>原表已有</x:v>
      </x:c>
      <x:c r="N22" s="96" t="str">
        <x:v>已核验/已有 DOI</x:v>
      </x:c>
      <x:c r="O22" s="96" t="str"/>
      <x:c r="P22" s="96" t="str"/>
      <x:c r="Q22" s="96" t="str"/>
      <x:c r="R22" s="96" t="str">
        <x:v>Guirui Yu | 中国科学院地理科学与资源研究所 | 地学部 | English journal DOI</x:v>
      </x:c>
    </x:row>
    <x:row r="23">
      <x:c r="A23" s="96" t="str">
        <x:v>ACAD00054</x:v>
      </x:c>
      <x:c r="B23" s="96" t="str">
        <x:v>于起峰</x:v>
      </x:c>
      <x:c r="C23" s="96" t="str">
        <x:v>Qifeng Yu</x:v>
      </x:c>
      <x:c r="D23" s="96" t="str">
        <x:v>CAS</x:v>
      </x:c>
      <x:c r="E23" s="96" t="str">
        <x:v>2009</x:v>
      </x:c>
      <x:c r="F23" s="96" t="str">
        <x:v>技术科学部</x:v>
      </x:c>
      <x:c r="G23" s="96" t="str">
        <x:v>中国人民解放军国防科学技术大学</x:v>
      </x:c>
      <x:c r="H23" s="96" t="str">
        <x:v>https://casad.cas.cn/ysxx2022/ysmd/jskx/200912/t20091203_2681397.html</x:v>
      </x:c>
      <x:c r="I23" s="96" t="str">
        <x:v>10.1364/AO.37.004504</x:v>
      </x:c>
      <x:c r="J23" s="96" t="str"/>
      <x:c r="K23" s="96" t="str"/>
      <x:c r="L23" s="96" t="str"/>
      <x:c r="M23" s="96" t="str">
        <x:v>原表已有</x:v>
      </x:c>
      <x:c r="N23" s="96" t="str">
        <x:v>已核验/已有 DOI</x:v>
      </x:c>
      <x:c r="O23" s="96" t="str"/>
      <x:c r="P23" s="96" t="str"/>
      <x:c r="Q23" s="96" t="str"/>
      <x:c r="R23" s="96" t="str">
        <x:v>Qifeng Yu | 中国人民解放军国防科学技术大学 | 技术科学部 | English journal DOI</x:v>
      </x:c>
    </x:row>
    <x:row r="24">
      <x:c r="A24" s="96" t="str">
        <x:v>ACAD00059</x:v>
      </x:c>
      <x:c r="B24" s="96" t="str">
        <x:v>仝小林</x:v>
      </x:c>
      <x:c r="C24" s="96" t="str">
        <x:v>Xiaolin Tong</x:v>
      </x:c>
      <x:c r="D24" s="96" t="str">
        <x:v>CAS</x:v>
      </x:c>
      <x:c r="E24" s="96" t="str">
        <x:v>2019</x:v>
      </x:c>
      <x:c r="F24" s="96" t="str">
        <x:v>生命科学和医学学部</x:v>
      </x:c>
      <x:c r="G24" s="96" t="str">
        <x:v>中国中医科学院</x:v>
      </x:c>
      <x:c r="H24" s="96" t="str">
        <x:v>https://casad.cas.cn/ysxx2022/ysmd/smkx/201911/t20191121_4724681.html</x:v>
      </x:c>
      <x:c r="I24" s="96" t="str">
        <x:v>10.1016/j.gpb.2019.09.007</x:v>
      </x:c>
      <x:c r="J24" s="96" t="str"/>
      <x:c r="K24" s="96" t="str"/>
      <x:c r="L24" s="96" t="str"/>
      <x:c r="M24" s="96" t="str">
        <x:v>原表已有</x:v>
      </x:c>
      <x:c r="N24" s="96" t="str">
        <x:v>已核验/已有 DOI</x:v>
      </x:c>
      <x:c r="O24" s="96" t="str"/>
      <x:c r="P24" s="96" t="str"/>
      <x:c r="Q24" s="96" t="str"/>
      <x:c r="R24" s="96" t="str">
        <x:v>Xiaolin Tong | 中国中医科学院 | 生命科学和医学学部 | English journal DOI</x:v>
      </x:c>
    </x:row>
    <x:row r="25">
      <x:c r="A25" s="96" t="str">
        <x:v>ACAD00064</x:v>
      </x:c>
      <x:c r="B25" s="96" t="str">
        <x:v>任纪舜</x:v>
      </x:c>
      <x:c r="C25" s="96" t="str">
        <x:v>Jishun Ren</x:v>
      </x:c>
      <x:c r="D25" s="96" t="str">
        <x:v>CAS</x:v>
      </x:c>
      <x:c r="E25" s="96" t="str">
        <x:v>1997</x:v>
      </x:c>
      <x:c r="F25" s="96" t="str">
        <x:v>地学部</x:v>
      </x:c>
      <x:c r="G25" s="96" t="str">
        <x:v>中国地质科学院地质研究所</x:v>
      </x:c>
      <x:c r="H25" s="96" t="str">
        <x:v>https://casad.cas.cn/ysxx2022/ysmd/dxb/200906/t20090624_1804331.html</x:v>
      </x:c>
      <x:c r="I25" s="96" t="str">
        <x:v>10.1111/1755-6724.14942</x:v>
      </x:c>
      <x:c r="J25" s="96" t="str"/>
      <x:c r="K25" s="96" t="str"/>
      <x:c r="L25" s="96" t="str"/>
      <x:c r="M25" s="96" t="str">
        <x:v>原表已有</x:v>
      </x:c>
      <x:c r="N25" s="96" t="str">
        <x:v>已核验/已有 DOI</x:v>
      </x:c>
      <x:c r="O25" s="96" t="str"/>
      <x:c r="P25" s="96" t="str"/>
      <x:c r="Q25" s="96" t="str"/>
      <x:c r="R25" s="96" t="str">
        <x:v>Jishun Ren | 中国地质科学院地质研究所 | 地学部 | English journal DOI</x:v>
      </x:c>
    </x:row>
    <x:row r="26">
      <x:c r="A26" s="96" t="str">
        <x:v>ACAD00066</x:v>
      </x:c>
      <x:c r="B26" s="96" t="str">
        <x:v>任詠华</x:v>
      </x:c>
      <x:c r="C26" s="96" t="str">
        <x:v>Yonghua Ren</x:v>
      </x:c>
      <x:c r="D26" s="96" t="str">
        <x:v>CAS</x:v>
      </x:c>
      <x:c r="E26" s="96" t="str">
        <x:v>2001</x:v>
      </x:c>
      <x:c r="F26" s="96" t="str">
        <x:v>化学部</x:v>
      </x:c>
      <x:c r="G26" s="96" t="str">
        <x:v>香港大学</x:v>
      </x:c>
      <x:c r="H26" s="96" t="str">
        <x:v>https://casad.cas.cn/ysxx2022/ysmd/hxb/200906/t20090624_1802176.html</x:v>
      </x:c>
      <x:c r="I26" s="96" t="str">
        <x:v>10.1016/j.chempr.2023.08.002</x:v>
      </x:c>
      <x:c r="J26" s="96" t="str"/>
      <x:c r="K26" s="96" t="str"/>
      <x:c r="L26" s="96" t="str"/>
      <x:c r="M26" s="96" t="str">
        <x:v>原表已有</x:v>
      </x:c>
      <x:c r="N26" s="96" t="str">
        <x:v>已核验/已有 DOI</x:v>
      </x:c>
      <x:c r="O26" s="96" t="str"/>
      <x:c r="P26" s="96" t="str"/>
      <x:c r="Q26" s="96" t="str"/>
      <x:c r="R26" s="96" t="str">
        <x:v>Yonghua Ren | 香港大学 | 化学部 | English journal DOI</x:v>
      </x:c>
    </x:row>
    <x:row r="27">
      <x:c r="A27" s="96" t="str">
        <x:v>ACAD00069</x:v>
      </x:c>
      <x:c r="B27" s="96" t="str">
        <x:v>任露泉</x:v>
      </x:c>
      <x:c r="C27" s="96" t="str">
        <x:v>Luquan Ren</x:v>
      </x:c>
      <x:c r="D27" s="96" t="str">
        <x:v>CAS</x:v>
      </x:c>
      <x:c r="E27" s="96" t="str">
        <x:v>2007</x:v>
      </x:c>
      <x:c r="F27" s="96" t="str">
        <x:v>技术科学部</x:v>
      </x:c>
      <x:c r="G27" s="96" t="str">
        <x:v>吉林大学</x:v>
      </x:c>
      <x:c r="H27" s="96" t="str">
        <x:v>https://casad.cas.cn/ysxx2022/ysmd/jskx/200906/t20090624_1808277.html</x:v>
      </x:c>
      <x:c r="I27" s="96" t="str">
        <x:v>10.1021/acs.nanolett.4c01129</x:v>
      </x:c>
      <x:c r="J27" s="96" t="str"/>
      <x:c r="K27" s="96" t="str"/>
      <x:c r="L27" s="96" t="str"/>
      <x:c r="M27" s="96" t="str">
        <x:v>原表已有</x:v>
      </x:c>
      <x:c r="N27" s="96" t="str">
        <x:v>已核验/已有 DOI</x:v>
      </x:c>
      <x:c r="O27" s="96" t="str"/>
      <x:c r="P27" s="96" t="str"/>
      <x:c r="Q27" s="96" t="str"/>
      <x:c r="R27" s="96" t="str">
        <x:v>Luquan Ren | 吉林大学 | 技术科学部 | English journal DOI</x:v>
      </x:c>
    </x:row>
    <x:row r="28">
      <x:c r="A28" s="96" t="str">
        <x:v>ACAD00070</x:v>
      </x:c>
      <x:c r="B28" s="96" t="str">
        <x:v>伍小平</x:v>
      </x:c>
      <x:c r="C28" s="96" t="str">
        <x:v>Xiaoping Wu</x:v>
      </x:c>
      <x:c r="D28" s="96" t="str">
        <x:v>CAS</x:v>
      </x:c>
      <x:c r="E28" s="96" t="str">
        <x:v>1997</x:v>
      </x:c>
      <x:c r="F28" s="96" t="str">
        <x:v>技术科学部</x:v>
      </x:c>
      <x:c r="G28" s="96" t="str">
        <x:v>中国科学技术大学</x:v>
      </x:c>
      <x:c r="H28" s="96" t="str">
        <x:v>https://casad.cas.cn/ysxx2022/ysmd/jskx/200906/t20090624_1808212.html</x:v>
      </x:c>
      <x:c r="I28" s="96" t="str">
        <x:v>10.1155/2011/728617</x:v>
      </x:c>
      <x:c r="J28" s="96" t="str">
        <x:v>In Situ Investigation of the Silicon Carbide Particles Sintering</x:v>
      </x:c>
      <x:c r="K28" s="96" t="str">
        <x:v>Journal of Nanomaterials</x:v>
      </x:c>
      <x:c r="L28" s="96" t="n">
        <x:v>2011</x:v>
      </x:c>
      <x:c r="M28" s="96" t="str">
        <x:v>A</x:v>
      </x:c>
      <x:c r="N28" s="96" t="str">
        <x:v>已核验/已有 DOI</x:v>
      </x:c>
      <x:c r="O28" s="96" t="str"/>
      <x:c r="P28" s="96" t="str"/>
      <x:c r="Q28" s="96" t="str"/>
      <x:c r="R28" s="96" t="str">
        <x:v>Xiaoping Wu | 中国科学技术大学 | 技术科学部 | English journal DOI</x:v>
      </x:c>
    </x:row>
    <x:row r="29">
      <x:c r="A29" s="96" t="str">
        <x:v>ACAD00071</x:v>
      </x:c>
      <x:c r="B29" s="96" t="str">
        <x:v>伍荣生</x:v>
      </x:c>
      <x:c r="C29" s="96" t="str">
        <x:v>Rongsheng Wu</x:v>
      </x:c>
      <x:c r="D29" s="96" t="str">
        <x:v>CAS</x:v>
      </x:c>
      <x:c r="E29" s="96" t="str">
        <x:v>1999</x:v>
      </x:c>
      <x:c r="F29" s="96" t="str">
        <x:v>地学部</x:v>
      </x:c>
      <x:c r="G29" s="96" t="str">
        <x:v>南京大学</x:v>
      </x:c>
      <x:c r="H29" s="96" t="str">
        <x:v>https://casad.cas.cn/ysxx2022/ygys/200906/t20090624_1804245.html</x:v>
      </x:c>
      <x:c r="I29" s="96" t="str">
        <x:v>10.1175/1520-0469(1982)039&lt;1774:AAOEBL&gt;2.0.CO;2</x:v>
      </x:c>
      <x:c r="J29" s="96" t="str">
        <x:v>An Analysis of Ekman Boundary Layer Dynamics Incorporating the Geostrophic Momentum Approximation</x:v>
      </x:c>
      <x:c r="K29" s="96" t="str">
        <x:v>Journal of the Atmospheric Sciences</x:v>
      </x:c>
      <x:c r="L29" s="96" t="n">
        <x:v>1982</x:v>
      </x:c>
      <x:c r="M29" s="96" t="str">
        <x:v>A</x:v>
      </x:c>
      <x:c r="N29" s="96" t="str">
        <x:v>已核验/已有 DOI</x:v>
      </x:c>
      <x:c r="O29" s="96" t="str"/>
      <x:c r="P29" s="96" t="str"/>
      <x:c r="Q29" s="96" t="str"/>
      <x:c r="R29" s="96" t="str">
        <x:v>Rongsheng Wu | 南京大学 | 地学部 | English journal DOI</x:v>
      </x:c>
    </x:row>
    <x:row r="30">
      <x:c r="A30" s="96" t="str">
        <x:v>ACAD00077</x:v>
      </x:c>
      <x:c r="B30" s="96" t="str">
        <x:v>何国威</x:v>
      </x:c>
      <x:c r="C30" s="96" t="str">
        <x:v>Guowei He</x:v>
      </x:c>
      <x:c r="D30" s="96" t="str">
        <x:v>CAS</x:v>
      </x:c>
      <x:c r="E30" s="96" t="str">
        <x:v>2017</x:v>
      </x:c>
      <x:c r="F30" s="96" t="str">
        <x:v>数学物理学部</x:v>
      </x:c>
      <x:c r="G30" s="96" t="str">
        <x:v>中国科学院力学研究所</x:v>
      </x:c>
      <x:c r="H30" s="96" t="str">
        <x:v>https://casad.cas.cn/ysxx2022/ysmd/sxwl/201711/t20171129_4625043.html</x:v>
      </x:c>
      <x:c r="I30" s="96" t="str">
        <x:v>10.1103/PhysRevE.70.036309</x:v>
      </x:c>
      <x:c r="J30" s="96" t="str">
        <x:v>Two-point closure strategy in the mapping closure approximation approach</x:v>
      </x:c>
      <x:c r="K30" s="96" t="str">
        <x:v>Physical Review E</x:v>
      </x:c>
      <x:c r="L30" s="96" t="n">
        <x:v>2004</x:v>
      </x:c>
      <x:c r="M30" s="96" t="str">
        <x:v>A</x:v>
      </x:c>
      <x:c r="N30" s="96" t="str">
        <x:v>已核验/已有 DOI</x:v>
      </x:c>
      <x:c r="O30" s="96" t="str"/>
      <x:c r="P30" s="96" t="str"/>
      <x:c r="Q30" s="96" t="str"/>
      <x:c r="R30" s="96" t="str">
        <x:v>Guowei He | 中国科学院力学研究所 | 数学物理学部 | English journal DOI</x:v>
      </x:c>
    </x:row>
    <x:row r="31">
      <x:c r="A31" s="96" t="str">
        <x:v>ACAD00078</x:v>
      </x:c>
      <x:c r="B31" s="96" t="str">
        <x:v>何国钟</x:v>
      </x:c>
      <x:c r="C31" s="96" t="str">
        <x:v>Guozhong He</x:v>
      </x:c>
      <x:c r="D31" s="96" t="str">
        <x:v>CAS</x:v>
      </x:c>
      <x:c r="E31" s="96" t="str">
        <x:v>1991</x:v>
      </x:c>
      <x:c r="F31" s="96" t="str">
        <x:v>化学部</x:v>
      </x:c>
      <x:c r="G31" s="96" t="str">
        <x:v>中国科学院大连化学物理研究所</x:v>
      </x:c>
      <x:c r="H31" s="96" t="str">
        <x:v>https://casad.cas.cn/ysxx2022/ysmd/hxb/200906/t20090624_1802294.html</x:v>
      </x:c>
      <x:c r="I31" s="96" t="str">
        <x:v>10.1021/jp2044288</x:v>
      </x:c>
      <x:c r="J31" s="96" t="str">
        <x:v>Solvent Effects on 3-Keto-1H-pyrido[3,2,1-kl]phenothiazine Fluorescence in Polar and Protic Solvents</x:v>
      </x:c>
      <x:c r="K31" s="96" t="str">
        <x:v>The Journal of Physical Chemistry B</x:v>
      </x:c>
      <x:c r="L31" s="96" t="n">
        <x:v>2011</x:v>
      </x:c>
      <x:c r="M31" s="96" t="str">
        <x:v>A</x:v>
      </x:c>
      <x:c r="N31" s="96" t="str">
        <x:v>已核验/已有 DOI</x:v>
      </x:c>
      <x:c r="O31" s="96" t="str"/>
      <x:c r="P31" s="96" t="str"/>
      <x:c r="Q31" s="96" t="str"/>
      <x:c r="R31" s="96" t="str">
        <x:v>Guozhong He | 中国科学院大连化学物理研究所 | 化学部 | English journal DOI</x:v>
      </x:c>
    </x:row>
    <x:row r="32">
      <x:c r="A32" s="96" t="str">
        <x:v>ACAD00085</x:v>
      </x:c>
      <x:c r="B32" s="96" t="str">
        <x:v>何满潮</x:v>
      </x:c>
      <x:c r="C32" s="96" t="str">
        <x:v>Manchao He</x:v>
      </x:c>
      <x:c r="D32" s="96" t="str">
        <x:v>CAS</x:v>
      </x:c>
      <x:c r="E32" s="96" t="str">
        <x:v>2013</x:v>
      </x:c>
      <x:c r="F32" s="96" t="str">
        <x:v>技术科学部</x:v>
      </x:c>
      <x:c r="G32" s="96" t="str">
        <x:v>中国矿业大学（北京）</x:v>
      </x:c>
      <x:c r="H32" s="96" t="str">
        <x:v>https://casad.cas.cn/ysxx2022/ysmd/jskx/201312/t20131219_4002045.html</x:v>
      </x:c>
      <x:c r="I32" s="96" t="str">
        <x:v>10.1155/2019/2380342</x:v>
      </x:c>
      <x:c r="J32" s="96" t="str">
        <x:v>Analysis of Strata Behavior Process Characteristics of Gob-Side Entry Retaining</x:v>
      </x:c>
      <x:c r="K32" s="96" t="str">
        <x:v>Shock and Vibration</x:v>
      </x:c>
      <x:c r="L32" s="96" t="n">
        <x:v>2019</x:v>
      </x:c>
      <x:c r="M32" s="96" t="str">
        <x:v>A</x:v>
      </x:c>
      <x:c r="N32" s="96" t="str">
        <x:v>已核验/已有 DOI</x:v>
      </x:c>
      <x:c r="O32" s="96" t="str"/>
      <x:c r="P32" s="96" t="str"/>
      <x:c r="Q32" s="96" t="str"/>
      <x:c r="R32" s="96" t="str">
        <x:v>Manchao He | 中国矿业大学（北京） | 技术科学部 | English journal DOI</x:v>
      </x:c>
    </x:row>
    <x:row r="33">
      <x:c r="A33" s="96" t="str">
        <x:v>ACAD00088</x:v>
      </x:c>
      <x:c r="B33" s="96" t="str">
        <x:v>何积丰</x:v>
      </x:c>
      <x:c r="C33" s="96" t="str">
        <x:v>Jifeng He</x:v>
      </x:c>
      <x:c r="D33" s="96" t="str">
        <x:v>CAS</x:v>
      </x:c>
      <x:c r="E33" s="96" t="str">
        <x:v>2005</x:v>
      </x:c>
      <x:c r="F33" s="96" t="str">
        <x:v>信息技术科学部</x:v>
      </x:c>
      <x:c r="G33" s="96" t="str">
        <x:v>华东师范大学</x:v>
      </x:c>
      <x:c r="H33" s="96" t="str">
        <x:v>https://casad.cas.cn/ysxx2022/ysmd/xxjs/200906/t20090624_1807808.html</x:v>
      </x:c>
      <x:c r="I33" s="96" t="str">
        <x:v>10.1145/3827964</x:v>
      </x:c>
      <x:c r="J33" s="96" t="str">
        <x:v>Denotational and Algebraic Semantics for the SMrCaIT calculus Based on UTP</x:v>
      </x:c>
      <x:c r="K33" s="96" t="str">
        <x:v>Formal Aspects of Computing</x:v>
      </x:c>
      <x:c r="L33" s="96" t="n">
        <x:v>2026</x:v>
      </x:c>
      <x:c r="M33" s="96" t="str">
        <x:v>A</x:v>
      </x:c>
      <x:c r="N33" s="96" t="str">
        <x:v>已核验/已有 DOI</x:v>
      </x:c>
      <x:c r="O33" s="96" t="str"/>
      <x:c r="P33" s="96" t="str"/>
      <x:c r="Q33" s="96" t="str"/>
      <x:c r="R33" s="96" t="str">
        <x:v>Jifeng He | 华东师范大学 | 信息技术科学部 | English journal DOI</x:v>
      </x:c>
    </x:row>
    <x:row r="34">
      <x:c r="A34" s="96" t="str">
        <x:v>ACAD00091</x:v>
      </x:c>
      <x:c r="B34" s="96" t="str">
        <x:v>何雅玲</x:v>
      </x:c>
      <x:c r="C34" s="96" t="str">
        <x:v>Yaling He</x:v>
      </x:c>
      <x:c r="D34" s="96" t="str">
        <x:v>CAS</x:v>
      </x:c>
      <x:c r="E34" s="96" t="str">
        <x:v>2015</x:v>
      </x:c>
      <x:c r="F34" s="96" t="str">
        <x:v>技术科学部</x:v>
      </x:c>
      <x:c r="G34" s="96" t="str">
        <x:v>西安交通大学</x:v>
      </x:c>
      <x:c r="H34" s="96" t="str">
        <x:v>https://casad.cas.cn/ysxx2022/ysmd/jskx/201512/t20151224_4502681.html</x:v>
      </x:c>
      <x:c r="I34" s="96" t="str">
        <x:v>10.1002/anie.201701816</x:v>
      </x:c>
      <x:c r="J34" s="96" t="str">
        <x:v>A Sodium-Ion-Conducting Direct Formate Fuel Cell</x:v>
      </x:c>
      <x:c r="K34" s="96" t="str">
        <x:v>Angewandte Chemie International Edition</x:v>
      </x:c>
      <x:c r="L34" s="96" t="n">
        <x:v>2017</x:v>
      </x:c>
      <x:c r="M34" s="96" t="str">
        <x:v>A</x:v>
      </x:c>
      <x:c r="N34" s="96" t="str">
        <x:v>已核验/已有 DOI</x:v>
      </x:c>
      <x:c r="O34" s="96" t="str"/>
      <x:c r="P34" s="96" t="str"/>
      <x:c r="Q34" s="96" t="str"/>
      <x:c r="R34" s="96" t="str">
        <x:v>Yaling He | 西安交通大学 | 技术科学部 | English journal DOI</x:v>
      </x:c>
    </x:row>
    <x:row r="35">
      <x:c r="A35" s="96" t="str">
        <x:v>ACAD00092</x:v>
      </x:c>
      <x:c r="B35" s="96" t="str">
        <x:v>何鸣元</x:v>
      </x:c>
      <x:c r="C35" s="96" t="str">
        <x:v>Mingyuan He</x:v>
      </x:c>
      <x:c r="D35" s="96" t="str">
        <x:v>CAS</x:v>
      </x:c>
      <x:c r="E35" s="96" t="str">
        <x:v>1995</x:v>
      </x:c>
      <x:c r="F35" s="96" t="str">
        <x:v>化学部</x:v>
      </x:c>
      <x:c r="G35" s="96" t="str">
        <x:v>中国石油化工总公司石油化工科学研究院</x:v>
      </x:c>
      <x:c r="H35" s="96" t="str">
        <x:v>https://casad.cas.cn/ysxx2022/ysmd/hxb/200906/t20090624_1802291.html</x:v>
      </x:c>
      <x:c r="I35" s="96" t="str">
        <x:v>10.1021/cm010270w</x:v>
      </x:c>
      <x:c r="J35" s="96" t="str">
        <x:v>A Novel Method To Synthesize Amorphous Silica-Alumina Materials</x:v>
      </x:c>
      <x:c r="K35" s="96" t="str">
        <x:v>Chemistry of Materials</x:v>
      </x:c>
      <x:c r="L35" s="96" t="n">
        <x:v>2002</x:v>
      </x:c>
      <x:c r="M35" s="96" t="str">
        <x:v>A</x:v>
      </x:c>
      <x:c r="N35" s="96" t="str">
        <x:v>已核验/已有 DOI</x:v>
      </x:c>
      <x:c r="O35" s="96" t="str"/>
      <x:c r="P35" s="96" t="str"/>
      <x:c r="Q35" s="96" t="str"/>
      <x:c r="R35" s="96" t="str">
        <x:v>Mingyuan He | 中国石油化工总公司石油化工科学研究院 | 化学部 | English journal DOI</x:v>
      </x:c>
    </x:row>
    <x:row r="36">
      <x:c r="A36" s="96" t="str">
        <x:v>ACAD00095</x:v>
      </x:c>
      <x:c r="B36" s="96" t="str">
        <x:v>余国琮</x:v>
      </x:c>
      <x:c r="C36" s="96" t="str">
        <x:v>Guocong Yu</x:v>
      </x:c>
      <x:c r="D36" s="96" t="str">
        <x:v>CAS</x:v>
      </x:c>
      <x:c r="E36" s="96" t="str">
        <x:v>1991</x:v>
      </x:c>
      <x:c r="F36" s="96" t="str">
        <x:v>化学部</x:v>
      </x:c>
      <x:c r="G36" s="96" t="str">
        <x:v>天津大学</x:v>
      </x:c>
      <x:c r="H36" s="96" t="str">
        <x:v>https://casad.cas.cn/ysxx2022/ygys/200906/t20090624_1802070.html</x:v>
      </x:c>
      <x:c r="I36" s="96" t="str">
        <x:v>10.1016/j.ijheatmasstransfer.2015.05.001</x:v>
      </x:c>
      <x:c r="J36" s="96" t="str">
        <x:v>An anisotropic turbulent mass transfer model</x:v>
      </x:c>
      <x:c r="K36" s="96" t="str">
        <x:v>International Journal of Heat and Mass Transfer</x:v>
      </x:c>
      <x:c r="L36" s="96" t="n">
        <x:v>2015</x:v>
      </x:c>
      <x:c r="M36" s="96" t="str">
        <x:v>A</x:v>
      </x:c>
      <x:c r="N36" s="96" t="str">
        <x:v>已核验/已有 DOI</x:v>
      </x:c>
      <x:c r="O36" s="96" t="str"/>
      <x:c r="P36" s="96" t="str"/>
      <x:c r="Q36" s="96" t="str"/>
      <x:c r="R36" s="96" t="str">
        <x:v>Guocong Yu | 天津大学 | 化学部 | English journal DOI</x:v>
      </x:c>
    </x:row>
    <x:row r="37">
      <x:c r="A37" s="96" t="str">
        <x:v>ACAD00098</x:v>
      </x:c>
      <x:c r="B37" s="96" t="str">
        <x:v>余梦伦</x:v>
      </x:c>
      <x:c r="C37" s="96" t="str">
        <x:v>Menglun Yu</x:v>
      </x:c>
      <x:c r="D37" s="96" t="str">
        <x:v>CAS</x:v>
      </x:c>
      <x:c r="E37" s="96" t="str">
        <x:v>1999</x:v>
      </x:c>
      <x:c r="F37" s="96" t="str">
        <x:v>技术科学部</x:v>
      </x:c>
      <x:c r="G37" s="96" t="str">
        <x:v>北京宇航系统工程研究所</x:v>
      </x:c>
      <x:c r="H37" s="96" t="str">
        <x:v>https://casad.cas.cn/ysxx2022/ysmd/jskx/200906/t20090624_1808165.html</x:v>
      </x:c>
      <x:c r="I37" s="96" t="str"/>
      <x:c r="J37" s="96" t="str"/>
      <x:c r="K37" s="96" t="str"/>
      <x:c r="L37" s="96" t="str"/>
      <x:c r="M37" s="96" t="str"/>
      <x:c r="N37" s="96" t="str">
        <x:v>待单人精确检索</x:v>
      </x:c>
      <x:c r="O37" s="96" t="str"/>
      <x:c r="P37" s="96" t="str"/>
      <x:c r="Q37" s="96" t="str"/>
      <x:c r="R37" s="96" t="str">
        <x:v>Menglun Yu | 北京宇航系统工程研究所 | 技术科学部 | English journal DOI</x:v>
      </x:c>
    </x:row>
    <x:row r="38">
      <x:c r="A38" s="96" t="str">
        <x:v>ACAD00101</x:v>
      </x:c>
      <x:c r="B38" s="96" t="str">
        <x:v>佟振合</x:v>
      </x:c>
      <x:c r="C38" s="96" t="str">
        <x:v>Zhenhe Tong</x:v>
      </x:c>
      <x:c r="D38" s="96" t="str">
        <x:v>CAS</x:v>
      </x:c>
      <x:c r="E38" s="96" t="str">
        <x:v>1999</x:v>
      </x:c>
      <x:c r="F38" s="96" t="str">
        <x:v>化学部</x:v>
      </x:c>
      <x:c r="G38" s="96" t="str">
        <x:v>中国科学院感光化学研究所</x:v>
      </x:c>
      <x:c r="H38" s="96" t="str">
        <x:v>https://casad.cas.cn/ysxx2022/ysmd/hxb/200906/t20090624_1802140.html</x:v>
      </x:c>
      <x:c r="I38" s="96" t="str">
        <x:v>10.1021/ja9741178</x:v>
      </x:c>
      <x:c r="J38" s="96" t="str">
        <x:v>Zeolites as Templates for Preparation of Large-Ring Compounds</x:v>
      </x:c>
      <x:c r="K38" s="96" t="str">
        <x:v>Journal of the American Chemical Society</x:v>
      </x:c>
      <x:c r="L38" s="96" t="n">
        <x:v>1998</x:v>
      </x:c>
      <x:c r="M38" s="96" t="str">
        <x:v>A</x:v>
      </x:c>
      <x:c r="N38" s="96" t="str">
        <x:v>已核验/已有 DOI</x:v>
      </x:c>
      <x:c r="O38" s="96" t="str"/>
      <x:c r="P38" s="96" t="str"/>
      <x:c r="Q38" s="96" t="str"/>
      <x:c r="R38" s="96" t="str">
        <x:v>Zhenhe Tong | 中国科学院感光化学研究所 | 化学部 | English journal DOI</x:v>
      </x:c>
    </x:row>
    <x:row r="39">
      <x:c r="A39" s="96" t="str">
        <x:v>ACAD00104</x:v>
      </x:c>
      <x:c r="B39" s="96" t="str">
        <x:v>侯凡凡</x:v>
      </x:c>
      <x:c r="C39" s="96" t="str">
        <x:v>Fanfan Hou</x:v>
      </x:c>
      <x:c r="D39" s="96" t="str">
        <x:v>CAS</x:v>
      </x:c>
      <x:c r="E39" s="96" t="str">
        <x:v>2009</x:v>
      </x:c>
      <x:c r="F39" s="96" t="str">
        <x:v>生命科学和医学学部</x:v>
      </x:c>
      <x:c r="G39" s="96" t="str">
        <x:v>南方医科大学</x:v>
      </x:c>
      <x:c r="H39" s="96" t="str">
        <x:v>https://casad.cas.cn/ysxx2022/ysmd/smkx/200912/t20091203_2681372.html</x:v>
      </x:c>
      <x:c r="I39" s="96" t="str">
        <x:v>10.1186/1471-2369-13-94</x:v>
      </x:c>
      <x:c r="J39" s="96" t="str">
        <x:v>China collaborative study on dialysis</x:v>
      </x:c>
      <x:c r="K39" s="96" t="str">
        <x:v>BMC Nephrology</x:v>
      </x:c>
      <x:c r="L39" s="96" t="n">
        <x:v>2012</x:v>
      </x:c>
      <x:c r="M39" s="96" t="str">
        <x:v>A</x:v>
      </x:c>
      <x:c r="N39" s="96" t="str">
        <x:v>已核验/已有 DOI</x:v>
      </x:c>
      <x:c r="O39" s="96" t="str"/>
      <x:c r="P39" s="96" t="str"/>
      <x:c r="Q39" s="96" t="str"/>
      <x:c r="R39" s="96" t="str">
        <x:v>Fanfan Hou | 南方医科大学 | 生命科学和医学学部 | English journal DOI</x:v>
      </x:c>
    </x:row>
    <x:row r="40">
      <x:c r="A40" s="96" t="str">
        <x:v>ACAD00105</x:v>
      </x:c>
      <x:c r="B40" s="96" t="str">
        <x:v>侯增谦</x:v>
      </x:c>
      <x:c r="C40" s="96" t="str">
        <x:v>Zengqian Hou</x:v>
      </x:c>
      <x:c r="D40" s="96" t="str">
        <x:v>CAS</x:v>
      </x:c>
      <x:c r="E40" s="96" t="str">
        <x:v>2017</x:v>
      </x:c>
      <x:c r="F40" s="96" t="str">
        <x:v>地学部</x:v>
      </x:c>
      <x:c r="G40" s="96" t="str">
        <x:v>中国地质科学院地质研究所</x:v>
      </x:c>
      <x:c r="H40" s="96" t="str">
        <x:v>https://casad.cas.cn/ysxx2022/ysmd/dxb/201711/t20171129_4625081.html</x:v>
      </x:c>
      <x:c r="I40" s="96" t="str">
        <x:v>10.1038/s41467-019-11445-w</x:v>
      </x:c>
      <x:c r="J40" s="96" t="str">
        <x:v>Fingerprinting metal transfer from mantle</x:v>
      </x:c>
      <x:c r="K40" s="96" t="str">
        <x:v>Nature Communications</x:v>
      </x:c>
      <x:c r="L40" s="96" t="n">
        <x:v>2019</x:v>
      </x:c>
      <x:c r="M40" s="96" t="str">
        <x:v>A</x:v>
      </x:c>
      <x:c r="N40" s="96" t="str">
        <x:v>已核验/已有 DOI</x:v>
      </x:c>
      <x:c r="O40" s="96" t="str"/>
      <x:c r="P40" s="96" t="str"/>
      <x:c r="Q40" s="96" t="str"/>
      <x:c r="R40" s="96" t="str">
        <x:v>Zengqian Hou | 中国地质科学院地质研究所 | 地学部 | English journal DOI</x:v>
      </x:c>
    </x:row>
    <x:row r="41">
      <x:c r="A41" s="96" t="str">
        <x:v>ACAD00106</x:v>
      </x:c>
      <x:c r="B41" s="96" t="str">
        <x:v>侯建国</x:v>
      </x:c>
      <x:c r="C41" s="96" t="str">
        <x:v>Jianguo Hou</x:v>
      </x:c>
      <x:c r="D41" s="96" t="str">
        <x:v>CAS</x:v>
      </x:c>
      <x:c r="E41" s="96" t="str">
        <x:v>2003</x:v>
      </x:c>
      <x:c r="F41" s="96" t="str">
        <x:v>化学部</x:v>
      </x:c>
      <x:c r="G41" s="96" t="str">
        <x:v>中国科学技术大学</x:v>
      </x:c>
      <x:c r="H41" s="96" t="str">
        <x:v>https://casad.cas.cn/ysxx2022/ysmd/hxb/200906/t20090624_1802285.html</x:v>
      </x:c>
      <x:c r="I41" s="96" t="str">
        <x:v>10.1021/jp044152i</x:v>
      </x:c>
      <x:c r="J41" s="96" t="str">
        <x:v>Carbothermal Chemical Vapor Deposition Route to Se One-Dimensional Nanostructures</x:v>
      </x:c>
      <x:c r="K41" s="96" t="str">
        <x:v>The Journal of Physical Chemistry B</x:v>
      </x:c>
      <x:c r="L41" s="96" t="n">
        <x:v>2005</x:v>
      </x:c>
      <x:c r="M41" s="96" t="str">
        <x:v>A</x:v>
      </x:c>
      <x:c r="N41" s="96" t="str">
        <x:v>已核验/已有 DOI</x:v>
      </x:c>
      <x:c r="O41" s="96" t="str"/>
      <x:c r="P41" s="96" t="str"/>
      <x:c r="Q41" s="96" t="str"/>
      <x:c r="R41" s="96" t="str">
        <x:v>Jianguo Hou | 中国科学技术大学 | 化学部 | English journal DOI</x:v>
      </x:c>
    </x:row>
    <x:row r="42">
      <x:c r="A42" s="96" t="str">
        <x:v>ACAD00110</x:v>
      </x:c>
      <x:c r="B42" s="96" t="str">
        <x:v>侯朝焕</x:v>
      </x:c>
      <x:c r="C42" s="96" t="str">
        <x:v>Chaohuan Hou</x:v>
      </x:c>
      <x:c r="D42" s="96" t="str">
        <x:v>CAS</x:v>
      </x:c>
      <x:c r="E42" s="96" t="str">
        <x:v>1995</x:v>
      </x:c>
      <x:c r="F42" s="96" t="str">
        <x:v>信息技术科学部</x:v>
      </x:c>
      <x:c r="G42" s="96" t="str">
        <x:v>中国科学院声学研究所</x:v>
      </x:c>
      <x:c r="H42" s="96" t="str">
        <x:v>https://casad.cas.cn/ysxx2022/ysmd/xxjs/200906/t20090624_1807806.html</x:v>
      </x:c>
      <x:c r="I42" s="96" t="str"/>
      <x:c r="J42" s="96" t="str"/>
      <x:c r="K42" s="96" t="str"/>
      <x:c r="L42" s="96" t="str"/>
      <x:c r="M42" s="96" t="str"/>
      <x:c r="N42" s="96" t="str">
        <x:v>待单人精确检索</x:v>
      </x:c>
      <x:c r="O42" s="96" t="str"/>
      <x:c r="P42" s="96" t="str"/>
      <x:c r="Q42" s="96" t="str"/>
      <x:c r="R42" s="96" t="str">
        <x:v>Chaohuan Hou | 中国科学院声学研究所 | 信息技术科学部 | English journal DOI</x:v>
      </x:c>
    </x:row>
    <x:row r="43">
      <x:c r="A43" s="96" t="str">
        <x:v>ACAD00112</x:v>
      </x:c>
      <x:c r="B43" s="96" t="str">
        <x:v>侯洵</x:v>
      </x:c>
      <x:c r="C43" s="96" t="str">
        <x:v>Xun Hou</x:v>
      </x:c>
      <x:c r="D43" s="96" t="str">
        <x:v>CAS</x:v>
      </x:c>
      <x:c r="E43" s="96" t="str">
        <x:v>1991</x:v>
      </x:c>
      <x:c r="F43" s="96" t="str">
        <x:v>信息技术科学部</x:v>
      </x:c>
      <x:c r="G43" s="96" t="str">
        <x:v>中国科学院西安光学精密机械研究所</x:v>
      </x:c>
      <x:c r="H43" s="96" t="str">
        <x:v>https://casad.cas.cn/ysxx2022/ysmd/xxjs/200906/t20090624_1807804.html</x:v>
      </x:c>
      <x:c r="I43" s="96" t="str">
        <x:v>10.1364/OL.38.002911</x:v>
      </x:c>
      <x:c r="J43" s="96" t="str">
        <x:v>Process for fabrication of complex 3D microcoils in fused silica</x:v>
      </x:c>
      <x:c r="K43" s="96" t="str">
        <x:v>Optics Letters</x:v>
      </x:c>
      <x:c r="L43" s="96" t="n">
        <x:v>2013</x:v>
      </x:c>
      <x:c r="M43" s="96" t="str">
        <x:v>B</x:v>
      </x:c>
      <x:c r="N43" s="96" t="str">
        <x:v>已核验/已有 DOI</x:v>
      </x:c>
      <x:c r="O43" s="96" t="str"/>
      <x:c r="P43" s="96" t="str"/>
      <x:c r="Q43" s="96" t="str"/>
      <x:c r="R43" s="96" t="str">
        <x:v>Xun Hou | 中国科学院西安光学精密机械研究所 | 信息技术科学部 | English journal DOI</x:v>
      </x:c>
    </x:row>
    <x:row r="44">
      <x:c r="A44" s="96" t="str">
        <x:v>ACAD00118</x:v>
      </x:c>
      <x:c r="B44" s="96" t="str">
        <x:v>保铮</x:v>
      </x:c>
      <x:c r="C44" s="96" t="str">
        <x:v>Zheng Bao</x:v>
      </x:c>
      <x:c r="D44" s="96" t="str">
        <x:v>CAS</x:v>
      </x:c>
      <x:c r="E44" s="96" t="str">
        <x:v>1991</x:v>
      </x:c>
      <x:c r="F44" s="96" t="str">
        <x:v>技术科学部</x:v>
      </x:c>
      <x:c r="G44" s="96" t="str">
        <x:v>西安电子科技大学</x:v>
      </x:c>
      <x:c r="H44" s="96" t="str">
        <x:v>https://casad.cas.cn/ysxx2022/ygys/200906/t20090624_1807838.html</x:v>
      </x:c>
      <x:c r="I44" s="96" t="str">
        <x:v>10.1049/el.2014.3368</x:v>
      </x:c>
      <x:c r="J44" s="96" t="str">
        <x:v>High-resolution inverse synthetic aperture radar imaging</x:v>
      </x:c>
      <x:c r="K44" s="96" t="str">
        <x:v>Electronics Letters</x:v>
      </x:c>
      <x:c r="L44" s="96" t="n">
        <x:v>2015</x:v>
      </x:c>
      <x:c r="M44" s="96" t="str">
        <x:v>A</x:v>
      </x:c>
      <x:c r="N44" s="96" t="str">
        <x:v>已核验/已有 DOI</x:v>
      </x:c>
      <x:c r="O44" s="96" t="str"/>
      <x:c r="P44" s="96" t="str"/>
      <x:c r="Q44" s="96" t="str"/>
      <x:c r="R44" s="96" t="str">
        <x:v>Zheng Bao | 西安电子科技大学 | 技术科学部 | English journal DOI</x:v>
      </x:c>
    </x:row>
    <x:row r="45">
      <x:c r="A45" s="96" t="str">
        <x:v>ACAD00119</x:v>
      </x:c>
      <x:c r="B45" s="96" t="str">
        <x:v>俞书宏</x:v>
      </x:c>
      <x:c r="C45" s="96" t="str">
        <x:v>Shuhong Yu</x:v>
      </x:c>
      <x:c r="D45" s="96" t="str">
        <x:v>CAS</x:v>
      </x:c>
      <x:c r="E45" s="96" t="str">
        <x:v>2019</x:v>
      </x:c>
      <x:c r="F45" s="96" t="str">
        <x:v>化学部</x:v>
      </x:c>
      <x:c r="G45" s="96" t="str">
        <x:v>中国科学技术大学</x:v>
      </x:c>
      <x:c r="H45" s="96" t="str">
        <x:v>https://casad.cas.cn/ysxx2022/ysmd/hxb/201911/t20191121_4724672.html</x:v>
      </x:c>
      <x:c r="I45" s="96" t="str">
        <x:v>10.1002/adma.202100074</x:v>
      </x:c>
      <x:c r="J45" s="96" t="str">
        <x:v>Magneto-heated ferrimagnetic sponge</x:v>
      </x:c>
      <x:c r="K45" s="96" t="str">
        <x:v>Advanced Materials</x:v>
      </x:c>
      <x:c r="L45" s="96" t="n">
        <x:v>2021</x:v>
      </x:c>
      <x:c r="M45" s="96" t="str">
        <x:v>A</x:v>
      </x:c>
      <x:c r="N45" s="96" t="str">
        <x:v>已核验/已有 DOI</x:v>
      </x:c>
      <x:c r="O45" s="96" t="str"/>
      <x:c r="P45" s="96" t="str"/>
      <x:c r="Q45" s="96" t="str"/>
      <x:c r="R45" s="96" t="str">
        <x:v>Shuhong Yu | 中国科学技术大学 | 化学部 | English journal DOI</x:v>
      </x:c>
    </x:row>
    <x:row r="46">
      <x:c r="A46" s="96" t="str">
        <x:v>ACAD00121</x:v>
      </x:c>
      <x:c r="B46" s="96" t="str">
        <x:v>俞大鹏</x:v>
      </x:c>
      <x:c r="C46" s="96" t="str">
        <x:v>Dapeng Yu</x:v>
      </x:c>
      <x:c r="D46" s="96" t="str">
        <x:v>CAS</x:v>
      </x:c>
      <x:c r="E46" s="96" t="str">
        <x:v>2015</x:v>
      </x:c>
      <x:c r="F46" s="96" t="str">
        <x:v>技术科学部</x:v>
      </x:c>
      <x:c r="G46" s="96" t="str">
        <x:v>北京大学</x:v>
      </x:c>
      <x:c r="H46" s="96" t="str">
        <x:v>https://casad.cas.cn/ysxx2022/ysmd/jskx/201512/t20151224_4502690.html</x:v>
      </x:c>
      <x:c r="I46" s="96" t="str">
        <x:v>10.1021/acs.nanolett.8b03154</x:v>
      </x:c>
      <x:c r="J46" s="96" t="str">
        <x:v>Atomic-Scale Probing of Reversible Li Migration</x:v>
      </x:c>
      <x:c r="K46" s="96" t="str">
        <x:v>Nano Letters</x:v>
      </x:c>
      <x:c r="L46" s="96" t="n">
        <x:v>2018</x:v>
      </x:c>
      <x:c r="M46" s="96" t="str">
        <x:v>A</x:v>
      </x:c>
      <x:c r="N46" s="96" t="str">
        <x:v>已核验/已有 DOI</x:v>
      </x:c>
      <x:c r="O46" s="96" t="str"/>
      <x:c r="P46" s="96" t="str"/>
      <x:c r="Q46" s="96" t="str"/>
      <x:c r="R46" s="96" t="str">
        <x:v>Dapeng Yu | 北京大学 | 技术科学部 | English journal DOI</x:v>
      </x:c>
    </x:row>
    <x:row r="47">
      <x:c r="A47" s="96" t="str">
        <x:v>ACAD00123</x:v>
      </x:c>
      <x:c r="B47" s="96" t="str">
        <x:v>俞昌旋</x:v>
      </x:c>
      <x:c r="C47" s="96" t="str">
        <x:v>Changxuan Yu</x:v>
      </x:c>
      <x:c r="D47" s="96" t="str">
        <x:v>CAS</x:v>
      </x:c>
      <x:c r="E47" s="96" t="str">
        <x:v>2007</x:v>
      </x:c>
      <x:c r="F47" s="96" t="str">
        <x:v>数学物理学部</x:v>
      </x:c>
      <x:c r="G47" s="96" t="str">
        <x:v>中国科学技术大学</x:v>
      </x:c>
      <x:c r="H47" s="96" t="str">
        <x:v>https://casad.cas.cn/ysxx2022/ygys/200906/t20090624_1791976.html</x:v>
      </x:c>
      <x:c r="I47" s="96" t="str">
        <x:v>10.1063/1.1288908</x:v>
      </x:c>
      <x:c r="J47" s="96" t="str">
        <x:v>Instantaneous spherical electron focusing in a Penning trap</x:v>
      </x:c>
      <x:c r="K47" s="96" t="str">
        <x:v>Physics of Plasmas</x:v>
      </x:c>
      <x:c r="L47" s="96" t="n">
        <x:v>2000</x:v>
      </x:c>
      <x:c r="M47" s="96" t="str">
        <x:v>A</x:v>
      </x:c>
      <x:c r="N47" s="96" t="str">
        <x:v>已核验/已有 DOI</x:v>
      </x:c>
      <x:c r="O47" s="96" t="str"/>
      <x:c r="P47" s="96" t="str"/>
      <x:c r="Q47" s="96" t="str"/>
      <x:c r="R47" s="96" t="str">
        <x:v>Changxuan Yu | 中国科学技术大学 | 数学物理学部 | English journal DOI</x:v>
      </x:c>
    </x:row>
    <x:row r="48">
      <x:c r="A48" s="96" t="str">
        <x:v>ACAD00127</x:v>
      </x:c>
      <x:c r="B48" s="96" t="str">
        <x:v>俞汝勤</x:v>
      </x:c>
      <x:c r="C48" s="96" t="str">
        <x:v>Ruqin Yu</x:v>
      </x:c>
      <x:c r="D48" s="96" t="str">
        <x:v>CAS</x:v>
      </x:c>
      <x:c r="E48" s="96" t="str">
        <x:v>1991</x:v>
      </x:c>
      <x:c r="F48" s="96" t="str">
        <x:v>化学部</x:v>
      </x:c>
      <x:c r="G48" s="96" t="str">
        <x:v>湖南大学</x:v>
      </x:c>
      <x:c r="H48" s="96" t="str">
        <x:v>https://casad.cas.cn/ysxx2022/ysmd/hxb/200906/t20090624_1802067.html</x:v>
      </x:c>
      <x:c r="I48" s="96" t="str">
        <x:v>10.1021/acs.analchem.5c07656</x:v>
      </x:c>
      <x:c r="J48" s="96" t="str">
        <x:v>Universal Integration of Liquid Crystals with Inorganic Inverse Opals</x:v>
      </x:c>
      <x:c r="K48" s="96" t="str">
        <x:v>Analytical Chemistry</x:v>
      </x:c>
      <x:c r="L48" s="96" t="n">
        <x:v>2026</x:v>
      </x:c>
      <x:c r="M48" s="96" t="str">
        <x:v>A</x:v>
      </x:c>
      <x:c r="N48" s="96" t="str">
        <x:v>已核验/已有 DOI</x:v>
      </x:c>
      <x:c r="O48" s="96" t="str"/>
      <x:c r="P48" s="96" t="str"/>
      <x:c r="Q48" s="96" t="str"/>
      <x:c r="R48" s="96" t="str">
        <x:v>Ruqin Yu | 湖南大学 | 化学部 | English journal DOI</x:v>
      </x:c>
    </x:row>
    <x:row r="49">
      <x:c r="A49" s="96" t="str">
        <x:v>ACAD00128</x:v>
      </x:c>
      <x:c r="B49" s="96" t="str">
        <x:v>俞飚</x:v>
      </x:c>
      <x:c r="C49" s="96" t="str">
        <x:v>Biao Yu</x:v>
      </x:c>
      <x:c r="D49" s="96" t="str">
        <x:v>CAS</x:v>
      </x:c>
      <x:c r="E49" s="96" t="str">
        <x:v>2021</x:v>
      </x:c>
      <x:c r="F49" s="96" t="str">
        <x:v>化学部</x:v>
      </x:c>
      <x:c r="G49" s="96" t="str">
        <x:v>中国科学院上海有机化学研究所</x:v>
      </x:c>
      <x:c r="H49" s="96" t="str">
        <x:v>https://casad.cas.cn/ysxx2022/ysmd/hxb/202201/t20220111_4821750.html</x:v>
      </x:c>
      <x:c r="I49" s="96" t="str">
        <x:v>10.1002/asia.200800462</x:v>
      </x:c>
      <x:c r="J49" s="96" t="str">
        <x:v>Current Synthesis of Triterpene Saponins</x:v>
      </x:c>
      <x:c r="K49" s="96" t="str">
        <x:v>Chemistry – An Asian Journal</x:v>
      </x:c>
      <x:c r="L49" s="96" t="n">
        <x:v>2009</x:v>
      </x:c>
      <x:c r="M49" s="96" t="str">
        <x:v>A</x:v>
      </x:c>
      <x:c r="N49" s="96" t="str">
        <x:v>已核验/已有 DOI</x:v>
      </x:c>
      <x:c r="O49" s="96" t="str"/>
      <x:c r="P49" s="96" t="str"/>
      <x:c r="Q49" s="96" t="str"/>
      <x:c r="R49" s="96" t="str">
        <x:v>Biao Yu | 中国科学院上海有机化学研究所 | 化学部 | English journal DOI</x:v>
      </x:c>
    </x:row>
    <x:row r="50">
      <x:c r="A50" s="96" t="str">
        <x:v>ACAD00129</x:v>
      </x:c>
      <x:c r="B50" s="96" t="str">
        <x:v>俞鸿儒</x:v>
      </x:c>
      <x:c r="C50" s="96" t="str">
        <x:v>Hongru Yu</x:v>
      </x:c>
      <x:c r="D50" s="96" t="str">
        <x:v>CAS</x:v>
      </x:c>
      <x:c r="E50" s="96" t="str">
        <x:v>1991</x:v>
      </x:c>
      <x:c r="F50" s="96" t="str">
        <x:v>技术科学部</x:v>
      </x:c>
      <x:c r="G50" s="96" t="str">
        <x:v>中国科学院力学研究所</x:v>
      </x:c>
      <x:c r="H50" s="96" t="str">
        <x:v>https://casad.cas.cn/ysxx2022/ysmd/jskx/200906/t20090624_1808163.html</x:v>
      </x:c>
      <x:c r="I50" s="96" t="str"/>
      <x:c r="J50" s="96" t="str"/>
      <x:c r="K50" s="96" t="str"/>
      <x:c r="L50" s="96" t="str"/>
      <x:c r="M50" s="96" t="str"/>
      <x:c r="N50" s="96" t="str">
        <x:v>待单人精确检索</x:v>
      </x:c>
      <x:c r="O50" s="96" t="str"/>
      <x:c r="P50" s="96" t="str"/>
      <x:c r="Q50" s="96" t="str"/>
      <x:c r="R50" s="96" t="str">
        <x:v>Hongru Yu | 中国科学院力学研究所 | 技术科学部 | English journal DOI</x:v>
      </x:c>
    </x:row>
    <x:row r="51">
      <x:c r="A51" s="96" t="str">
        <x:v>ACAD00132</x:v>
      </x:c>
      <x:c r="B51" s="96" t="str">
        <x:v>倪晋仁</x:v>
      </x:c>
      <x:c r="C51" s="96" t="str">
        <x:v>Jinren Ni</x:v>
      </x:c>
      <x:c r="D51" s="96" t="str">
        <x:v>CAS</x:v>
      </x:c>
      <x:c r="E51" s="96" t="str">
        <x:v>2015</x:v>
      </x:c>
      <x:c r="F51" s="96" t="str">
        <x:v>技术科学部</x:v>
      </x:c>
      <x:c r="G51" s="96" t="str">
        <x:v>北京大学</x:v>
      </x:c>
      <x:c r="H51" s="96" t="str">
        <x:v>https://casad.cas.cn/ysxx2022/ysmd/jskx/201512/t20151224_4502694.html</x:v>
      </x:c>
      <x:c r="I51" s="96" t="str">
        <x:v>10.2175/106143007X183790</x:v>
      </x:c>
      <x:c r="J51" s="96" t="str">
        <x:v>Modification of Chemical Oxygen Demand Monitoring in the Yellow River</x:v>
      </x:c>
      <x:c r="K51" s="96" t="str">
        <x:v>Water Environment Research</x:v>
      </x:c>
      <x:c r="L51" s="96" t="n">
        <x:v>2007</x:v>
      </x:c>
      <x:c r="M51" s="96" t="str">
        <x:v>A</x:v>
      </x:c>
      <x:c r="N51" s="96" t="str">
        <x:v>已核验/已有 DOI</x:v>
      </x:c>
      <x:c r="O51" s="96" t="str"/>
      <x:c r="P51" s="96" t="str"/>
      <x:c r="Q51" s="96" t="str"/>
      <x:c r="R51" s="96" t="str">
        <x:v>Jinren Ni | 北京大学 | 技术科学部 | English journal DOI</x:v>
      </x:c>
    </x:row>
    <x:row r="52">
      <x:c r="A52" s="96" t="str">
        <x:v>ACAD00134</x:v>
      </x:c>
      <x:c r="B52" s="96" t="str">
        <x:v>傅伯杰</x:v>
      </x:c>
      <x:c r="C52" s="96" t="str">
        <x:v>Bojie Fu</x:v>
      </x:c>
      <x:c r="D52" s="96" t="str">
        <x:v>CAS</x:v>
      </x:c>
      <x:c r="E52" s="96" t="str">
        <x:v>2011</x:v>
      </x:c>
      <x:c r="F52" s="96" t="str">
        <x:v>地学部</x:v>
      </x:c>
      <x:c r="G52" s="96" t="str">
        <x:v>中国科学院生态环境中心</x:v>
      </x:c>
      <x:c r="H52" s="96" t="str">
        <x:v>https://casad.cas.cn/ysxx2022/ysmd/dxb/201112/t20111213_3412380.html</x:v>
      </x:c>
      <x:c r="I52" s="96" t="str">
        <x:v>10.1038/s41558-022-01432-3</x:v>
      </x:c>
      <x:c r="J52" s="96" t="str">
        <x:v>Biophysical and economic constraints on China’s natural climate solutions</x:v>
      </x:c>
      <x:c r="K52" s="96" t="str">
        <x:v>Nature Climate Change</x:v>
      </x:c>
      <x:c r="L52" s="96" t="n">
        <x:v>2022</x:v>
      </x:c>
      <x:c r="M52" s="96" t="str">
        <x:v>A</x:v>
      </x:c>
      <x:c r="N52" s="96" t="str">
        <x:v>已核验/已有 DOI</x:v>
      </x:c>
      <x:c r="O52" s="96" t="str"/>
      <x:c r="P52" s="96" t="str"/>
      <x:c r="Q52" s="96" t="str"/>
      <x:c r="R52" s="96" t="str">
        <x:v>Bojie Fu | 中国科学院生态环境中心 | 地学部 | English journal DOI</x:v>
      </x:c>
    </x:row>
    <x:row r="53">
      <x:c r="A53" s="96" t="str">
        <x:v>ACAD00136</x:v>
      </x:c>
      <x:c r="B53" s="96" t="str">
        <x:v>傅家谟</x:v>
      </x:c>
      <x:c r="C53" s="96" t="str">
        <x:v>Jiamo Fu</x:v>
      </x:c>
      <x:c r="D53" s="96" t="str">
        <x:v>CAS</x:v>
      </x:c>
      <x:c r="E53" s="96" t="str">
        <x:v>1991</x:v>
      </x:c>
      <x:c r="F53" s="96" t="str">
        <x:v>地学部</x:v>
      </x:c>
      <x:c r="G53" s="96" t="str">
        <x:v>中国科学院地球化学研究所广州分部</x:v>
      </x:c>
      <x:c r="H53" s="96" t="str">
        <x:v>https://casad.cas.cn/ysxx2022/ygys/200906/t20090624_1804449.html</x:v>
      </x:c>
      <x:c r="I53" s="96" t="str">
        <x:v>10.1021/es9038648</x:v>
      </x:c>
      <x:c r="J53" s="96" t="str">
        <x:v>Identification of Hydroxylated Octa- and Nona-Bromodiphenyl Ethers</x:v>
      </x:c>
      <x:c r="K53" s="96" t="str">
        <x:v>Environmental Science &amp; Technology</x:v>
      </x:c>
      <x:c r="L53" s="96" t="n">
        <x:v>2010</x:v>
      </x:c>
      <x:c r="M53" s="96" t="str">
        <x:v>A</x:v>
      </x:c>
      <x:c r="N53" s="96" t="str">
        <x:v>已核验/已有 DOI</x:v>
      </x:c>
      <x:c r="O53" s="96" t="str"/>
      <x:c r="P53" s="96" t="str"/>
      <x:c r="Q53" s="96" t="str"/>
      <x:c r="R53" s="96" t="str">
        <x:v>Jiamo Fu | 中国科学院地球化学研究所广州分部 | 地学部 | English journal DOI</x:v>
      </x:c>
    </x:row>
    <x:row r="54">
      <x:c r="A54" s="96" t="str">
        <x:v>ACAD00142</x:v>
      </x:c>
      <x:c r="B54" s="96" t="str">
        <x:v>元英进</x:v>
      </x:c>
      <x:c r="C54" s="96" t="str">
        <x:v>Yingjin Yuan</x:v>
      </x:c>
      <x:c r="D54" s="96" t="str">
        <x:v>CAS</x:v>
      </x:c>
      <x:c r="E54" s="96" t="str">
        <x:v>2021</x:v>
      </x:c>
      <x:c r="F54" s="96" t="str">
        <x:v>化学部</x:v>
      </x:c>
      <x:c r="G54" s="96" t="str">
        <x:v>天津大学</x:v>
      </x:c>
      <x:c r="H54" s="96" t="str">
        <x:v>https://casad.cas.cn/ysxx2022/ysmd/hxb/202201/t20220111_4821751.html</x:v>
      </x:c>
      <x:c r="I54" s="96" t="str">
        <x:v>10.1126/science.aaf4704</x:v>
      </x:c>
      <x:c r="J54" s="96" t="str">
        <x:v>“Perfect” designer chromosome V and behavior of a ring derivative</x:v>
      </x:c>
      <x:c r="K54" s="96" t="str">
        <x:v>Science</x:v>
      </x:c>
      <x:c r="L54" s="96" t="n">
        <x:v>2017</x:v>
      </x:c>
      <x:c r="M54" s="96" t="str">
        <x:v>A</x:v>
      </x:c>
      <x:c r="N54" s="96" t="str">
        <x:v>已核验/已有 DOI</x:v>
      </x:c>
      <x:c r="O54" s="96" t="str"/>
      <x:c r="P54" s="96" t="str"/>
      <x:c r="Q54" s="96" t="str"/>
      <x:c r="R54" s="96" t="str">
        <x:v>Yingjin Yuan | 天津大学 | 化学部 | English journal DOI</x:v>
      </x:c>
    </x:row>
    <x:row r="55">
      <x:c r="A55" s="96" t="str">
        <x:v>ACAD00151</x:v>
      </x:c>
      <x:c r="B55" s="96" t="str">
        <x:v>冯士筰</x:v>
      </x:c>
      <x:c r="C55" s="96" t="str">
        <x:v>Shizuo Feng</x:v>
      </x:c>
      <x:c r="D55" s="96" t="str">
        <x:v>CAS</x:v>
      </x:c>
      <x:c r="E55" s="96" t="str">
        <x:v>1997</x:v>
      </x:c>
      <x:c r="F55" s="96" t="str">
        <x:v>地学部</x:v>
      </x:c>
      <x:c r="G55" s="96" t="str">
        <x:v>中国海洋大学</x:v>
      </x:c>
      <x:c r="H55" s="96" t="str">
        <x:v>https://casad.cas.cn/ysxx2022/ysmd/dxb/200906/t20090624_1804457.html</x:v>
      </x:c>
      <x:c r="I55" s="96" t="str">
        <x:v>10.1029/2025MS005414</x:v>
      </x:c>
      <x:c r="J55" s="96" t="str">
        <x:v>Numerical Decomposition of the Governing Equation for Lagrangian Residual Velocity</x:v>
      </x:c>
      <x:c r="K55" s="96" t="str">
        <x:v>Journal of Advances in Modeling Earth Systems</x:v>
      </x:c>
      <x:c r="L55" s="96" t="n">
        <x:v>2026</x:v>
      </x:c>
      <x:c r="M55" s="96" t="str">
        <x:v>A</x:v>
      </x:c>
      <x:c r="N55" s="96" t="str">
        <x:v>已核验/已有 DOI</x:v>
      </x:c>
      <x:c r="O55" s="96" t="str"/>
      <x:c r="P55" s="96" t="str"/>
      <x:c r="Q55" s="96" t="str"/>
      <x:c r="R55" s="96" t="str">
        <x:v>Shizuo Feng | 中国海洋大学 | 地学部 | English journal DOI</x:v>
      </x:c>
    </x:row>
    <x:row r="56">
      <x:c r="A56" s="96" t="str">
        <x:v>ACAD00153</x:v>
      </x:c>
      <x:c r="B56" s="96" t="str">
        <x:v>冯守华</x:v>
      </x:c>
      <x:c r="C56" s="96" t="str">
        <x:v>Shouhua Feng</x:v>
      </x:c>
      <x:c r="D56" s="96" t="str">
        <x:v>CAS</x:v>
      </x:c>
      <x:c r="E56" s="96" t="str">
        <x:v>2005</x:v>
      </x:c>
      <x:c r="F56" s="96" t="str">
        <x:v>化学部</x:v>
      </x:c>
      <x:c r="G56" s="96" t="str">
        <x:v>吉林大学</x:v>
      </x:c>
      <x:c r="H56" s="96" t="str">
        <x:v>https://casad.cas.cn/ysxx2022/ysmd/hxb/200906/t20090624_1802309.html</x:v>
      </x:c>
      <x:c r="I56" s="96" t="str">
        <x:v>10.1016/j.chempr.2020.06.033</x:v>
      </x:c>
      <x:c r="J56" s="96" t="str">
        <x:v>Magnetic-Field-Regulated TiO2 {100} Facets: A Strategy for C-C Coupling in CO2 Photocatalytic Conversion</x:v>
      </x:c>
      <x:c r="K56" s="96" t="str">
        <x:v>Chem</x:v>
      </x:c>
      <x:c r="L56" s="96" t="n">
        <x:v>2020</x:v>
      </x:c>
      <x:c r="M56" s="96" t="str">
        <x:v>A</x:v>
      </x:c>
      <x:c r="N56" s="96" t="str">
        <x:v>已核验/已有 DOI</x:v>
      </x:c>
      <x:c r="O56" s="96" t="str"/>
      <x:c r="P56" s="96" t="str"/>
      <x:c r="Q56" s="96" t="str"/>
      <x:c r="R56" s="96" t="str">
        <x:v>Shouhua Feng | 吉林大学 | 化学部 | English journal DOI</x:v>
      </x:c>
    </x:row>
    <x:row r="57">
      <x:c r="A57" s="96" t="str">
        <x:v>ACAD00155</x:v>
      </x:c>
      <x:c r="B57" s="96" t="str">
        <x:v>冯小明</x:v>
      </x:c>
      <x:c r="C57" s="96" t="str">
        <x:v>Xiaoming Feng</x:v>
      </x:c>
      <x:c r="D57" s="96" t="str">
        <x:v>CAS</x:v>
      </x:c>
      <x:c r="E57" s="96" t="str">
        <x:v>2013</x:v>
      </x:c>
      <x:c r="F57" s="96" t="str">
        <x:v>化学部</x:v>
      </x:c>
      <x:c r="G57" s="96" t="str">
        <x:v>四川大学</x:v>
      </x:c>
      <x:c r="H57" s="96" t="str">
        <x:v>https://casad.cas.cn/ysxx2022/ysmd/hxb/201312/t20131219_4001999.html</x:v>
      </x:c>
      <x:c r="I57" s="96" t="str">
        <x:v>10.1021/acs.orglett.6c01205</x:v>
      </x:c>
      <x:c r="J57" s="96" t="str">
        <x:v>2,3-Diaryl Indanone Construction via the Neophyl Rearrangement</x:v>
      </x:c>
      <x:c r="K57" s="96" t="str">
        <x:v>Organic Letters</x:v>
      </x:c>
      <x:c r="L57" s="96" t="n">
        <x:v>2026</x:v>
      </x:c>
      <x:c r="M57" s="96" t="str">
        <x:v>A</x:v>
      </x:c>
      <x:c r="N57" s="96" t="str">
        <x:v>已核验/已有 DOI</x:v>
      </x:c>
      <x:c r="O57" s="96" t="str"/>
      <x:c r="P57" s="96" t="str"/>
      <x:c r="Q57" s="96" t="str"/>
      <x:c r="R57" s="96" t="str">
        <x:v>Xiaoming Feng | 四川大学 | 化学部 | English journal DOI</x:v>
      </x:c>
    </x:row>
    <x:row r="58">
      <x:c r="A58" s="96" t="str">
        <x:v>ACAD00158</x:v>
      </x:c>
      <x:c r="B58" s="96" t="str">
        <x:v>冯登国</x:v>
      </x:c>
      <x:c r="C58" s="96" t="str">
        <x:v>Dengguo Feng</x:v>
      </x:c>
      <x:c r="D58" s="96" t="str">
        <x:v>CAS</x:v>
      </x:c>
      <x:c r="E58" s="96" t="str">
        <x:v>2019</x:v>
      </x:c>
      <x:c r="F58" s="96" t="str">
        <x:v>信息技术科学部</x:v>
      </x:c>
      <x:c r="G58" s="96" t="str">
        <x:v>北京信息科学技术研究院</x:v>
      </x:c>
      <x:c r="H58" s="96" t="str">
        <x:v>https://casad.cas.cn/ysxx2022/ysmd/xxjs/201911/t20191121_4724697.html</x:v>
      </x:c>
      <x:c r="I58" s="96" t="str">
        <x:v>10.4218/etrij.09.0209.0026</x:v>
      </x:c>
      <x:c r="J58" s="96" t="str">
        <x:v>Security Flaws in Authentication Protocols with Anonymity for Wireless Environments</x:v>
      </x:c>
      <x:c r="K58" s="96" t="str">
        <x:v>ETRI Journal</x:v>
      </x:c>
      <x:c r="L58" s="96" t="n">
        <x:v>2009</x:v>
      </x:c>
      <x:c r="M58" s="96" t="str">
        <x:v>A</x:v>
      </x:c>
      <x:c r="N58" s="96" t="str">
        <x:v>已核验/已有 DOI</x:v>
      </x:c>
      <x:c r="O58" s="96" t="str"/>
      <x:c r="P58" s="96" t="str"/>
      <x:c r="Q58" s="96" t="str"/>
      <x:c r="R58" s="96" t="str">
        <x:v>Dengguo Feng | 北京信息科学技术研究院 | 信息技术科学部 | English journal DOI</x:v>
      </x:c>
    </x:row>
    <x:row r="59">
      <x:c r="A59" s="96" t="str">
        <x:v>ACAD00161</x:v>
      </x:c>
      <x:c r="B59" s="96" t="str">
        <x:v>冷劲松</x:v>
      </x:c>
      <x:c r="C59" s="96" t="str">
        <x:v>Jinsong Leng</x:v>
      </x:c>
      <x:c r="D59" s="96" t="str">
        <x:v>CAS</x:v>
      </x:c>
      <x:c r="E59" s="96" t="str">
        <x:v>2021</x:v>
      </x:c>
      <x:c r="F59" s="96" t="str">
        <x:v>技术科学部</x:v>
      </x:c>
      <x:c r="G59" s="96" t="str">
        <x:v>哈尔滨工业大学</x:v>
      </x:c>
      <x:c r="H59" s="96" t="str">
        <x:v>https://casad.cas.cn/ysxx2022/ysmd/jskx/202201/t20220111_4821803.html</x:v>
      </x:c>
      <x:c r="I59" s="96" t="str">
        <x:v>10.1016/j.compscitech.2021.108899</x:v>
      </x:c>
      <x:c r="J59" s="96" t="str">
        <x:v>Multi-performance shape memory epoxy resins and their composites with narrow transition temperature range</x:v>
      </x:c>
      <x:c r="K59" s="96" t="str">
        <x:v>Composites Science and Technology</x:v>
      </x:c>
      <x:c r="L59" s="96" t="n">
        <x:v>2021</x:v>
      </x:c>
      <x:c r="M59" s="96" t="str">
        <x:v>A</x:v>
      </x:c>
      <x:c r="N59" s="96" t="str">
        <x:v>已核验/已有 DOI</x:v>
      </x:c>
      <x:c r="O59" s="96" t="str"/>
      <x:c r="P59" s="96" t="str"/>
      <x:c r="Q59" s="96" t="str"/>
      <x:c r="R59" s="96" t="str">
        <x:v>Jinsong Leng | 哈尔滨工业大学 | 技术科学部 | English journal DOI</x:v>
      </x:c>
    </x:row>
    <x:row r="60">
      <x:c r="A60" s="96" t="str">
        <x:v>ACAD00162</x:v>
      </x:c>
      <x:c r="B60" s="96" t="str">
        <x:v>冼鼎昌</x:v>
      </x:c>
      <x:c r="C60" s="96" t="str">
        <x:v>Dingchang Xian</x:v>
      </x:c>
      <x:c r="D60" s="96" t="str">
        <x:v>CAS</x:v>
      </x:c>
      <x:c r="E60" s="96" t="str">
        <x:v>1991</x:v>
      </x:c>
      <x:c r="F60" s="96" t="str">
        <x:v>数学物理学部</x:v>
      </x:c>
      <x:c r="G60" s="96" t="str">
        <x:v>中国科学院高能物理研究所</x:v>
      </x:c>
      <x:c r="H60" s="96" t="str">
        <x:v>https://casad.cas.cn/ysxx2022/ygys/200906/t20090624_1791992.html</x:v>
      </x:c>
      <x:c r="I60" s="96" t="str">
        <x:v>10.1080/08940889108602623</x:v>
      </x:c>
      <x:c r="J60" s="96" t="str">
        <x:v>BSRL: Now in operation</x:v>
      </x:c>
      <x:c r="K60" s="96" t="str">
        <x:v>Synchrotron Radiation News</x:v>
      </x:c>
      <x:c r="L60" s="96" t="n">
        <x:v>1991</x:v>
      </x:c>
      <x:c r="M60" s="96" t="str">
        <x:v>A</x:v>
      </x:c>
      <x:c r="N60" s="96" t="str">
        <x:v>已核验/已有 DOI</x:v>
      </x:c>
      <x:c r="O60" s="96" t="str"/>
      <x:c r="P60" s="96" t="str"/>
      <x:c r="Q60" s="96" t="str"/>
      <x:c r="R60" s="96" t="str">
        <x:v>Dingchang Xian | 中国科学院高能物理研究所 | 数学物理学部 | English journal DOI</x:v>
      </x:c>
    </x:row>
    <x:row r="61">
      <x:c r="A61" s="96" t="str">
        <x:v>ACAD00167</x:v>
      </x:c>
      <x:c r="B61" s="96" t="str">
        <x:v>刘丛强</x:v>
      </x:c>
      <x:c r="C61" s="96" t="str">
        <x:v>Congqiang Liu</x:v>
      </x:c>
      <x:c r="D61" s="96" t="str">
        <x:v>CAS</x:v>
      </x:c>
      <x:c r="E61" s="96" t="str">
        <x:v>2011</x:v>
      </x:c>
      <x:c r="F61" s="96" t="str">
        <x:v>地学部</x:v>
      </x:c>
      <x:c r="G61" s="96" t="str">
        <x:v>中国科学院地球化学所</x:v>
      </x:c>
      <x:c r="H61" s="96" t="str">
        <x:v>https://casad.cas.cn/ysxx2022/ysmd/dxb/201112/t20111213_3412385.html</x:v>
      </x:c>
      <x:c r="I61" s="96" t="str">
        <x:v>10.2116/analsci.23.1291</x:v>
      </x:c>
      <x:c r="J61" s="96" t="str">
        <x:v>The Use of 3-(2-Pyridyl)-5,6-diphenyl-1,2,4-triazine</x:v>
      </x:c>
      <x:c r="K61" s="96" t="str">
        <x:v>Analytical Sciences</x:v>
      </x:c>
      <x:c r="L61" s="96" t="n">
        <x:v>2007</x:v>
      </x:c>
      <x:c r="M61" s="96" t="str">
        <x:v>A</x:v>
      </x:c>
      <x:c r="N61" s="96" t="str">
        <x:v>已核验/已有 DOI</x:v>
      </x:c>
      <x:c r="O61" s="96" t="str"/>
      <x:c r="P61" s="96" t="str"/>
      <x:c r="Q61" s="96" t="str"/>
      <x:c r="R61" s="96" t="str">
        <x:v>Congqiang Liu | 中国科学院地球化学所 | 地学部 | English journal DOI</x:v>
      </x:c>
    </x:row>
    <x:row r="62">
      <x:c r="A62" s="96" t="str">
        <x:v>ACAD00169</x:v>
      </x:c>
      <x:c r="B62" s="96" t="str">
        <x:v>刘买利</x:v>
      </x:c>
      <x:c r="C62" s="96" t="str">
        <x:v>Maili Liu</x:v>
      </x:c>
      <x:c r="D62" s="96" t="str">
        <x:v>CAS</x:v>
      </x:c>
      <x:c r="E62" s="96" t="str">
        <x:v>2021</x:v>
      </x:c>
      <x:c r="F62" s="96" t="str">
        <x:v>化学部</x:v>
      </x:c>
      <x:c r="G62" s="96" t="str">
        <x:v>中国科学院精密测量科学与技术创新研究院</x:v>
      </x:c>
      <x:c r="H62" s="96" t="str">
        <x:v>https://casad.cas.cn/ysxx2022/ysmd/hxb/202201/t20220111_4821745.html</x:v>
      </x:c>
      <x:c r="I62" s="96" t="str">
        <x:v>10.1021/ac303726p</x:v>
      </x:c>
      <x:c r="J62" s="96" t="str">
        <x:v>NASR: An Effective Approach for Simultaneous Noise and Artifact Suppression in NMR Spectroscopy</x:v>
      </x:c>
      <x:c r="K62" s="96" t="str">
        <x:v>Analytical Chemistry</x:v>
      </x:c>
      <x:c r="L62" s="96" t="n">
        <x:v>2013</x:v>
      </x:c>
      <x:c r="M62" s="96" t="str">
        <x:v>A</x:v>
      </x:c>
      <x:c r="N62" s="96" t="str">
        <x:v>已核验/已有 DOI</x:v>
      </x:c>
      <x:c r="O62" s="96" t="str"/>
      <x:c r="P62" s="96" t="str"/>
      <x:c r="Q62" s="96" t="str"/>
      <x:c r="R62" s="96" t="str">
        <x:v>Maili Liu | 中国科学院精密测量科学与技术创新研究院 | 化学部 | English journal DOI</x:v>
      </x:c>
    </x:row>
    <x:row r="63">
      <x:c r="A63" s="96" t="str">
        <x:v>ACAD00170</x:v>
      </x:c>
      <x:c r="B63" s="96" t="str">
        <x:v>刘云圻</x:v>
      </x:c>
      <x:c r="C63" s="96" t="str">
        <x:v>Yunqi Liu</x:v>
      </x:c>
      <x:c r="D63" s="96" t="str">
        <x:v>CAS</x:v>
      </x:c>
      <x:c r="E63" s="96" t="str">
        <x:v>2015</x:v>
      </x:c>
      <x:c r="F63" s="96" t="str">
        <x:v>化学部</x:v>
      </x:c>
      <x:c r="G63" s="96" t="str">
        <x:v>中国科学院化学研究所</x:v>
      </x:c>
      <x:c r="H63" s="96" t="str">
        <x:v>https://casad.cas.cn/ysxx2022/ysmd/hxb/201512/t20151224_4502116.html</x:v>
      </x:c>
      <x:c r="I63" s="96" t="str">
        <x:v>10.1002/chem.200902755</x:v>
      </x:c>
      <x:c r="J63" s="96" t="str">
        <x:v>Synthesis, Structures, and Properties of Fused Thiophenes for Organic Field-Effect Transistors</x:v>
      </x:c>
      <x:c r="K63" s="96" t="str">
        <x:v>Chemistry – A European Journal</x:v>
      </x:c>
      <x:c r="L63" s="96" t="n">
        <x:v>2010</x:v>
      </x:c>
      <x:c r="M63" s="96" t="str">
        <x:v>A</x:v>
      </x:c>
      <x:c r="N63" s="96" t="str">
        <x:v>已核验/已有 DOI</x:v>
      </x:c>
      <x:c r="O63" s="96" t="str"/>
      <x:c r="P63" s="96" t="str"/>
      <x:c r="Q63" s="96" t="str"/>
      <x:c r="R63" s="96" t="str">
        <x:v>Yunqi Liu | 中国科学院化学研究所 | 化学部 | English journal DOI</x:v>
      </x:c>
    </x:row>
    <x:row r="64">
      <x:c r="A64" s="96" t="str">
        <x:v>ACAD00172</x:v>
      </x:c>
      <x:c r="B64" s="96" t="str">
        <x:v>刘仓理</x:v>
      </x:c>
      <x:c r="C64" s="96" t="str">
        <x:v>Cangli Liu</x:v>
      </x:c>
      <x:c r="D64" s="96" t="str">
        <x:v>CAS</x:v>
      </x:c>
      <x:c r="E64" s="96" t="str">
        <x:v>2021</x:v>
      </x:c>
      <x:c r="F64" s="96" t="str">
        <x:v>数学物理学部</x:v>
      </x:c>
      <x:c r="G64" s="96" t="str">
        <x:v>中国工程物理研究院</x:v>
      </x:c>
      <x:c r="H64" s="96" t="str">
        <x:v>https://www.cas.cn/cm/202207/t20220718_4841845.shtml</x:v>
      </x:c>
      <x:c r="I64" s="96" t="str">
        <x:v>10.3390/mi15091165</x:v>
      </x:c>
      <x:c r="J64" s="96" t="str">
        <x:v>The Side-Release Method Measures the High-Pressure Sound Velocity of Iron</x:v>
      </x:c>
      <x:c r="K64" s="96" t="str">
        <x:v>Micromachines</x:v>
      </x:c>
      <x:c r="L64" s="96" t="n">
        <x:v>2024</x:v>
      </x:c>
      <x:c r="M64" s="96" t="str">
        <x:v>A</x:v>
      </x:c>
      <x:c r="N64" s="96" t="str">
        <x:v>已核验/已有 DOI</x:v>
      </x:c>
      <x:c r="O64" s="96" t="str"/>
      <x:c r="P64" s="96" t="str"/>
      <x:c r="Q64" s="96" t="str"/>
      <x:c r="R64" s="96" t="str">
        <x:v>Cangli Liu | 中国工程物理研究院 | 数学物理学部 | English journal DOI</x:v>
      </x:c>
    </x:row>
    <x:row r="65">
      <x:c r="A65" s="96" t="str">
        <x:v>ACAD00173</x:v>
      </x:c>
      <x:c r="B65" s="96" t="str">
        <x:v>刘以训</x:v>
      </x:c>
      <x:c r="C65" s="96" t="str">
        <x:v>Yixun Liu</x:v>
      </x:c>
      <x:c r="D65" s="96" t="str">
        <x:v>CAS</x:v>
      </x:c>
      <x:c r="E65" s="96" t="str">
        <x:v>1999</x:v>
      </x:c>
      <x:c r="F65" s="96" t="str">
        <x:v>生命科学和医学学部</x:v>
      </x:c>
      <x:c r="G65" s="96" t="str">
        <x:v>中国科学院动物研究所</x:v>
      </x:c>
      <x:c r="H65" s="96" t="str">
        <x:v>https://casad.cas.cn/ysxx2022/ysmd/smkx/200906/t20090624_1803243.html</x:v>
      </x:c>
      <x:c r="I65" s="96" t="str">
        <x:v>10.1095/biolreprod53.5.1131</x:v>
      </x:c>
      <x:c r="J65" s="96" t="str">
        <x:v>Studies on the Role of Plasminogen Activators</x:v>
      </x:c>
      <x:c r="K65" s="96" t="str">
        <x:v>Biology of Reproduction</x:v>
      </x:c>
      <x:c r="L65" s="96" t="n">
        <x:v>1995</x:v>
      </x:c>
      <x:c r="M65" s="96" t="str">
        <x:v>A</x:v>
      </x:c>
      <x:c r="N65" s="96" t="str">
        <x:v>已核验/已有 DOI</x:v>
      </x:c>
      <x:c r="O65" s="96" t="str"/>
      <x:c r="P65" s="96" t="str"/>
      <x:c r="Q65" s="96" t="str"/>
      <x:c r="R65" s="96" t="str">
        <x:v>Yixun Liu | 中国科学院动物研究所 | 生命科学和医学学部 | English journal DOI</x:v>
      </x:c>
    </x:row>
    <x:row r="66">
      <x:c r="A66" s="96" t="str">
        <x:v>ACAD00176</x:v>
      </x:c>
      <x:c r="B66" s="96" t="str">
        <x:v>刘允怡</x:v>
      </x:c>
      <x:c r="C66" s="96" t="str">
        <x:v>Yunyi Liu</x:v>
      </x:c>
      <x:c r="D66" s="96" t="str">
        <x:v>CAS</x:v>
      </x:c>
      <x:c r="E66" s="96" t="str">
        <x:v>2003</x:v>
      </x:c>
      <x:c r="F66" s="96" t="str">
        <x:v>生命科学和医学学部</x:v>
      </x:c>
      <x:c r="G66" s="96" t="str">
        <x:v>香港中文大学</x:v>
      </x:c>
      <x:c r="H66" s="96" t="str">
        <x:v>https://casad.cas.cn/ysxx2022/ygys/200906/t20090624_1803240.html</x:v>
      </x:c>
      <x:c r="I66" s="96" t="str">
        <x:v>10.3727/096504001108747530</x:v>
      </x:c>
      <x:c r="J66" s="96" t="str">
        <x:v>Differential gene expression of hepatocellular carcinoma using cDNA microarray analysis</x:v>
      </x:c>
      <x:c r="K66" s="96" t="str">
        <x:v>Oncology Research</x:v>
      </x:c>
      <x:c r="L66" s="96" t="n">
        <x:v>2000</x:v>
      </x:c>
      <x:c r="M66" s="96" t="str">
        <x:v>A</x:v>
      </x:c>
      <x:c r="N66" s="96" t="str">
        <x:v>已核验/已有 DOI</x:v>
      </x:c>
      <x:c r="O66" s="96" t="str"/>
      <x:c r="P66" s="96" t="str"/>
      <x:c r="Q66" s="96" t="str"/>
      <x:c r="R66" s="96" t="str">
        <x:v>Yunyi Liu | 香港中文大学 | 生命科学和医学学部 | English journal DOI</x:v>
      </x:c>
    </x:row>
    <x:row r="67">
      <x:c r="A67" s="96" t="str">
        <x:v>ACAD00177</x:v>
      </x:c>
      <x:c r="B67" s="96" t="str">
        <x:v>刘元方</x:v>
      </x:c>
      <x:c r="C67" s="96" t="str">
        <x:v>Yuanfang Liu</x:v>
      </x:c>
      <x:c r="D67" s="96" t="str">
        <x:v>CAS</x:v>
      </x:c>
      <x:c r="E67" s="96" t="str">
        <x:v>1991</x:v>
      </x:c>
      <x:c r="F67" s="96" t="str">
        <x:v>化学部</x:v>
      </x:c>
      <x:c r="G67" s="96" t="str">
        <x:v>北京大学</x:v>
      </x:c>
      <x:c r="H67" s="96" t="str">
        <x:v>https://casad.cas.cn/ysxx2022/ysmd/hxb/200906/t20090624_1802208.html</x:v>
      </x:c>
      <x:c r="I67" s="96" t="str"/>
      <x:c r="J67" s="96" t="str"/>
      <x:c r="K67" s="96" t="str"/>
      <x:c r="L67" s="96" t="str"/>
      <x:c r="M67" s="96" t="str"/>
      <x:c r="N67" s="96" t="str">
        <x:v>待单人精确检索</x:v>
      </x:c>
      <x:c r="O67" s="96" t="str"/>
      <x:c r="P67" s="96" t="str"/>
      <x:c r="Q67" s="96" t="str"/>
      <x:c r="R67" s="96" t="str">
        <x:v>Yuanfang Liu | 北京大学 | 化学部 | English journal DOI</x:v>
      </x:c>
    </x:row>
    <x:row r="68">
      <x:c r="A68" s="96" t="str">
        <x:v>ACAD00186</x:v>
      </x:c>
      <x:c r="B68" s="96" t="str">
        <x:v>刘嘉麒</x:v>
      </x:c>
      <x:c r="C68" s="96" t="str">
        <x:v>Jiaqi Liu</x:v>
      </x:c>
      <x:c r="D68" s="96" t="str">
        <x:v>CAS</x:v>
      </x:c>
      <x:c r="E68" s="96" t="str">
        <x:v>2003</x:v>
      </x:c>
      <x:c r="F68" s="96" t="str">
        <x:v>地学部</x:v>
      </x:c>
      <x:c r="G68" s="96" t="str">
        <x:v>中国科学院地质与地球物理研究所</x:v>
      </x:c>
      <x:c r="H68" s="96" t="str">
        <x:v>https://casad.cas.cn/ysxx2022/ysmd/dxb/200906/t20090624_1804375.html</x:v>
      </x:c>
      <x:c r="I68" s="96" t="str">
        <x:v>10.1111/j.1440-1738.2012.00819.x</x:v>
      </x:c>
      <x:c r="J68" s="96" t="str">
        <x:v>Geochemistry of Cenozoic volcanic rocks in Tengchong</x:v>
      </x:c>
      <x:c r="K68" s="96" t="str">
        <x:v>Island Arc</x:v>
      </x:c>
      <x:c r="L68" s="96" t="n">
        <x:v>2012</x:v>
      </x:c>
      <x:c r="M68" s="96" t="str">
        <x:v>A</x:v>
      </x:c>
      <x:c r="N68" s="96" t="str">
        <x:v>已核验/已有 DOI</x:v>
      </x:c>
      <x:c r="O68" s="96" t="str"/>
      <x:c r="P68" s="96" t="str"/>
      <x:c r="Q68" s="96" t="str"/>
      <x:c r="R68" s="96" t="str">
        <x:v>Jiaqi Liu | 中国科学院地质与地球物理研究所 | 地学部 | English journal DOI</x:v>
      </x:c>
    </x:row>
    <x:row r="69">
      <x:c r="A69" s="96" t="str">
        <x:v>ACAD00187</x:v>
      </x:c>
      <x:c r="B69" s="96" t="str">
        <x:v>刘国治</x:v>
      </x:c>
      <x:c r="C69" s="96" t="str">
        <x:v>Guozhi Liu</x:v>
      </x:c>
      <x:c r="D69" s="96" t="str">
        <x:v>CAS</x:v>
      </x:c>
      <x:c r="E69" s="96" t="str">
        <x:v>2009</x:v>
      </x:c>
      <x:c r="F69" s="96" t="str">
        <x:v>信息技术科学部</x:v>
      </x:c>
      <x:c r="G69" s="96" t="str">
        <x:v>中国核试验基地</x:v>
      </x:c>
      <x:c r="H69" s="96" t="str">
        <x:v>https://casad.cas.cn/yszx/lcmd/</x:v>
      </x:c>
      <x:c r="I69" s="96" t="str">
        <x:v>10.1017/S0022377809007909</x:v>
      </x:c>
      <x:c r="J69" s="96" t="str">
        <x:v>Effects of diode current on high power microwave generation in a vircator</x:v>
      </x:c>
      <x:c r="K69" s="96" t="str">
        <x:v>Journal of Plasma Physics</x:v>
      </x:c>
      <x:c r="L69" s="96" t="n">
        <x:v>2009</x:v>
      </x:c>
      <x:c r="M69" s="96" t="str">
        <x:v>A</x:v>
      </x:c>
      <x:c r="N69" s="96" t="str">
        <x:v>已核验/已有 DOI</x:v>
      </x:c>
      <x:c r="O69" s="96" t="str"/>
      <x:c r="P69" s="96" t="str"/>
      <x:c r="Q69" s="96" t="str"/>
      <x:c r="R69" s="96" t="str">
        <x:v>Guozhi Liu | 中国核试验基地 | 信息技术科学部 | English journal DOI</x:v>
      </x:c>
    </x:row>
    <x:row r="70">
      <x:c r="A70" s="96" t="str">
        <x:v>ACAD00193</x:v>
      </x:c>
      <x:c r="B70" s="96" t="str">
        <x:v>刘宝珺</x:v>
      </x:c>
      <x:c r="C70" s="96" t="str">
        <x:v>Baojun Liu</x:v>
      </x:c>
      <x:c r="D70" s="96" t="str">
        <x:v>CAS</x:v>
      </x:c>
      <x:c r="E70" s="96" t="str">
        <x:v>1991</x:v>
      </x:c>
      <x:c r="F70" s="96" t="str">
        <x:v>地学部</x:v>
      </x:c>
      <x:c r="G70" s="96" t="str">
        <x:v>地质矿产部成都地质矿产研究所</x:v>
      </x:c>
      <x:c r="H70" s="96" t="str">
        <x:v>https://casad.cas.cn/ysxx2022/ysmd/dxb/200906/t20090624_1804385.html</x:v>
      </x:c>
      <x:c r="I70" s="96" t="str"/>
      <x:c r="J70" s="96" t="str"/>
      <x:c r="K70" s="96" t="str"/>
      <x:c r="L70" s="96" t="str"/>
      <x:c r="M70" s="96" t="str"/>
      <x:c r="N70" s="96" t="str">
        <x:v>待单人精确检索</x:v>
      </x:c>
      <x:c r="O70" s="96" t="str"/>
      <x:c r="P70" s="96" t="str"/>
      <x:c r="Q70" s="96" t="str"/>
      <x:c r="R70" s="96" t="str">
        <x:v>Baojun Liu | 地质矿产部成都地质矿产研究所 | 地学部 | English journal DOI</x:v>
      </x:c>
    </x:row>
    <x:row r="71">
      <x:c r="A71" s="96" t="str">
        <x:v>ACAD00195</x:v>
      </x:c>
      <x:c r="B71" s="96" t="str">
        <x:v>刘宝镛</x:v>
      </x:c>
      <x:c r="C71" s="96" t="str">
        <x:v>Baoyong Liu</x:v>
      </x:c>
      <x:c r="D71" s="96" t="str">
        <x:v>CAS</x:v>
      </x:c>
      <x:c r="E71" s="96" t="str">
        <x:v>2001</x:v>
      </x:c>
      <x:c r="F71" s="96" t="str">
        <x:v>技术科学部</x:v>
      </x:c>
      <x:c r="G71" s="96" t="str">
        <x:v>中国航天科技集团公司第一研究院</x:v>
      </x:c>
      <x:c r="H71" s="96" t="str">
        <x:v>https://casad.cas.cn/ysxx2022/ysmd/jskx/200906/t20090624_1808310.html</x:v>
      </x:c>
      <x:c r="I71" s="96" t="str"/>
      <x:c r="J71" s="96" t="str"/>
      <x:c r="K71" s="96" t="str"/>
      <x:c r="L71" s="96" t="str"/>
      <x:c r="M71" s="96" t="str"/>
      <x:c r="N71" s="96" t="str">
        <x:v>待单人精确检索</x:v>
      </x:c>
      <x:c r="O71" s="96" t="str"/>
      <x:c r="P71" s="96" t="str"/>
      <x:c r="Q71" s="96" t="str"/>
      <x:c r="R71" s="96" t="str">
        <x:v>Baoyong Liu | 中国航天科技集团公司第一研究院 | 技术科学部 | English journal DOI</x:v>
      </x:c>
    </x:row>
    <x:row r="72">
      <x:c r="A72" s="96" t="str">
        <x:v>ACAD00198</x:v>
      </x:c>
      <x:c r="B72" s="96" t="str">
        <x:v>刘广均</x:v>
      </x:c>
      <x:c r="C72" s="96" t="str">
        <x:v>Guangjun Liu</x:v>
      </x:c>
      <x:c r="D72" s="96" t="str">
        <x:v>CAS</x:v>
      </x:c>
      <x:c r="E72" s="96" t="str">
        <x:v>1991</x:v>
      </x:c>
      <x:c r="F72" s="96" t="str">
        <x:v>技术科学部</x:v>
      </x:c>
      <x:c r="G72" s="96" t="str">
        <x:v>中国理化工程研究院</x:v>
      </x:c>
      <x:c r="H72" s="96" t="str">
        <x:v>https://casad.cas.cn/ysxx2022/ysmd/jskx/200906/t20090624_1808308.html</x:v>
      </x:c>
      <x:c r="I72" s="96" t="str"/>
      <x:c r="J72" s="96" t="str"/>
      <x:c r="K72" s="96" t="str"/>
      <x:c r="L72" s="96" t="str"/>
      <x:c r="M72" s="96" t="str"/>
      <x:c r="N72" s="96" t="str">
        <x:v>待单人精确检索</x:v>
      </x:c>
      <x:c r="O72" s="96" t="str"/>
      <x:c r="P72" s="96" t="str"/>
      <x:c r="Q72" s="96" t="str"/>
      <x:c r="R72" s="96" t="str">
        <x:v>Guangjun Liu | 中国理化工程研究院 | 技术科学部 | English journal DOI</x:v>
      </x:c>
    </x:row>
    <x:row r="73">
      <x:c r="A73" s="96" t="str">
        <x:v>ACAD00201</x:v>
      </x:c>
      <x:c r="B73" s="96" t="str">
        <x:v>刘应明</x:v>
      </x:c>
      <x:c r="C73" s="96" t="str">
        <x:v>Yingming Liu</x:v>
      </x:c>
      <x:c r="D73" s="96" t="str">
        <x:v>CAS</x:v>
      </x:c>
      <x:c r="E73" s="96" t="str">
        <x:v>1995</x:v>
      </x:c>
      <x:c r="F73" s="96" t="str">
        <x:v>数学物理学部</x:v>
      </x:c>
      <x:c r="G73" s="96" t="str">
        <x:v>四川大学</x:v>
      </x:c>
      <x:c r="H73" s="96" t="str">
        <x:v>https://casad.cas.cn/ysxx2022/ygys/200906/t20090624_1792036.html</x:v>
      </x:c>
      <x:c r="I73" s="96" t="str"/>
      <x:c r="J73" s="96" t="str"/>
      <x:c r="K73" s="96" t="str"/>
      <x:c r="L73" s="96" t="str"/>
      <x:c r="M73" s="96" t="str"/>
      <x:c r="N73" s="96" t="str">
        <x:v>待单人精确检索</x:v>
      </x:c>
      <x:c r="O73" s="96" t="str"/>
      <x:c r="P73" s="96" t="str"/>
      <x:c r="Q73" s="96" t="str"/>
      <x:c r="R73" s="96" t="str">
        <x:v>Yingming Liu | 四川大学 | 数学物理学部 | English journal DOI</x:v>
      </x:c>
    </x:row>
    <x:row r="74">
      <x:c r="A74" s="96" t="str">
        <x:v>ACAD00206</x:v>
      </x:c>
      <x:c r="B74" s="96" t="str">
        <x:v>刘忠范</x:v>
      </x:c>
      <x:c r="C74" s="96" t="str">
        <x:v>Zhongfan Liu</x:v>
      </x:c>
      <x:c r="D74" s="96" t="str">
        <x:v>CAS</x:v>
      </x:c>
      <x:c r="E74" s="96" t="str">
        <x:v>2011</x:v>
      </x:c>
      <x:c r="F74" s="96" t="str">
        <x:v>化学部</x:v>
      </x:c>
      <x:c r="G74" s="96" t="str">
        <x:v>北京大学</x:v>
      </x:c>
      <x:c r="H74" s="96" t="str">
        <x:v>https://casad.cas.cn/ysxx2022/ysmd/hxb/201112/t20111213_3412359.html</x:v>
      </x:c>
      <x:c r="I74" s="96" t="str">
        <x:v>10.1021/acs.nanolett.1c03344</x:v>
      </x:c>
      <x:c r="J74" s="96" t="str">
        <x:v>Hydrophilic, Clean Graphene for Cell Culture and Cryo-EM Imaging</x:v>
      </x:c>
      <x:c r="K74" s="96" t="str">
        <x:v>Nano Letters</x:v>
      </x:c>
      <x:c r="L74" s="96" t="n">
        <x:v>2021</x:v>
      </x:c>
      <x:c r="M74" s="96" t="str">
        <x:v>A</x:v>
      </x:c>
      <x:c r="N74" s="96" t="str">
        <x:v>已核验/已有 DOI</x:v>
      </x:c>
      <x:c r="O74" s="96" t="str"/>
      <x:c r="P74" s="96" t="str"/>
      <x:c r="Q74" s="96" t="str"/>
      <x:c r="R74" s="96" t="str">
        <x:v>Zhongfan Liu | 北京大学 | 化学部 | English journal DOI</x:v>
      </x:c>
    </x:row>
    <x:row r="75">
      <x:c r="A75" s="96" t="str">
        <x:v>ACAD00208</x:v>
      </x:c>
      <x:c r="B75" s="96" t="str">
        <x:v>刘振兴</x:v>
      </x:c>
      <x:c r="C75" s="96" t="str">
        <x:v>Zhenxing Liu</x:v>
      </x:c>
      <x:c r="D75" s="96" t="str">
        <x:v>CAS</x:v>
      </x:c>
      <x:c r="E75" s="96" t="str">
        <x:v>1995</x:v>
      </x:c>
      <x:c r="F75" s="96" t="str">
        <x:v>地学部</x:v>
      </x:c>
      <x:c r="G75" s="96" t="str">
        <x:v>中国科学院空间科学与应用研究中心</x:v>
      </x:c>
      <x:c r="H75" s="96" t="str">
        <x:v>https://casad.cas.cn/ysxx2022/ygys/200906/t20090624_1804371.html</x:v>
      </x:c>
      <x:c r="I75" s="96" t="str">
        <x:v>10.5194/angeo-23-2707-2005</x:v>
      </x:c>
      <x:c r="J75" s="96" t="str">
        <x:v>The Double Star mission</x:v>
      </x:c>
      <x:c r="K75" s="96" t="str">
        <x:v>Annales Geophysicae</x:v>
      </x:c>
      <x:c r="L75" s="96" t="n">
        <x:v>2005</x:v>
      </x:c>
      <x:c r="M75" s="96" t="str">
        <x:v>A</x:v>
      </x:c>
      <x:c r="N75" s="96" t="str">
        <x:v>已核验/已有 DOI</x:v>
      </x:c>
      <x:c r="O75" s="96" t="str"/>
      <x:c r="P75" s="96" t="str"/>
      <x:c r="Q75" s="96" t="str"/>
      <x:c r="R75" s="96" t="str">
        <x:v>Zhenxing Liu | 中国科学院空间科学与应用研究中心 | 地学部 | English journal DOI</x:v>
      </x:c>
    </x:row>
    <x:row r="76">
      <x:c r="A76" s="96" t="str">
        <x:v>ACAD00210</x:v>
      </x:c>
      <x:c r="B76" s="96" t="str">
        <x:v>刘新垣</x:v>
      </x:c>
      <x:c r="C76" s="96" t="str">
        <x:v>Xinyuan Liu</x:v>
      </x:c>
      <x:c r="D76" s="96" t="str">
        <x:v>CAS</x:v>
      </x:c>
      <x:c r="E76" s="96" t="str">
        <x:v>1991</x:v>
      </x:c>
      <x:c r="F76" s="96" t="str">
        <x:v>生命科学和医学学部</x:v>
      </x:c>
      <x:c r="G76" s="96" t="str">
        <x:v>中国科学院上海生物化学研究所</x:v>
      </x:c>
      <x:c r="H76" s="96" t="str">
        <x:v>https://casad.cas.cn/ysxx2022/ysmd/smkx/200906/t20090624_1803246.html</x:v>
      </x:c>
      <x:c r="I76" s="96" t="str">
        <x:v>10.1158/1078-0432.CCR-16-1386</x:v>
      </x:c>
      <x:c r="J76" s="96" t="str">
        <x:v>A Potent In Vivo Antitumor Efficacy of Novel Recombinant Type I Interferon</x:v>
      </x:c>
      <x:c r="K76" s="96" t="str">
        <x:v>Clinical Cancer Research</x:v>
      </x:c>
      <x:c r="L76" s="96" t="n">
        <x:v>2017</x:v>
      </x:c>
      <x:c r="M76" s="96" t="str">
        <x:v>A</x:v>
      </x:c>
      <x:c r="N76" s="96" t="str">
        <x:v>已核验/已有 DOI</x:v>
      </x:c>
      <x:c r="O76" s="96" t="str"/>
      <x:c r="P76" s="96" t="str"/>
      <x:c r="Q76" s="96" t="str"/>
      <x:c r="R76" s="96" t="str">
        <x:v>Xinyuan Liu | 中国科学院上海生物化学研究所 | 生命科学和医学学部 | English journal DOI</x:v>
      </x:c>
    </x:row>
    <x:row r="77">
      <x:c r="A77" s="96" t="str">
        <x:v>ACAD00214</x:v>
      </x:c>
      <x:c r="B77" s="96" t="str">
        <x:v>刘昌明</x:v>
      </x:c>
      <x:c r="C77" s="96" t="str">
        <x:v>Changming Liu</x:v>
      </x:c>
      <x:c r="D77" s="96" t="str">
        <x:v>CAS</x:v>
      </x:c>
      <x:c r="E77" s="96" t="str">
        <x:v>1995</x:v>
      </x:c>
      <x:c r="F77" s="96" t="str">
        <x:v>地学部</x:v>
      </x:c>
      <x:c r="G77" s="96" t="str">
        <x:v>中国科学院地理研究所、石家庄农业现代化研究所</x:v>
      </x:c>
      <x:c r="H77" s="96" t="str">
        <x:v>https://casad.cas.cn/ysxx2022/ysmd/dxb/200906/t20090624_1804382.html</x:v>
      </x:c>
      <x:c r="I77" s="96" t="str">
        <x:v>10.1002/hyp.5524</x:v>
      </x:c>
      <x:c r="J77" s="96" t="str">
        <x:v>Water problems and hydrological research in the Yellow River and the Huai and Hai River basins of China</x:v>
      </x:c>
      <x:c r="K77" s="96" t="str">
        <x:v>Hydrological Processes</x:v>
      </x:c>
      <x:c r="L77" s="96" t="n">
        <x:v>2004</x:v>
      </x:c>
      <x:c r="M77" s="96" t="str">
        <x:v>A</x:v>
      </x:c>
      <x:c r="N77" s="96" t="str">
        <x:v>已核验/已有 DOI</x:v>
      </x:c>
      <x:c r="O77" s="96" t="str"/>
      <x:c r="P77" s="96" t="str"/>
      <x:c r="Q77" s="96" t="str"/>
      <x:c r="R77" s="96" t="str">
        <x:v>Changming Liu | 中国科学院地理研究所、石家庄农业现代化研究所 | 地学部 | English journal DOI</x:v>
      </x:c>
    </x:row>
    <x:row r="78">
      <x:c r="A78" s="96" t="str">
        <x:v>ACAD00215</x:v>
      </x:c>
      <x:c r="B78" s="96" t="str">
        <x:v>刘昌胜</x:v>
      </x:c>
      <x:c r="C78" s="96" t="str">
        <x:v>Changsheng Liu</x:v>
      </x:c>
      <x:c r="D78" s="96" t="str">
        <x:v>CAS</x:v>
      </x:c>
      <x:c r="E78" s="96" t="str">
        <x:v>2017</x:v>
      </x:c>
      <x:c r="F78" s="96" t="str">
        <x:v>技术科学部</x:v>
      </x:c>
      <x:c r="G78" s="96" t="str">
        <x:v>华东理工大学</x:v>
      </x:c>
      <x:c r="H78" s="96" t="str">
        <x:v>https://casad.cas.cn/ysxx2022/ysmd/jskx/201711/t20171129_4625098.html</x:v>
      </x:c>
      <x:c r="I78" s="96" t="str">
        <x:v>10.1016/j.biomaterials.2026.124003</x:v>
      </x:c>
      <x:c r="J78" s="96" t="str">
        <x:v>Friction-adaptive hydrogel coating for mechanical-immune synergy</x:v>
      </x:c>
      <x:c r="K78" s="96" t="str">
        <x:v>Biomaterials</x:v>
      </x:c>
      <x:c r="L78" s="96" t="n">
        <x:v>2026</x:v>
      </x:c>
      <x:c r="M78" s="96" t="str">
        <x:v>A</x:v>
      </x:c>
      <x:c r="N78" s="96" t="str">
        <x:v>已核验/已有 DOI</x:v>
      </x:c>
      <x:c r="O78" s="96" t="str"/>
      <x:c r="P78" s="96" t="str"/>
      <x:c r="Q78" s="96" t="str"/>
      <x:c r="R78" s="96" t="str">
        <x:v>Changsheng Liu | 华东理工大学 | 技术科学部 | English journal DOI</x:v>
      </x:c>
    </x:row>
    <x:row r="79">
      <x:c r="A79" s="96" t="str">
        <x:v>ACAD00216</x:v>
      </x:c>
      <x:c r="B79" s="96" t="str">
        <x:v>刘明</x:v>
      </x:c>
      <x:c r="C79" s="96" t="str">
        <x:v>Ming Liu</x:v>
      </x:c>
      <x:c r="D79" s="96" t="str">
        <x:v>CAS</x:v>
      </x:c>
      <x:c r="E79" s="96" t="str">
        <x:v>2015</x:v>
      </x:c>
      <x:c r="F79" s="96" t="str">
        <x:v>信息技术科学部</x:v>
      </x:c>
      <x:c r="G79" s="96" t="str">
        <x:v>中国科学院微电子研究所</x:v>
      </x:c>
      <x:c r="H79" s="96" t="str">
        <x:v>https://casad.cas.cn/ysxx2022/ysmd/xxjs/201512/t20151224_4502655.html</x:v>
      </x:c>
      <x:c r="I79" s="96" t="str"/>
      <x:c r="J79" s="96" t="str"/>
      <x:c r="K79" s="96" t="str"/>
      <x:c r="L79" s="96" t="str"/>
      <x:c r="M79" s="96" t="str"/>
      <x:c r="N79" s="96" t="str">
        <x:v>待单人精确检索</x:v>
      </x:c>
      <x:c r="O79" s="96" t="str"/>
      <x:c r="P79" s="96" t="str"/>
      <x:c r="Q79" s="96" t="str"/>
      <x:c r="R79" s="96" t="str">
        <x:v>Ming Liu | 中国科学院微电子研究所 | 信息技术科学部 | English journal DOI</x:v>
      </x:c>
    </x:row>
    <x:row r="80">
      <x:c r="A80" s="96" t="str">
        <x:v>ACAD00220</x:v>
      </x:c>
      <x:c r="B80" s="96" t="str">
        <x:v>刘永坦</x:v>
      </x:c>
      <x:c r="C80" s="96" t="str">
        <x:v>Yongtan Liu</x:v>
      </x:c>
      <x:c r="D80" s="96" t="str">
        <x:v>CAE; CAS</x:v>
      </x:c>
      <x:c r="E80" s="96" t="str">
        <x:v>1991</x:v>
      </x:c>
      <x:c r="F80" s="96" t="str">
        <x:v>CAS: 信息技术科学部 | CAE: 信息与电子工程学部</x:v>
      </x:c>
      <x:c r="G80" s="96" t="str">
        <x:v>哈尔滨工业大学</x:v>
      </x:c>
      <x:c r="H80" s="96" t="str">
        <x:v>https://casad.cas.cn/ysxx2022/ysmd/xxjs/200906/t20090624_1807769.html</x:v>
      </x:c>
      <x:c r="I80" s="96" t="str">
        <x:v>10.1049/iet-rsn.2017.0080</x:v>
      </x:c>
      <x:c r="J80" s="96" t="str">
        <x:v>Correlation performance analysis for waveforms with spectral notches</x:v>
      </x:c>
      <x:c r="K80" s="96" t="str">
        <x:v>IET Radar, Sonar &amp; Navigation</x:v>
      </x:c>
      <x:c r="L80" s="96" t="n">
        <x:v>2017</x:v>
      </x:c>
      <x:c r="M80" s="96" t="str">
        <x:v>A</x:v>
      </x:c>
      <x:c r="N80" s="96" t="str">
        <x:v>已核验/已有 DOI</x:v>
      </x:c>
      <x:c r="O80" s="96" t="str"/>
      <x:c r="P80" s="96" t="str"/>
      <x:c r="Q80" s="96" t="str"/>
      <x:c r="R80" s="96" t="str">
        <x:v>Yongtan Liu | 哈尔滨工业大学 | CAS: 信息技术科学部 | CAE: 信息与电子工程学部 | English journal DOI</x:v>
      </x:c>
    </x:row>
    <x:row r="81">
      <x:c r="A81" s="96" t="str">
        <x:v>ACAD00231</x:v>
      </x:c>
      <x:c r="B81" s="96" t="str">
        <x:v>刘瑞玉</x:v>
      </x:c>
      <x:c r="C81" s="96" t="str">
        <x:v>Ruiyu Liu</x:v>
      </x:c>
      <x:c r="D81" s="96" t="str">
        <x:v>CAS</x:v>
      </x:c>
      <x:c r="E81" s="96" t="str">
        <x:v>1997</x:v>
      </x:c>
      <x:c r="F81" s="96" t="str">
        <x:v>生命科学和医学学部</x:v>
      </x:c>
      <x:c r="G81" s="96" t="str">
        <x:v>中国科学院海洋研究所</x:v>
      </x:c>
      <x:c r="H81" s="96" t="str">
        <x:v>https://casad.cas.cn/ysxx2022/ygys/200906/t20090624_1803249.html</x:v>
      </x:c>
      <x:c r="I81" s="96" t="str"/>
      <x:c r="J81" s="96" t="str"/>
      <x:c r="K81" s="96" t="str"/>
      <x:c r="L81" s="96" t="str"/>
      <x:c r="M81" s="96" t="str"/>
      <x:c r="N81" s="96" t="str">
        <x:v>待单人精确检索</x:v>
      </x:c>
      <x:c r="O81" s="96" t="str"/>
      <x:c r="P81" s="96" t="str"/>
      <x:c r="Q81" s="96" t="str"/>
      <x:c r="R81" s="96" t="str">
        <x:v>Ruiyu Liu | 中国科学院海洋研究所 | 生命科学和医学学部 | English journal DOI</x:v>
      </x:c>
    </x:row>
    <x:row r="82">
      <x:c r="A82" s="96" t="str">
        <x:v>ACAD00232</x:v>
      </x:c>
      <x:c r="B82" s="96" t="str">
        <x:v>刘益春</x:v>
      </x:c>
      <x:c r="C82" s="96" t="str">
        <x:v>Yichun Liu</x:v>
      </x:c>
      <x:c r="D82" s="96" t="str">
        <x:v>CAS</x:v>
      </x:c>
      <x:c r="E82" s="96" t="str">
        <x:v>2021</x:v>
      </x:c>
      <x:c r="F82" s="96" t="str">
        <x:v>信息技术科学部</x:v>
      </x:c>
      <x:c r="G82" s="96" t="str">
        <x:v>东北师范大学</x:v>
      </x:c>
      <x:c r="H82" s="96" t="str">
        <x:v>https://casad.cas.cn/ysxx2022/ysmd/xxjs/202201/t20220111_4821788.html</x:v>
      </x:c>
      <x:c r="I82" s="96" t="str">
        <x:v>10.1021/acssensors.5c04580</x:v>
      </x:c>
      <x:c r="J82" s="96" t="str">
        <x:v>Design of a Janus-Type p-NiO/n-ZnO Heterostructure</x:v>
      </x:c>
      <x:c r="K82" s="96" t="str">
        <x:v>ACS Sensors</x:v>
      </x:c>
      <x:c r="L82" s="96" t="n">
        <x:v>2026</x:v>
      </x:c>
      <x:c r="M82" s="96" t="str">
        <x:v>A</x:v>
      </x:c>
      <x:c r="N82" s="96" t="str">
        <x:v>已核验/已有 DOI</x:v>
      </x:c>
      <x:c r="O82" s="96" t="str"/>
      <x:c r="P82" s="96" t="str"/>
      <x:c r="Q82" s="96" t="str"/>
      <x:c r="R82" s="96" t="str">
        <x:v>Yichun Liu | 东北师范大学 | 信息技术科学部 | English journal DOI</x:v>
      </x:c>
    </x:row>
    <x:row r="83">
      <x:c r="A83" s="96" t="str">
        <x:v>ACAD00234</x:v>
      </x:c>
      <x:c r="B83" s="96" t="str">
        <x:v>刘竹生</x:v>
      </x:c>
      <x:c r="C83" s="96" t="str">
        <x:v>Zhusheng Liu</x:v>
      </x:c>
      <x:c r="D83" s="96" t="str">
        <x:v>CAS</x:v>
      </x:c>
      <x:c r="E83" s="96" t="str">
        <x:v>2009</x:v>
      </x:c>
      <x:c r="F83" s="96" t="str">
        <x:v>技术科学部</x:v>
      </x:c>
      <x:c r="G83" s="96" t="str">
        <x:v>中国航天科技集团公司第一研究院</x:v>
      </x:c>
      <x:c r="H83" s="96" t="str">
        <x:v>https://casad.cas.cn/ysxx2022/ysmd/jskx/200912/t20091203_2681411.html</x:v>
      </x:c>
      <x:c r="I83" s="96" t="str"/>
      <x:c r="J83" s="96" t="str"/>
      <x:c r="K83" s="96" t="str"/>
      <x:c r="L83" s="96" t="str"/>
      <x:c r="M83" s="96" t="str"/>
      <x:c r="N83" s="96" t="str">
        <x:v>待单人精确检索</x:v>
      </x:c>
      <x:c r="O83" s="96" t="str"/>
      <x:c r="P83" s="96" t="str"/>
      <x:c r="Q83" s="96" t="str"/>
      <x:c r="R83" s="96" t="str">
        <x:v>Zhusheng Liu | 中国航天科技集团公司第一研究院 | 技术科学部 | English journal DOI</x:v>
      </x:c>
    </x:row>
    <x:row r="84">
      <x:c r="A84" s="96" t="str">
        <x:v>ACAD00237</x:v>
      </x:c>
      <x:c r="B84" s="96" t="str">
        <x:v>刘维民</x:v>
      </x:c>
      <x:c r="C84" s="96" t="str">
        <x:v>Weimin Liu</x:v>
      </x:c>
      <x:c r="D84" s="96" t="str">
        <x:v>CAS</x:v>
      </x:c>
      <x:c r="E84" s="96" t="str">
        <x:v>2013</x:v>
      </x:c>
      <x:c r="F84" s="96" t="str">
        <x:v>技术科学部</x:v>
      </x:c>
      <x:c r="G84" s="96" t="str">
        <x:v>中国科学院兰州化学物理研究所</x:v>
      </x:c>
      <x:c r="H84" s="96" t="str">
        <x:v>https://casad.cas.cn/ysxx2022/ysmd/jskx/201312/t20131219_4002048.html</x:v>
      </x:c>
      <x:c r="I84" s="96" t="str">
        <x:v>10.1039/d0cs00126k</x:v>
      </x:c>
      <x:c r="J84" s="96" t="str">
        <x:v>Ionic liquid lubricants: when chemistry meets tribology</x:v>
      </x:c>
      <x:c r="K84" s="96" t="str">
        <x:v>Chemical Society Reviews</x:v>
      </x:c>
      <x:c r="L84" s="96" t="n">
        <x:v>2020</x:v>
      </x:c>
      <x:c r="M84" s="96" t="str">
        <x:v>A</x:v>
      </x:c>
      <x:c r="N84" s="96" t="str">
        <x:v>已核验/已有 DOI</x:v>
      </x:c>
      <x:c r="O84" s="96" t="str"/>
      <x:c r="P84" s="96" t="str"/>
      <x:c r="Q84" s="96" t="str"/>
      <x:c r="R84" s="96" t="str">
        <x:v>Weimin Liu | 中国科学院兰州化学物理研究所 | 技术科学部 | English journal DOI</x:v>
      </x:c>
    </x:row>
    <x:row r="85">
      <x:c r="A85" s="96" t="str">
        <x:v>ACAD00239</x:v>
      </x:c>
      <x:c r="B85" s="96" t="str">
        <x:v>刘耀光</x:v>
      </x:c>
      <x:c r="C85" s="96" t="str">
        <x:v>Yaoguang Liu</x:v>
      </x:c>
      <x:c r="D85" s="96" t="str">
        <x:v>CAS</x:v>
      </x:c>
      <x:c r="E85" s="96" t="str">
        <x:v>2017</x:v>
      </x:c>
      <x:c r="F85" s="96" t="str">
        <x:v>生命科学和医学学部</x:v>
      </x:c>
      <x:c r="G85" s="96" t="str">
        <x:v>华南农业大学</x:v>
      </x:c>
      <x:c r="H85" s="96" t="str">
        <x:v>https://casad.cas.cn/ysxx2022/ysmd/smkx/201711/t20171129_4625069.html</x:v>
      </x:c>
      <x:c r="I85" s="96" t="str">
        <x:v>10.1007/s13205-019-1919-x</x:v>
      </x:c>
      <x:c r="J85" s="96" t="str">
        <x:v>Generation of semi-dwarf rice lines by CRISPR/Cas9-directed mutagenesis of OsGA20ox2</x:v>
      </x:c>
      <x:c r="K85" s="96" t="str">
        <x:v>3 Biotech</x:v>
      </x:c>
      <x:c r="L85" s="96" t="n">
        <x:v>2019</x:v>
      </x:c>
      <x:c r="M85" s="96" t="str">
        <x:v>A</x:v>
      </x:c>
      <x:c r="N85" s="96" t="str">
        <x:v>已核验/已有 DOI</x:v>
      </x:c>
      <x:c r="O85" s="96" t="str"/>
      <x:c r="P85" s="96" t="str"/>
      <x:c r="Q85" s="96" t="str"/>
      <x:c r="R85" s="96" t="str">
        <x:v>Yaoguang Liu | 华南农业大学 | 生命科学和医学学部 | English journal DOI</x:v>
      </x:c>
    </x:row>
    <x:row r="86">
      <x:c r="A86" s="96" t="str">
        <x:v>ACAD00243</x:v>
      </x:c>
      <x:c r="B86" s="96" t="str">
        <x:v>刘若庄</x:v>
      </x:c>
      <x:c r="C86" s="96" t="str">
        <x:v>Ruozhuang Liu</x:v>
      </x:c>
      <x:c r="D86" s="96" t="str">
        <x:v>CAS</x:v>
      </x:c>
      <x:c r="E86" s="96" t="str">
        <x:v>1999</x:v>
      </x:c>
      <x:c r="F86" s="96" t="str">
        <x:v>化学部</x:v>
      </x:c>
      <x:c r="G86" s="96" t="str">
        <x:v>北京师范大学</x:v>
      </x:c>
      <x:c r="H86" s="96" t="str">
        <x:v>https://casad.cas.cn/ysxx2022/ygys/200906/t20090624_1802214.html</x:v>
      </x:c>
      <x:c r="I86" s="96" t="str"/>
      <x:c r="J86" s="96" t="str"/>
      <x:c r="K86" s="96" t="str"/>
      <x:c r="L86" s="96" t="str"/>
      <x:c r="M86" s="96" t="str"/>
      <x:c r="N86" s="96" t="str">
        <x:v>待单人精确检索</x:v>
      </x:c>
      <x:c r="O86" s="96" t="str"/>
      <x:c r="P86" s="96" t="str"/>
      <x:c r="Q86" s="96" t="str"/>
      <x:c r="R86" s="96" t="str">
        <x:v>Ruozhuang Liu | 北京师范大学 | 化学部 | English journal DOI</x:v>
      </x:c>
    </x:row>
    <x:row r="87">
      <x:c r="A87" s="96" t="str">
        <x:v>ACAD00247</x:v>
      </x:c>
      <x:c r="B87" s="96" t="str">
        <x:v>刘颂豪</x:v>
      </x:c>
      <x:c r="C87" s="96" t="str">
        <x:v>Songhao Liu</x:v>
      </x:c>
      <x:c r="D87" s="96" t="str">
        <x:v>CAS</x:v>
      </x:c>
      <x:c r="E87" s="96" t="str">
        <x:v>1999</x:v>
      </x:c>
      <x:c r="F87" s="96" t="str">
        <x:v>信息技术科学部</x:v>
      </x:c>
      <x:c r="G87" s="96" t="str">
        <x:v>华南师范大学</x:v>
      </x:c>
      <x:c r="H87" s="96" t="str">
        <x:v>https://casad.cas.cn/ysxx2022/ysmd/xxjs/200906/t20090624_1807771.html</x:v>
      </x:c>
      <x:c r="I87" s="96" t="str">
        <x:v>10.1111/j.1751-1097.2010.00710.x</x:v>
      </x:c>
      <x:c r="J87" s="96" t="str">
        <x:v>Synergistic Effect of Ultrasound and Thiazone–PEG 400 on Human Skin Optical Clearing In Vivo</x:v>
      </x:c>
      <x:c r="K87" s="96" t="str">
        <x:v>Photochemistry and Photobiology</x:v>
      </x:c>
      <x:c r="L87" s="96" t="n">
        <x:v>2010</x:v>
      </x:c>
      <x:c r="M87" s="96" t="str">
        <x:v>A</x:v>
      </x:c>
      <x:c r="N87" s="96" t="str">
        <x:v>已核验/已有 DOI</x:v>
      </x:c>
      <x:c r="O87" s="96" t="str"/>
      <x:c r="P87" s="96" t="str"/>
      <x:c r="Q87" s="96" t="str"/>
      <x:c r="R87" s="96" t="str">
        <x:v>Songhao Liu | 华南师范大学 | 信息技术科学部 | English journal DOI</x:v>
      </x:c>
    </x:row>
    <x:row r="88">
      <x:c r="A88" s="96" t="str">
        <x:v>ACAD00250</x:v>
      </x:c>
      <x:c r="B88" s="96" t="str">
        <x:v>励建书</x:v>
      </x:c>
      <x:c r="C88" s="96" t="str">
        <x:v>Jianshu Li</x:v>
      </x:c>
      <x:c r="D88" s="96" t="str">
        <x:v>CAS</x:v>
      </x:c>
      <x:c r="E88" s="96" t="str">
        <x:v>2013</x:v>
      </x:c>
      <x:c r="F88" s="96" t="str">
        <x:v>数学物理学部</x:v>
      </x:c>
      <x:c r="G88" s="96" t="str">
        <x:v>香港科技大学</x:v>
      </x:c>
      <x:c r="H88" s="96" t="str">
        <x:v>https://casad.cas.cn/ysxx2022/ysmd/sxwl/201312/t20131219_4001986.html</x:v>
      </x:c>
      <x:c r="I88" s="96" t="str">
        <x:v>10.1007/BF01389041</x:v>
      </x:c>
      <x:c r="J88" s="96" t="str">
        <x:v>Singular unitary representations of classical groups</x:v>
      </x:c>
      <x:c r="K88" s="96" t="str">
        <x:v>Inventiones Mathematicae</x:v>
      </x:c>
      <x:c r="L88" s="96" t="n">
        <x:v>1989</x:v>
      </x:c>
      <x:c r="M88" s="96" t="str">
        <x:v>A</x:v>
      </x:c>
      <x:c r="N88" s="96" t="str">
        <x:v>已核验/已有 DOI</x:v>
      </x:c>
      <x:c r="O88" s="96" t="str"/>
      <x:c r="P88" s="96" t="str"/>
      <x:c r="Q88" s="96" t="str"/>
      <x:c r="R88" s="96" t="str">
        <x:v>Jianshu Li | 香港科技大学 | 数学物理学部 | English journal DOI</x:v>
      </x:c>
    </x:row>
    <x:row r="89">
      <x:c r="A89" s="96" t="str">
        <x:v>ACAD00251</x:v>
      </x:c>
      <x:c r="B89" s="96" t="str">
        <x:v>包为民</x:v>
      </x:c>
      <x:c r="C89" s="96" t="str">
        <x:v>Weimin Bao</x:v>
      </x:c>
      <x:c r="D89" s="96" t="str">
        <x:v>CAS</x:v>
      </x:c>
      <x:c r="E89" s="96" t="str">
        <x:v>2005</x:v>
      </x:c>
      <x:c r="F89" s="96" t="str">
        <x:v>信息技术科学部</x:v>
      </x:c>
      <x:c r="G89" s="96" t="str">
        <x:v>中国航天科技集团公司第一研究院</x:v>
      </x:c>
      <x:c r="H89" s="96" t="str">
        <x:v>https://casad.cas.cn/ysxx2022/ysmd/xxjs/200906/t20090624_1807840.html</x:v>
      </x:c>
      <x:c r="I89" s="96" t="str">
        <x:v>10.1155/2019/8056342</x:v>
      </x:c>
      <x:c r="J89" s="96" t="str">
        <x:v>Profile-Tracking-Based Adaptive Guidance Law against Maneuvering Targets</x:v>
      </x:c>
      <x:c r="K89" s="96" t="str">
        <x:v>International Journal of Aerospace Engineering</x:v>
      </x:c>
      <x:c r="L89" s="96" t="n">
        <x:v>2019</x:v>
      </x:c>
      <x:c r="M89" s="96" t="str">
        <x:v>A</x:v>
      </x:c>
      <x:c r="N89" s="96" t="str">
        <x:v>已核验/已有 DOI</x:v>
      </x:c>
      <x:c r="O89" s="96" t="str"/>
      <x:c r="P89" s="96" t="str"/>
      <x:c r="Q89" s="96" t="str"/>
      <x:c r="R89" s="96" t="str">
        <x:v>Weimin Bao | 中国航天科技集团公司第一研究院 | 信息技术科学部 | English journal DOI</x:v>
      </x:c>
    </x:row>
    <x:row r="90">
      <x:c r="A90" s="96" t="str">
        <x:v>ACAD00252</x:v>
      </x:c>
      <x:c r="B90" s="96" t="str">
        <x:v>包信和</x:v>
      </x:c>
      <x:c r="C90" s="96" t="str">
        <x:v>Xinhe Bao</x:v>
      </x:c>
      <x:c r="D90" s="96" t="str">
        <x:v>CAS</x:v>
      </x:c>
      <x:c r="E90" s="96" t="str">
        <x:v>2009</x:v>
      </x:c>
      <x:c r="F90" s="96" t="str">
        <x:v>化学部</x:v>
      </x:c>
      <x:c r="G90" s="96" t="str">
        <x:v>中国科学院大连化学物理所</x:v>
      </x:c>
      <x:c r="H90" s="96" t="str">
        <x:v>https://casad.cas.cn/ysxx2022/ysmd/hxb/200912/t20091203_2681360.html</x:v>
      </x:c>
      <x:c r="I90" s="96" t="str">
        <x:v>10.1073/pnas.1701280114</x:v>
      </x:c>
      <x:c r="J90" s="96" t="str">
        <x:v>Confined catalysis under two-dimensional materials</x:v>
      </x:c>
      <x:c r="K90" s="96" t="str">
        <x:v>Proceedings of the National Academy of Sciences</x:v>
      </x:c>
      <x:c r="L90" s="96" t="n">
        <x:v>2017</x:v>
      </x:c>
      <x:c r="M90" s="96" t="str">
        <x:v>A</x:v>
      </x:c>
      <x:c r="N90" s="96" t="str">
        <x:v>已核验/已有 DOI</x:v>
      </x:c>
      <x:c r="O90" s="96" t="str"/>
      <x:c r="P90" s="96" t="str"/>
      <x:c r="Q90" s="96" t="str"/>
      <x:c r="R90" s="96" t="str">
        <x:v>Xinhe Bao | 中国科学院大连化学物理所 | 化学部 | English journal DOI</x:v>
      </x:c>
    </x:row>
    <x:row r="91">
      <x:c r="A91" s="96" t="str">
        <x:v>ACAD00255</x:v>
      </x:c>
      <x:c r="B91" s="96" t="str">
        <x:v>匡定波</x:v>
      </x:c>
      <x:c r="C91" s="96" t="str">
        <x:v>Dingbo Kuang</x:v>
      </x:c>
      <x:c r="D91" s="96" t="str">
        <x:v>CAS</x:v>
      </x:c>
      <x:c r="E91" s="96" t="str">
        <x:v>1991</x:v>
      </x:c>
      <x:c r="F91" s="96" t="str">
        <x:v>信息技术科学部</x:v>
      </x:c>
      <x:c r="G91" s="96" t="str">
        <x:v>中国科学院上海技术物理研究所</x:v>
      </x:c>
      <x:c r="H91" s="96" t="str">
        <x:v>https://casad.cas.cn/ysxx2022/ysmd/xxjs/200906/t20090624_1807793.html</x:v>
      </x:c>
      <x:c r="I91" s="96" t="str"/>
      <x:c r="J91" s="96" t="str"/>
      <x:c r="K91" s="96" t="str"/>
      <x:c r="L91" s="96" t="str"/>
      <x:c r="M91" s="96" t="str"/>
      <x:c r="N91" s="96" t="str">
        <x:v>待单人精确检索</x:v>
      </x:c>
      <x:c r="O91" s="96" t="str"/>
      <x:c r="P91" s="96" t="str"/>
      <x:c r="Q91" s="96" t="str"/>
      <x:c r="R91" s="96" t="str">
        <x:v>Dingbo Kuang | 中国科学院上海技术物理研究所 | 信息技术科学部 | English journal DOI</x:v>
      </x:c>
    </x:row>
    <x:row r="92">
      <x:c r="A92" s="96" t="str">
        <x:v>ACAD00256</x:v>
      </x:c>
      <x:c r="B92" s="96" t="str">
        <x:v>匡廷云</x:v>
      </x:c>
      <x:c r="C92" s="96" t="str">
        <x:v>Tingyun Kuang</x:v>
      </x:c>
      <x:c r="D92" s="96" t="str">
        <x:v>CAS</x:v>
      </x:c>
      <x:c r="E92" s="96" t="str">
        <x:v>1995</x:v>
      </x:c>
      <x:c r="F92" s="96" t="str">
        <x:v>生命科学和医学学部</x:v>
      </x:c>
      <x:c r="G92" s="96" t="str">
        <x:v>中国科学院植物研究所</x:v>
      </x:c>
      <x:c r="H92" s="96" t="str">
        <x:v>https://casad.cas.cn/ysxx2022/ysmd/smkx/200906/t20090624_1803276.html</x:v>
      </x:c>
      <x:c r="I92" s="96" t="str">
        <x:v>10.1126/science.aab0214</x:v>
      </x:c>
      <x:c r="J92" s="96" t="str">
        <x:v>Structural basis for energy transfer pathways in the plant PSI-LHCI supercomplex</x:v>
      </x:c>
      <x:c r="K92" s="96" t="str">
        <x:v>Science</x:v>
      </x:c>
      <x:c r="L92" s="96" t="n">
        <x:v>2015</x:v>
      </x:c>
      <x:c r="M92" s="96" t="str">
        <x:v>A</x:v>
      </x:c>
      <x:c r="N92" s="96" t="str">
        <x:v>已核验/已有 DOI</x:v>
      </x:c>
      <x:c r="O92" s="96" t="str"/>
      <x:c r="P92" s="96" t="str"/>
      <x:c r="Q92" s="96" t="str"/>
      <x:c r="R92" s="96" t="str">
        <x:v>Tingyun Kuang | 中国科学院植物研究所 | 生命科学和医学学部 | English journal DOI</x:v>
      </x:c>
    </x:row>
    <x:row r="93">
      <x:c r="A93" s="96" t="str">
        <x:v>ACAD00257</x:v>
      </x:c>
      <x:c r="B93" s="96" t="str">
        <x:v>卓仁禧</x:v>
      </x:c>
      <x:c r="C93" s="96" t="str">
        <x:v>Renxi Zhuo</x:v>
      </x:c>
      <x:c r="D93" s="96" t="str">
        <x:v>CAS</x:v>
      </x:c>
      <x:c r="E93" s="96" t="str">
        <x:v>1997</x:v>
      </x:c>
      <x:c r="F93" s="96" t="str">
        <x:v>化学部</x:v>
      </x:c>
      <x:c r="G93" s="96" t="str">
        <x:v>武汉大学</x:v>
      </x:c>
      <x:c r="H93" s="96" t="str">
        <x:v>https://casad.cas.cn/ysxx2022/ygys/200906/t20090624_1802009.html</x:v>
      </x:c>
      <x:c r="I93" s="96" t="str">
        <x:v>10.1002/pola.27192</x:v>
      </x:c>
      <x:c r="J93" s="96" t="str">
        <x:v>Synthesis and characterization of biodegradable pH and reduction dual-sensitive polymeric micelles for doxorubicin delivery</x:v>
      </x:c>
      <x:c r="K93" s="96" t="str">
        <x:v>Journal of Polymer Science Part A: Polymer Chemistry</x:v>
      </x:c>
      <x:c r="L93" s="96" t="n">
        <x:v>2014</x:v>
      </x:c>
      <x:c r="M93" s="96" t="str">
        <x:v>A</x:v>
      </x:c>
      <x:c r="N93" s="96" t="str">
        <x:v>已核验/已有 DOI</x:v>
      </x:c>
      <x:c r="O93" s="96" t="str"/>
      <x:c r="P93" s="96" t="str"/>
      <x:c r="Q93" s="96" t="str"/>
      <x:c r="R93" s="96" t="str">
        <x:v>Renxi Zhuo | 武汉大学 | 化学部 | English journal DOI</x:v>
      </x:c>
    </x:row>
    <x:row r="94">
      <x:c r="A94" s="96" t="str">
        <x:v>ACAD00261</x:v>
      </x:c>
      <x:c r="B94" s="96" t="str">
        <x:v>南策文</x:v>
      </x:c>
      <x:c r="C94" s="96" t="str">
        <x:v>Cewen Nan</x:v>
      </x:c>
      <x:c r="D94" s="96" t="str">
        <x:v>CAS</x:v>
      </x:c>
      <x:c r="E94" s="96" t="str">
        <x:v>2011</x:v>
      </x:c>
      <x:c r="F94" s="96" t="str">
        <x:v>技术科学部</x:v>
      </x:c>
      <x:c r="G94" s="96" t="str">
        <x:v>清华大学</x:v>
      </x:c>
      <x:c r="H94" s="96" t="str">
        <x:v>https://casad.cas.cn/ysxx2022/ysmd/jskx/201112/t20111213_3412399.html</x:v>
      </x:c>
      <x:c r="I94" s="96" t="str">
        <x:v>10.1038/s41586-024-08505-7</x:v>
      </x:c>
      <x:c r="J94" s="96" t="str">
        <x:v>Enhanced energy storage in antiferroelectrics via antipolar frustration</x:v>
      </x:c>
      <x:c r="K94" s="96" t="str">
        <x:v>Nature</x:v>
      </x:c>
      <x:c r="L94" s="96" t="n">
        <x:v>2025</x:v>
      </x:c>
      <x:c r="M94" s="96" t="str">
        <x:v>A</x:v>
      </x:c>
      <x:c r="N94" s="96" t="str">
        <x:v>已核验/已有 DOI</x:v>
      </x:c>
      <x:c r="O94" s="96" t="str"/>
      <x:c r="P94" s="96" t="str"/>
      <x:c r="Q94" s="96" t="str"/>
      <x:c r="R94" s="96" t="str">
        <x:v>Cewen Nan | 清华大学 | 技术科学部 | English journal DOI</x:v>
      </x:c>
    </x:row>
    <x:row r="95">
      <x:c r="A95" s="96" t="str">
        <x:v>ACAD00262</x:v>
      </x:c>
      <x:c r="B95" s="96" t="str">
        <x:v>卜显和</x:v>
      </x:c>
      <x:c r="C95" s="96" t="str">
        <x:v>Xianhe Bo</x:v>
      </x:c>
      <x:c r="D95" s="96" t="str">
        <x:v>CAS</x:v>
      </x:c>
      <x:c r="E95" s="96" t="str">
        <x:v>2021</x:v>
      </x:c>
      <x:c r="F95" s="96" t="str">
        <x:v>化学部</x:v>
      </x:c>
      <x:c r="G95" s="96" t="str">
        <x:v>南开大学</x:v>
      </x:c>
      <x:c r="H95" s="96" t="str">
        <x:v>https://casad.cas.cn/ysxx2022/ysmd/hxb/202201/t20220111_4821742.html</x:v>
      </x:c>
      <x:c r="I95" s="96" t="str">
        <x:v>10.1002/ejic.200701031</x:v>
      </x:c>
      <x:c r="J95" s="96" t="str">
        <x:v>Structural Diversity and Modulation of Coordination Architectures with Flexible Dithioether or Disulfoxide Ligands</x:v>
      </x:c>
      <x:c r="K95" s="96" t="str">
        <x:v>European Journal of Inorganic Chemistry</x:v>
      </x:c>
      <x:c r="L95" s="96" t="n">
        <x:v>2008</x:v>
      </x:c>
      <x:c r="M95" s="96" t="str">
        <x:v>A</x:v>
      </x:c>
      <x:c r="N95" s="96" t="str">
        <x:v>已核验/已有 DOI</x:v>
      </x:c>
      <x:c r="O95" s="96" t="str"/>
      <x:c r="P95" s="96" t="str"/>
      <x:c r="Q95" s="96" t="str"/>
      <x:c r="R95" s="96" t="str">
        <x:v>Xianhe Bo | 南开大学 | 化学部 | English journal DOI</x:v>
      </x:c>
    </x:row>
    <x:row r="96">
      <x:c r="A96" s="96" t="str">
        <x:v>ACAD00263</x:v>
      </x:c>
      <x:c r="B96" s="96" t="str">
        <x:v>卞修武</x:v>
      </x:c>
      <x:c r="C96" s="96" t="str">
        <x:v>Xiuwu Bian</x:v>
      </x:c>
      <x:c r="D96" s="96" t="str">
        <x:v>CAS</x:v>
      </x:c>
      <x:c r="E96" s="96" t="str">
        <x:v>2017</x:v>
      </x:c>
      <x:c r="F96" s="96" t="str">
        <x:v>生命科学和医学学部</x:v>
      </x:c>
      <x:c r="G96" s="96" t="str">
        <x:v>中国人民解放军陆军军医大学</x:v>
      </x:c>
      <x:c r="H96" s="96" t="str">
        <x:v>https://casad.cas.cn/ysxx2022/ysmd/smkx/201711/t20171129_4625060.html</x:v>
      </x:c>
      <x:c r="I96" s="96" t="str">
        <x:v>10.1038/s41593-018-0285-z</x:v>
      </x:c>
      <x:c r="J96" s="96" t="str">
        <x:v>Invasion of white matter tracts by glioma stem cells is regulated by a NOTCH1–SOX2 positive-feedback loop</x:v>
      </x:c>
      <x:c r="K96" s="96" t="str">
        <x:v>Nature Neuroscience</x:v>
      </x:c>
      <x:c r="L96" s="96" t="n">
        <x:v>2019</x:v>
      </x:c>
      <x:c r="M96" s="96" t="str">
        <x:v>A</x:v>
      </x:c>
      <x:c r="N96" s="96" t="str">
        <x:v>已核验/已有 DOI</x:v>
      </x:c>
      <x:c r="O96" s="96" t="str"/>
      <x:c r="P96" s="96" t="str"/>
      <x:c r="Q96" s="96" t="str"/>
      <x:c r="R96" s="96" t="str">
        <x:v>Xiuwu Bian | 中国人民解放军陆军军医大学 | 生命科学和医学学部 | English journal DOI</x:v>
      </x:c>
    </x:row>
    <x:row r="97">
      <x:c r="A97" s="96" t="str">
        <x:v>ACAD00265</x:v>
      </x:c>
      <x:c r="B97" s="96" t="str">
        <x:v>卢强</x:v>
      </x:c>
      <x:c r="C97" s="96" t="str">
        <x:v>Qiang Lu</x:v>
      </x:c>
      <x:c r="D97" s="96" t="str">
        <x:v>CAS</x:v>
      </x:c>
      <x:c r="E97" s="96" t="str">
        <x:v>1991</x:v>
      </x:c>
      <x:c r="F97" s="96" t="str">
        <x:v>技术科学部</x:v>
      </x:c>
      <x:c r="G97" s="96" t="str">
        <x:v>清华大学</x:v>
      </x:c>
      <x:c r="H97" s="96" t="str">
        <x:v>https://casad.cas.cn/ysxx2022/ygys/200906/t20090624_1808300.html</x:v>
      </x:c>
      <x:c r="I97" s="96" t="str">
        <x:v>10.1109/TPWRS.2003.810995</x:v>
      </x:c>
      <x:c r="J97" s="96" t="str">
        <x:v>Splitting strategies for islanding operation of large-scale power systems using OBDD-based methods</x:v>
      </x:c>
      <x:c r="K97" s="96" t="str">
        <x:v>IEEE Transactions on Power Systems</x:v>
      </x:c>
      <x:c r="L97" s="96" t="n">
        <x:v>2003</x:v>
      </x:c>
      <x:c r="M97" s="96" t="str">
        <x:v>A</x:v>
      </x:c>
      <x:c r="N97" s="96" t="str">
        <x:v>已核验/已有 DOI</x:v>
      </x:c>
      <x:c r="O97" s="96" t="str"/>
      <x:c r="P97" s="96" t="str"/>
      <x:c r="Q97" s="96" t="str"/>
      <x:c r="R97" s="96" t="str">
        <x:v>Qiang Lu | 清华大学 | 技术科学部 | English journal DOI</x:v>
      </x:c>
    </x:row>
    <x:row r="98">
      <x:c r="A98" s="96" t="str">
        <x:v>ACAD00267</x:v>
      </x:c>
      <x:c r="B98" s="96" t="str">
        <x:v>卢柯</x:v>
      </x:c>
      <x:c r="C98" s="96" t="str">
        <x:v>Ke Lu</x:v>
      </x:c>
      <x:c r="D98" s="96" t="str">
        <x:v>CAS</x:v>
      </x:c>
      <x:c r="E98" s="96" t="str">
        <x:v>2003</x:v>
      </x:c>
      <x:c r="F98" s="96" t="str">
        <x:v>技术科学部</x:v>
      </x:c>
      <x:c r="G98" s="96" t="str">
        <x:v>中国科学院金属研究所</x:v>
      </x:c>
      <x:c r="H98" s="96" t="str">
        <x:v>https://casad.cas.cn/ysxx2022/ysmd/jskx/200906/t20090624_1808302.html</x:v>
      </x:c>
      <x:c r="I98" s="96" t="str">
        <x:v>10.2320/matertrans.44.1919</x:v>
      </x:c>
      <x:c r="J98" s="96" t="str">
        <x:v>Development of Nanostructures in Metallic Materials with Low Stacking Fault Energies During SMAT</x:v>
      </x:c>
      <x:c r="K98" s="96" t="str">
        <x:v>Materials Transactions</x:v>
      </x:c>
      <x:c r="L98" s="96" t="n">
        <x:v>2003</x:v>
      </x:c>
      <x:c r="M98" s="96" t="str">
        <x:v>A</x:v>
      </x:c>
      <x:c r="N98" s="96" t="str">
        <x:v>已核验/已有 DOI</x:v>
      </x:c>
      <x:c r="O98" s="96" t="str"/>
      <x:c r="P98" s="96" t="str"/>
      <x:c r="Q98" s="96" t="str"/>
      <x:c r="R98" s="96" t="str">
        <x:v>Ke Lu | 中国科学院金属研究所 | 技术科学部 | English journal DOI</x:v>
      </x:c>
    </x:row>
    <x:row r="99">
      <x:c r="A99" s="96" t="str">
        <x:v>ACAD00268</x:v>
      </x:c>
      <x:c r="B99" s="96" t="str">
        <x:v>卢永根</x:v>
      </x:c>
      <x:c r="C99" s="96" t="str">
        <x:v>Yonggen Lu</x:v>
      </x:c>
      <x:c r="D99" s="96" t="str">
        <x:v>CAS</x:v>
      </x:c>
      <x:c r="E99" s="96" t="str">
        <x:v>1993</x:v>
      </x:c>
      <x:c r="F99" s="96" t="str">
        <x:v>生命科学和医学学部</x:v>
      </x:c>
      <x:c r="G99" s="96" t="str">
        <x:v>华南农业大学</x:v>
      </x:c>
      <x:c r="H99" s="96" t="str">
        <x:v>https://casad.cas.cn/ysxx2022/ygys/200906/t20090624_1803234.html</x:v>
      </x:c>
      <x:c r="I99" s="96" t="str">
        <x:v>10.1371/journal.pone.0027565</x:v>
      </x:c>
      <x:c r="J99" s="96" t="str">
        <x:v>Population Structure and Genetic Diversity in a Rice Core Collection (Oryza sativa L.) Investigated with SSR Markers</x:v>
      </x:c>
      <x:c r="K99" s="96" t="str">
        <x:v>PLOS ONE</x:v>
      </x:c>
      <x:c r="L99" s="96" t="n">
        <x:v>2011</x:v>
      </x:c>
      <x:c r="M99" s="96" t="str">
        <x:v>A</x:v>
      </x:c>
      <x:c r="N99" s="96" t="str">
        <x:v>已核验/已有 DOI</x:v>
      </x:c>
      <x:c r="O99" s="96" t="str"/>
      <x:c r="P99" s="96" t="str"/>
      <x:c r="Q99" s="96" t="str"/>
      <x:c r="R99" s="96" t="str">
        <x:v>Yonggen Lu | 华南农业大学 | 生命科学和医学学部 | English journal DOI</x:v>
      </x:c>
    </x:row>
    <x:row r="100">
      <x:c r="A100" s="96" t="str">
        <x:v>ACAD00275</x:v>
      </x:c>
      <x:c r="B100" s="96" t="str">
        <x:v>印象初</x:v>
      </x:c>
      <x:c r="C100" s="96" t="str">
        <x:v>Xiangchu Yin</x:v>
      </x:c>
      <x:c r="D100" s="96" t="str">
        <x:v>CAS</x:v>
      </x:c>
      <x:c r="E100" s="96" t="str">
        <x:v>1995</x:v>
      </x:c>
      <x:c r="F100" s="96" t="str">
        <x:v>生命科学和医学学部</x:v>
      </x:c>
      <x:c r="G100" s="96" t="str">
        <x:v>中国科学院西北高原生物研究所</x:v>
      </x:c>
      <x:c r="H100" s="96" t="str">
        <x:v>https://casad.cas.cn/ysxx2022/ysmd/smkx/200906/t20090624_1803057.html</x:v>
      </x:c>
      <x:c r="I100" s="96" t="str"/>
      <x:c r="J100" s="96" t="str"/>
      <x:c r="K100" s="96" t="str"/>
      <x:c r="L100" s="96" t="str"/>
      <x:c r="M100" s="96" t="str"/>
      <x:c r="N100" s="96" t="str">
        <x:v>待单人精确检索</x:v>
      </x:c>
      <x:c r="O100" s="96" t="str"/>
      <x:c r="P100" s="96" t="str"/>
      <x:c r="Q100" s="96" t="str"/>
      <x:c r="R100" s="96" t="str">
        <x:v>Xiangchu Yin | 中国科学院西北高原生物研究所 | 生命科学和医学学部 | English journal DOI</x:v>
      </x:c>
    </x:row>
    <x:row r="101">
      <x:c r="A101" s="96" t="str">
        <x:v>ACAD00279</x:v>
      </x:c>
      <x:c r="B101" s="96" t="str">
        <x:v>史生才</x:v>
      </x:c>
      <x:c r="C101" s="96" t="str">
        <x:v>Shengcai Shi</x:v>
      </x:c>
      <x:c r="D101" s="96" t="str">
        <x:v>CAS</x:v>
      </x:c>
      <x:c r="E101" s="96" t="str">
        <x:v>2021</x:v>
      </x:c>
      <x:c r="F101" s="96" t="str">
        <x:v>数学物理学部</x:v>
      </x:c>
      <x:c r="G101" s="96" t="str">
        <x:v>中国科学院紫金山天文台</x:v>
      </x:c>
      <x:c r="H101" s="96" t="str">
        <x:v>https://casad.cas.cn/ysxx2022/ysmd/sxwl/202201/t20220111_4821733.html</x:v>
      </x:c>
      <x:c r="I101" s="96" t="str">
        <x:v>10.1049/el.2016.3245</x:v>
      </x:c>
      <x:c r="J101" s="96" t="str">
        <x:v>W-band quasi-elliptical waveguide filter</x:v>
      </x:c>
      <x:c r="K101" s="96" t="str">
        <x:v>Electronics Letters</x:v>
      </x:c>
      <x:c r="L101" s="96" t="n">
        <x:v>2016</x:v>
      </x:c>
      <x:c r="M101" s="96" t="str">
        <x:v>A</x:v>
      </x:c>
      <x:c r="N101" s="96" t="str">
        <x:v>已核验/已有 DOI</x:v>
      </x:c>
      <x:c r="O101" s="96" t="str"/>
      <x:c r="P101" s="96" t="str"/>
      <x:c r="Q101" s="96" t="str"/>
      <x:c r="R101" s="96" t="str">
        <x:v>Shengcai Shi | 中国科学院紫金山天文台 | 数学物理学部 | English journal DOI</x:v>
      </x:c>
    </x:row>
    <x:row r="102">
      <x:c r="A102" s="96" t="str">
        <x:v>ACAD00282</x:v>
      </x:c>
      <x:c r="B102" s="96" t="str">
        <x:v>叶向东</x:v>
      </x:c>
      <x:c r="C102" s="96" t="str">
        <x:v>Xiangdong Ye</x:v>
      </x:c>
      <x:c r="D102" s="96" t="str">
        <x:v>CAS</x:v>
      </x:c>
      <x:c r="E102" s="96" t="str">
        <x:v>2019</x:v>
      </x:c>
      <x:c r="F102" s="96" t="str">
        <x:v>数学物理学部</x:v>
      </x:c>
      <x:c r="G102" s="96" t="str">
        <x:v>中国科学技术大学</x:v>
      </x:c>
      <x:c r="H102" s="96" t="str">
        <x:v>https://casad.cas.cn/ysxx2022/ysmd/sxwl/201911/t20191121_4724654.html</x:v>
      </x:c>
      <x:c r="I102" s="96" t="str">
        <x:v>10.1016/j.aim.2012.07.012</x:v>
      </x:c>
      <x:c r="J102" s="96" t="str">
        <x:v>Regionally proximal relation of order d is an equivalence one for minimal systems and a combinatorial consequence</x:v>
      </x:c>
      <x:c r="K102" s="96" t="str">
        <x:v>Advances in Mathematics</x:v>
      </x:c>
      <x:c r="L102" s="96" t="n">
        <x:v>2012</x:v>
      </x:c>
      <x:c r="M102" s="96" t="str">
        <x:v>A</x:v>
      </x:c>
      <x:c r="N102" s="96" t="str">
        <x:v>已核验/已有 DOI</x:v>
      </x:c>
      <x:c r="O102" s="96" t="str"/>
      <x:c r="P102" s="96" t="str"/>
      <x:c r="Q102" s="96" t="str"/>
      <x:c r="R102" s="96" t="str">
        <x:v>Xiangdong Ye | 中国科学技术大学 | 数学物理学部 | English journal DOI</x:v>
      </x:c>
    </x:row>
    <x:row r="103">
      <x:c r="A103" s="96" t="str">
        <x:v>ACAD00283</x:v>
      </x:c>
      <x:c r="B103" s="96" t="str">
        <x:v>叶嘉安</x:v>
      </x:c>
      <x:c r="C103" s="96" t="str">
        <x:v>Jiaan Ye</x:v>
      </x:c>
      <x:c r="D103" s="96" t="str">
        <x:v>CAS</x:v>
      </x:c>
      <x:c r="E103" s="96" t="str">
        <x:v>2003</x:v>
      </x:c>
      <x:c r="F103" s="96" t="str">
        <x:v>地学部</x:v>
      </x:c>
      <x:c r="G103" s="96" t="str">
        <x:v>香港大学</x:v>
      </x:c>
      <x:c r="H103" s="96" t="str">
        <x:v>https://casad.cas.cn/ysxx2022/ysmd/dxb/200906/t20090624_1804185.html</x:v>
      </x:c>
      <x:c r="I103" s="96" t="str">
        <x:v>10.1111/j.1468-2427.1996.tb00319.x</x:v>
      </x:c>
      <x:c r="J103" s="96" t="str">
        <x:v>The New Land Development Process and Urban Development in Chinese Cities</x:v>
      </x:c>
      <x:c r="K103" s="96" t="str">
        <x:v>International Journal of Urban and Regional Research</x:v>
      </x:c>
      <x:c r="L103" s="96" t="n">
        <x:v>1996</x:v>
      </x:c>
      <x:c r="M103" s="96" t="str">
        <x:v>A</x:v>
      </x:c>
      <x:c r="N103" s="96" t="str">
        <x:v>已核验/已有 DOI</x:v>
      </x:c>
      <x:c r="O103" s="96" t="str"/>
      <x:c r="P103" s="96" t="str"/>
      <x:c r="Q103" s="96" t="str"/>
      <x:c r="R103" s="96" t="str">
        <x:v>Jiaan Ye | 香港大学 | 地学部 | English journal DOI</x:v>
      </x:c>
    </x:row>
    <x:row r="104">
      <x:c r="A104" s="96" t="str">
        <x:v>ACAD00285</x:v>
      </x:c>
      <x:c r="B104" s="96" t="str">
        <x:v>叶培建</x:v>
      </x:c>
      <x:c r="C104" s="96" t="str">
        <x:v>Peijian Ye</x:v>
      </x:c>
      <x:c r="D104" s="96" t="str">
        <x:v>CAS</x:v>
      </x:c>
      <x:c r="E104" s="96" t="str">
        <x:v>2003</x:v>
      </x:c>
      <x:c r="F104" s="96" t="str">
        <x:v>技术科学部</x:v>
      </x:c>
      <x:c r="G104" s="96" t="str">
        <x:v>中国空间技术研究院</x:v>
      </x:c>
      <x:c r="H104" s="96" t="str">
        <x:v>https://casad.cas.cn/ysxx2022/ysmd/jskx/200906/t20090624_1808168.html</x:v>
      </x:c>
      <x:c r="I104" s="96" t="str"/>
      <x:c r="J104" s="96" t="str"/>
      <x:c r="K104" s="96" t="str"/>
      <x:c r="L104" s="96" t="str"/>
      <x:c r="M104" s="96" t="str"/>
      <x:c r="N104" s="96" t="str">
        <x:v>待单人精确检索</x:v>
      </x:c>
      <x:c r="O104" s="96" t="str"/>
      <x:c r="P104" s="96" t="str"/>
      <x:c r="Q104" s="96" t="str"/>
      <x:c r="R104" s="96" t="str">
        <x:v>Peijian Ye | 中国空间技术研究院 | 技术科学部 | English journal DOI</x:v>
      </x:c>
    </x:row>
    <x:row r="105">
      <x:c r="A105" s="96" t="str">
        <x:v>ACAD00287</x:v>
      </x:c>
      <x:c r="B105" s="96" t="str">
        <x:v>叶大年</x:v>
      </x:c>
      <x:c r="C105" s="96" t="str">
        <x:v>Danian Ye</x:v>
      </x:c>
      <x:c r="D105" s="96" t="str">
        <x:v>CAS</x:v>
      </x:c>
      <x:c r="E105" s="96" t="str">
        <x:v>1991</x:v>
      </x:c>
      <x:c r="F105" s="96" t="str">
        <x:v>地学部</x:v>
      </x:c>
      <x:c r="G105" s="96" t="str">
        <x:v>中国科学院地质研究所</x:v>
      </x:c>
      <x:c r="H105" s="96" t="str">
        <x:v>https://casad.cas.cn/ysxx2022/ysmd/dxb/200906/t20090624_1804192.html</x:v>
      </x:c>
      <x:c r="I105" s="96" t="str"/>
      <x:c r="J105" s="96" t="str"/>
      <x:c r="K105" s="96" t="str"/>
      <x:c r="L105" s="96" t="str"/>
      <x:c r="M105" s="96" t="str"/>
      <x:c r="N105" s="96" t="str">
        <x:v>待单人精确检索</x:v>
      </x:c>
      <x:c r="O105" s="96" t="str"/>
      <x:c r="P105" s="96" t="str"/>
      <x:c r="Q105" s="96" t="str"/>
      <x:c r="R105" s="96" t="str">
        <x:v>Danian Ye | 中国科学院地质研究所 | 地学部 | English journal DOI</x:v>
      </x:c>
    </x:row>
    <x:row r="106">
      <x:c r="A106" s="96" t="str">
        <x:v>ACAD00290</x:v>
      </x:c>
      <x:c r="B106" s="96" t="str">
        <x:v>叶志镇</x:v>
      </x:c>
      <x:c r="C106" s="96" t="str">
        <x:v>Zhizhen Ye</x:v>
      </x:c>
      <x:c r="D106" s="96" t="str">
        <x:v>CAS</x:v>
      </x:c>
      <x:c r="E106" s="96" t="str">
        <x:v>2019</x:v>
      </x:c>
      <x:c r="F106" s="96" t="str">
        <x:v>技术科学部</x:v>
      </x:c>
      <x:c r="G106" s="96" t="str">
        <x:v>浙江大学</x:v>
      </x:c>
      <x:c r="H106" s="96" t="str">
        <x:v>https://casad.cas.cn/ysxx2022/ysmd/jskx/201911/t20191121_4724710.html</x:v>
      </x:c>
      <x:c r="I106" s="96" t="str">
        <x:v>10.1021/acsnano.4c00639</x:v>
      </x:c>
      <x:c r="J106" s="96" t="str">
        <x:v>Controlling Interfacial Amidation Reaction Rate</x:v>
      </x:c>
      <x:c r="K106" s="96" t="str">
        <x:v>ACS Nano</x:v>
      </x:c>
      <x:c r="L106" s="96" t="n">
        <x:v>2024</x:v>
      </x:c>
      <x:c r="M106" s="96" t="str">
        <x:v>A</x:v>
      </x:c>
      <x:c r="N106" s="96" t="str">
        <x:v>已核验/已有 DOI</x:v>
      </x:c>
      <x:c r="O106" s="96" t="str"/>
      <x:c r="P106" s="96" t="str"/>
      <x:c r="Q106" s="96" t="str"/>
      <x:c r="R106" s="96" t="str">
        <x:v>Zhizhen Ye | 浙江大学 | 技术科学部 | English journal DOI</x:v>
      </x:c>
    </x:row>
    <x:row r="107">
      <x:c r="A107" s="96" t="str">
        <x:v>ACAD00291</x:v>
      </x:c>
      <x:c r="B107" s="96" t="str">
        <x:v>叶恒强</x:v>
      </x:c>
      <x:c r="C107" s="96" t="str">
        <x:v>Hengqiang Ye</x:v>
      </x:c>
      <x:c r="D107" s="96" t="str">
        <x:v>CAS</x:v>
      </x:c>
      <x:c r="E107" s="96" t="str">
        <x:v>1991</x:v>
      </x:c>
      <x:c r="F107" s="96" t="str">
        <x:v>技术科学部</x:v>
      </x:c>
      <x:c r="G107" s="96" t="str">
        <x:v>中国科学院金属研究所</x:v>
      </x:c>
      <x:c r="H107" s="96" t="str">
        <x:v>https://casad.cas.cn/ysxx2022/ysmd/jskx/200906/t20090624_1808170.html</x:v>
      </x:c>
      <x:c r="I107" s="96" t="str"/>
      <x:c r="J107" s="96" t="str"/>
      <x:c r="K107" s="96" t="str"/>
      <x:c r="L107" s="96" t="str"/>
      <x:c r="M107" s="96" t="str"/>
      <x:c r="N107" s="96" t="str">
        <x:v>候选需人工确认</x:v>
      </x:c>
      <x:c r="O107" s="96" t="str">
        <x:v>10.1016/j.msea.2009.11.008</x:v>
      </x:c>
      <x:c r="P107" s="96" t="str">
        <x:v>Effect of hafnium on creep behavior of a corrosion resistant nickel base superalloy</x:v>
      </x:c>
      <x:c r="Q107" s="96" t="str">
        <x:v>SciSpace metadata/abstract lists “Ye, H. Q.” at Institute of Metal Research, Chinese Academy of Sciences; likely Hengqiang Ye, but database expands the author name inconsistently, so manual confirmation is required.</x:v>
      </x:c>
      <x:c r="R107" s="96" t="str">
        <x:v>Hengqiang Ye | 中国科学院金属研究所 | 技术科学部 | English journal DOI</x:v>
      </x:c>
    </x:row>
    <x:row r="108">
      <x:c r="A108" s="96" t="str">
        <x:v>ACAD00292</x:v>
      </x:c>
      <x:c r="B108" s="96" t="str">
        <x:v>叶朝辉</x:v>
      </x:c>
      <x:c r="C108" s="96" t="str">
        <x:v>Chaohui Ye</x:v>
      </x:c>
      <x:c r="D108" s="96" t="str">
        <x:v>CAS</x:v>
      </x:c>
      <x:c r="E108" s="96" t="str">
        <x:v>2001</x:v>
      </x:c>
      <x:c r="F108" s="96" t="str">
        <x:v>数学物理学部</x:v>
      </x:c>
      <x:c r="G108" s="96" t="str">
        <x:v>中国科学院武汉物理与数学研究所</x:v>
      </x:c>
      <x:c r="H108" s="96" t="str">
        <x:v>https://casad.cas.cn/ysxx2022/ysmd/sxwl/200906/t20090624_1791981.html</x:v>
      </x:c>
      <x:c r="I108" s="96" t="str"/>
      <x:c r="J108" s="96" t="str"/>
      <x:c r="K108" s="96" t="str"/>
      <x:c r="L108" s="96" t="str"/>
      <x:c r="M108" s="96" t="str"/>
      <x:c r="N108" s="96" t="str">
        <x:v>待单人精确检索</x:v>
      </x:c>
      <x:c r="O108" s="96" t="str"/>
      <x:c r="P108" s="96" t="str"/>
      <x:c r="Q108" s="96" t="str"/>
      <x:c r="R108" s="96" t="str">
        <x:v>Chaohui Ye | 中国科学院武汉物理与数学研究所 | 数学物理学部 | English journal DOI</x:v>
      </x:c>
    </x:row>
    <x:row r="109">
      <x:c r="A109" s="96" t="str">
        <x:v>ACAD00293</x:v>
      </x:c>
      <x:c r="B109" s="96" t="str">
        <x:v>叶玉如</x:v>
      </x:c>
      <x:c r="C109" s="96" t="str">
        <x:v>Yuru Ye</x:v>
      </x:c>
      <x:c r="D109" s="96" t="str">
        <x:v>CAS</x:v>
      </x:c>
      <x:c r="E109" s="96" t="str">
        <x:v>2001</x:v>
      </x:c>
      <x:c r="F109" s="96" t="str">
        <x:v>生命科学和医学学部</x:v>
      </x:c>
      <x:c r="G109" s="96" t="str">
        <x:v>香港科技大学</x:v>
      </x:c>
      <x:c r="H109" s="96" t="str">
        <x:v>https://casad.cas.cn/ysxx2022/ysmd/smkx/200906/t20090624_1803062.html</x:v>
      </x:c>
      <x:c r="I109" s="96" t="str">
        <x:v>10.1038/s41467-019-10945-z</x:v>
      </x:c>
      <x:c r="J109" s="96" t="str">
        <x:v>Non-coding variability at the APOE locus contributes to the Alzheimer’s risk</x:v>
      </x:c>
      <x:c r="K109" s="96" t="str">
        <x:v>Nature Communications</x:v>
      </x:c>
      <x:c r="L109" s="96" t="n">
        <x:v>2019</x:v>
      </x:c>
      <x:c r="M109" s="96" t="str">
        <x:v>A</x:v>
      </x:c>
      <x:c r="N109" s="96" t="str">
        <x:v>已核验/已有 DOI</x:v>
      </x:c>
      <x:c r="O109" s="96" t="str"/>
      <x:c r="P109" s="96" t="str"/>
      <x:c r="Q109" s="96" t="str"/>
      <x:c r="R109" s="96" t="str">
        <x:v>Yuru Ye | 香港科技大学 | 生命科学和医学学部 | English journal DOI</x:v>
      </x:c>
    </x:row>
    <x:row r="110">
      <x:c r="A110" s="96" t="str">
        <x:v>ACAD00298</x:v>
      </x:c>
      <x:c r="B110" s="96" t="str">
        <x:v>向涛</x:v>
      </x:c>
      <x:c r="C110" s="96" t="str">
        <x:v>Tao Xiang</x:v>
      </x:c>
      <x:c r="D110" s="96" t="str">
        <x:v>CAS</x:v>
      </x:c>
      <x:c r="E110" s="96" t="str">
        <x:v>2013</x:v>
      </x:c>
      <x:c r="F110" s="96" t="str">
        <x:v>数学物理学部</x:v>
      </x:c>
      <x:c r="G110" s="96" t="str">
        <x:v>中国科学院物理研究所</x:v>
      </x:c>
      <x:c r="H110" s="96" t="str">
        <x:v>https://casad.cas.cn/ysxx2022/ysmd/sxwl/201902/t20190220_4679832.html</x:v>
      </x:c>
      <x:c r="I110" s="96" t="str">
        <x:v>10.1103/PhysRevB.92.161105</x:v>
      </x:c>
      <x:c r="J110" s="96" t="str">
        <x:v>Ground state degeneracy of interacting spinless fermions</x:v>
      </x:c>
      <x:c r="K110" s="96" t="str">
        <x:v>Physical Review B</x:v>
      </x:c>
      <x:c r="L110" s="96" t="n">
        <x:v>2015</x:v>
      </x:c>
      <x:c r="M110" s="96" t="str">
        <x:v>A</x:v>
      </x:c>
      <x:c r="N110" s="96" t="str">
        <x:v>已核验/已有 DOI</x:v>
      </x:c>
      <x:c r="O110" s="96" t="str"/>
      <x:c r="P110" s="96" t="str"/>
      <x:c r="Q110" s="96" t="str"/>
      <x:c r="R110" s="96" t="str">
        <x:v>Tao Xiang | 中国科学院物理研究所 | 数学物理学部 | English journal DOI</x:v>
      </x:c>
    </x:row>
    <x:row r="111">
      <x:c r="A111" s="96" t="str">
        <x:v>ACAD00302</x:v>
      </x:c>
      <x:c r="B111" s="96" t="str">
        <x:v>吕建</x:v>
      </x:c>
      <x:c r="C111" s="96" t="str">
        <x:v>Jian Lu</x:v>
      </x:c>
      <x:c r="D111" s="96" t="str">
        <x:v>CAS</x:v>
      </x:c>
      <x:c r="E111" s="96" t="str">
        <x:v>2013</x:v>
      </x:c>
      <x:c r="F111" s="96" t="str">
        <x:v>信息技术科学部</x:v>
      </x:c>
      <x:c r="G111" s="96" t="str">
        <x:v>南京大学</x:v>
      </x:c>
      <x:c r="H111" s="96" t="str">
        <x:v>https://casad.cas.cn/ysxx2022/ysmd/xxjs/201312/t20131219_4002033.html</x:v>
      </x:c>
      <x:c r="I111" s="96" t="str"/>
      <x:c r="J111" s="96" t="str"/>
      <x:c r="K111" s="96" t="str"/>
      <x:c r="L111" s="96" t="str"/>
      <x:c r="M111" s="96" t="str"/>
      <x:c r="N111" s="96" t="str">
        <x:v>待单人精确检索</x:v>
      </x:c>
      <x:c r="O111" s="96" t="str"/>
      <x:c r="P111" s="96" t="str"/>
      <x:c r="Q111" s="96" t="str"/>
      <x:c r="R111" s="96" t="str">
        <x:v>Jian Lu | 南京大学 | 信息技术科学部 | English journal DOI</x:v>
      </x:c>
    </x:row>
    <x:row r="112">
      <x:c r="A112" s="96" t="str">
        <x:v>ACAD00304</x:v>
      </x:c>
      <x:c r="B112" s="96" t="str">
        <x:v>吕敏</x:v>
      </x:c>
      <x:c r="C112" s="96" t="str">
        <x:v>Min Lu</x:v>
      </x:c>
      <x:c r="D112" s="96" t="str">
        <x:v>CAS</x:v>
      </x:c>
      <x:c r="E112" s="96" t="str">
        <x:v>1991</x:v>
      </x:c>
      <x:c r="F112" s="96" t="str">
        <x:v>数学物理学部</x:v>
      </x:c>
      <x:c r="G112" s="96" t="str">
        <x:v>国防科工委系统工程研究所</x:v>
      </x:c>
      <x:c r="H112" s="96" t="str">
        <x:v>https://casad.cas.cn/ysxx2022/ysmd/sxwl/200906/t20090624_1792032.html</x:v>
      </x:c>
      <x:c r="I112" s="96" t="str"/>
      <x:c r="J112" s="96" t="str"/>
      <x:c r="K112" s="96" t="str"/>
      <x:c r="L112" s="96" t="str"/>
      <x:c r="M112" s="96" t="str"/>
      <x:c r="N112" s="96" t="str">
        <x:v>待单人精确检索</x:v>
      </x:c>
      <x:c r="O112" s="96" t="str"/>
      <x:c r="P112" s="96" t="str"/>
      <x:c r="Q112" s="96" t="str"/>
      <x:c r="R112" s="96" t="str">
        <x:v>Min Lu | 国防科工委系统工程研究所 | 数学物理学部 | English journal DOI</x:v>
      </x:c>
    </x:row>
    <x:row r="113">
      <x:c r="A113" s="96" t="str">
        <x:v>ACAD00307</x:v>
      </x:c>
      <x:c r="B113" s="96" t="str">
        <x:v>吕达仁</x:v>
      </x:c>
      <x:c r="C113" s="96" t="str">
        <x:v>Daren Lu</x:v>
      </x:c>
      <x:c r="D113" s="96" t="str">
        <x:v>CAS</x:v>
      </x:c>
      <x:c r="E113" s="96" t="str">
        <x:v>2005</x:v>
      </x:c>
      <x:c r="F113" s="96" t="str">
        <x:v>地学部</x:v>
      </x:c>
      <x:c r="G113" s="96" t="str">
        <x:v>中国科学院大气物理研究所</x:v>
      </x:c>
      <x:c r="H113" s="96" t="str">
        <x:v>https://casad.cas.cn/ysxx2022/ysmd/dxb/200906/t20090624_1804364.html</x:v>
      </x:c>
      <x:c r="I113" s="96" t="str">
        <x:v>10.1364/AO.27.004899</x:v>
      </x:c>
      <x:c r="J113" s="96" t="str">
        <x:v>Retrieval of stratospheric background aerosol scattering coefficient from twilight polarization measurements</x:v>
      </x:c>
      <x:c r="K113" s="96" t="str">
        <x:v>Applied Optics</x:v>
      </x:c>
      <x:c r="L113" s="96" t="n">
        <x:v>1988</x:v>
      </x:c>
      <x:c r="M113" s="96" t="str">
        <x:v>A</x:v>
      </x:c>
      <x:c r="N113" s="96" t="str">
        <x:v>已核验/已有 DOI</x:v>
      </x:c>
      <x:c r="O113" s="96" t="str"/>
      <x:c r="P113" s="96" t="str"/>
      <x:c r="Q113" s="96" t="str"/>
      <x:c r="R113" s="96" t="str">
        <x:v>Daren Lu | 中国科学院大气物理研究所 | 地学部 | English journal DOI</x:v>
      </x:c>
    </x:row>
    <x:row r="114">
      <x:c r="A114" s="96" t="str">
        <x:v>ACAD00308</x:v>
      </x:c>
      <x:c r="B114" s="96" t="str">
        <x:v>吴一戎</x:v>
      </x:c>
      <x:c r="C114" s="96" t="str">
        <x:v>Yirong Wu</x:v>
      </x:c>
      <x:c r="D114" s="96" t="str">
        <x:v>CAS</x:v>
      </x:c>
      <x:c r="E114" s="96" t="str">
        <x:v>2007</x:v>
      </x:c>
      <x:c r="F114" s="96" t="str">
        <x:v>信息技术科学部</x:v>
      </x:c>
      <x:c r="G114" s="96" t="str">
        <x:v>中国科学院电子学研究所</x:v>
      </x:c>
      <x:c r="H114" s="96" t="str">
        <x:v>https://casad.cas.cn/ysxx2022/ysmd/xxjs/200906/t20090624_1807718.html</x:v>
      </x:c>
      <x:c r="I114" s="96" t="str">
        <x:v>10.1049/el.2017.1887</x:v>
      </x:c>
      <x:c r="J114" s="96" t="str">
        <x:v>Inverse synthetic aperture ladar imaging</x:v>
      </x:c>
      <x:c r="K114" s="96" t="str">
        <x:v>Electronics Letters</x:v>
      </x:c>
      <x:c r="L114" s="96" t="n">
        <x:v>2017</x:v>
      </x:c>
      <x:c r="M114" s="96" t="str">
        <x:v>A</x:v>
      </x:c>
      <x:c r="N114" s="96" t="str">
        <x:v>已核验/已有 DOI</x:v>
      </x:c>
      <x:c r="O114" s="96" t="str"/>
      <x:c r="P114" s="96" t="str"/>
      <x:c r="Q114" s="96" t="str"/>
      <x:c r="R114" s="96" t="str">
        <x:v>Yirong Wu | 中国科学院电子学研究所 | 信息技术科学部 | English journal DOI</x:v>
      </x:c>
    </x:row>
    <x:row r="115">
      <x:c r="A115" s="96" t="str">
        <x:v>ACAD00314</x:v>
      </x:c>
      <x:c r="B115" s="96" t="str">
        <x:v>吴云东</x:v>
      </x:c>
      <x:c r="C115" s="96" t="str">
        <x:v>Yundong Wu</x:v>
      </x:c>
      <x:c r="D115" s="96" t="str">
        <x:v>CAS</x:v>
      </x:c>
      <x:c r="E115" s="96" t="str">
        <x:v>2005</x:v>
      </x:c>
      <x:c r="F115" s="96" t="str">
        <x:v>化学部</x:v>
      </x:c>
      <x:c r="G115" s="96" t="str">
        <x:v>香港科技大学</x:v>
      </x:c>
      <x:c r="H115" s="96" t="str">
        <x:v>https://casad.cas.cn/ysxx2022/ysmd/hxb/200906/t20090624_1802106.html</x:v>
      </x:c>
      <x:c r="I115" s="96" t="str">
        <x:v>10.1021/acs.joc.1c01658</x:v>
      </x:c>
      <x:c r="J115" s="96" t="str">
        <x:v>Cobalt-Catalyzed 2-(1-Methylhydrazinyl)pyridine-Assisted C–H Alkylation/Annulation: Mechanistic Insights and Rapid Access to Cyclopenta[c]isoquinolinone Derivatives</x:v>
      </x:c>
      <x:c r="K115" s="96" t="str">
        <x:v>The Journal of Organic Chemistry</x:v>
      </x:c>
      <x:c r="L115" s="96" t="n">
        <x:v>2021</x:v>
      </x:c>
      <x:c r="M115" s="96" t="str">
        <x:v>A</x:v>
      </x:c>
      <x:c r="N115" s="96" t="str">
        <x:v>已核验/已有 DOI</x:v>
      </x:c>
      <x:c r="O115" s="96" t="str"/>
      <x:c r="P115" s="96" t="str"/>
      <x:c r="Q115" s="96" t="str"/>
      <x:c r="R115" s="96" t="str">
        <x:v>Yundong Wu | 香港科技大学 | 化学部 | English journal DOI</x:v>
      </x:c>
    </x:row>
    <x:row r="116">
      <x:c r="A116" s="96" t="str">
        <x:v>ACAD00322</x:v>
      </x:c>
      <x:c r="B116" s="96" t="str">
        <x:v>吴养洁</x:v>
      </x:c>
      <x:c r="C116" s="96" t="str">
        <x:v>Yangjie Wu</x:v>
      </x:c>
      <x:c r="D116" s="96" t="str">
        <x:v>CAS</x:v>
      </x:c>
      <x:c r="E116" s="96" t="str">
        <x:v>2003</x:v>
      </x:c>
      <x:c r="F116" s="96" t="str">
        <x:v>化学部</x:v>
      </x:c>
      <x:c r="G116" s="96" t="str">
        <x:v>郑州大学</x:v>
      </x:c>
      <x:c r="H116" s="96" t="str">
        <x:v>https://casad.cas.cn/ysxx2022/ysmd/hxb/200906/t20090624_1802109.html</x:v>
      </x:c>
      <x:c r="I116" s="96" t="str">
        <x:v>10.1002/adsc.70024</x:v>
      </x:c>
      <x:c r="J116" s="96" t="str">
        <x:v>Visible-Light-Induced Radical Cyclization</x:v>
      </x:c>
      <x:c r="K116" s="96" t="str">
        <x:v>Advanced Synthesis &amp; Catalysis</x:v>
      </x:c>
      <x:c r="L116" s="96" t="n">
        <x:v>2025</x:v>
      </x:c>
      <x:c r="M116" s="96" t="str">
        <x:v>A</x:v>
      </x:c>
      <x:c r="N116" s="96" t="str">
        <x:v>已核验/已有 DOI</x:v>
      </x:c>
      <x:c r="O116" s="96" t="str"/>
      <x:c r="P116" s="96" t="str"/>
      <x:c r="Q116" s="96" t="str"/>
      <x:c r="R116" s="96" t="str">
        <x:v>Yangjie Wu | 郑州大学 | 化学部 | English journal DOI</x:v>
      </x:c>
    </x:row>
    <x:row r="117">
      <x:c r="A117" s="96" t="str">
        <x:v>ACAD00325</x:v>
      </x:c>
      <x:c r="B117" s="96" t="str">
        <x:v>吴国雄</x:v>
      </x:c>
      <x:c r="C117" s="96" t="str">
        <x:v>Guoxiong Wu</x:v>
      </x:c>
      <x:c r="D117" s="96" t="str">
        <x:v>CAS</x:v>
      </x:c>
      <x:c r="E117" s="96" t="str">
        <x:v>1997</x:v>
      </x:c>
      <x:c r="F117" s="96" t="str">
        <x:v>地学部</x:v>
      </x:c>
      <x:c r="G117" s="96" t="str">
        <x:v>中国科学院大气物理研究所</x:v>
      </x:c>
      <x:c r="H117" s="96" t="str">
        <x:v>https://casad.cas.cn/ysxx2022/ysmd/dxb/200906/t20090624_1804252.html</x:v>
      </x:c>
      <x:c r="I117" s="96" t="str">
        <x:v>10.1175/JCLI-D-25-0087.1</x:v>
      </x:c>
      <x:c r="J117" s="96" t="str">
        <x:v>Interannual Variation in Quasi-Biweekly Oscillation Intensity of Surface Potential Vorticity over the Tibetan Plateau in Summer and Its Impacts</x:v>
      </x:c>
      <x:c r="K117" s="96" t="str">
        <x:v>Journal of Climate</x:v>
      </x:c>
      <x:c r="L117" s="96" t="n">
        <x:v>2025</x:v>
      </x:c>
      <x:c r="M117" s="96" t="str">
        <x:v>A</x:v>
      </x:c>
      <x:c r="N117" s="96" t="str">
        <x:v>已核验/已有 DOI</x:v>
      </x:c>
      <x:c r="O117" s="96" t="str"/>
      <x:c r="P117" s="96" t="str"/>
      <x:c r="Q117" s="96" t="str"/>
      <x:c r="R117" s="96" t="str">
        <x:v>Guoxiong Wu | 中国科学院大气物理研究所 | 地学部 | English journal DOI</x:v>
      </x:c>
    </x:row>
    <x:row r="118">
      <x:c r="A118" s="96" t="str">
        <x:v>ACAD00326</x:v>
      </x:c>
      <x:c r="B118" s="96" t="str">
        <x:v>吴培亨</x:v>
      </x:c>
      <x:c r="C118" s="96" t="str">
        <x:v>Peiheng Wu</x:v>
      </x:c>
      <x:c r="D118" s="96" t="str">
        <x:v>CAS</x:v>
      </x:c>
      <x:c r="E118" s="96" t="str">
        <x:v>2005</x:v>
      </x:c>
      <x:c r="F118" s="96" t="str">
        <x:v>信息技术科学部</x:v>
      </x:c>
      <x:c r="G118" s="96" t="str">
        <x:v>南京大学</x:v>
      </x:c>
      <x:c r="H118" s="96" t="str">
        <x:v>https://casad.cas.cn/ysxx2022/ysmd/xxjs/200906/t20090624_1807720.html</x:v>
      </x:c>
      <x:c r="I118" s="96" t="str">
        <x:v>10.1021/acs.nanolett.0c04093</x:v>
      </x:c>
      <x:c r="J118" s="96" t="str">
        <x:v>Reconfigurable Pinwheel Artificial-Spin-Ice and Superconductor Hybrid Device</x:v>
      </x:c>
      <x:c r="K118" s="96" t="str">
        <x:v>Nano Letters</x:v>
      </x:c>
      <x:c r="L118" s="96" t="n">
        <x:v>2020</x:v>
      </x:c>
      <x:c r="M118" s="96" t="str">
        <x:v>A</x:v>
      </x:c>
      <x:c r="N118" s="96" t="str">
        <x:v>已核验/已有 DOI</x:v>
      </x:c>
      <x:c r="O118" s="96" t="str"/>
      <x:c r="P118" s="96" t="str"/>
      <x:c r="Q118" s="96" t="str"/>
      <x:c r="R118" s="96" t="str">
        <x:v>Peiheng Wu | 南京大学 | 信息技术科学部 | English journal DOI</x:v>
      </x:c>
    </x:row>
    <x:row r="119">
      <x:c r="A119" s="96" t="str">
        <x:v>ACAD00328</x:v>
      </x:c>
      <x:c r="B119" s="96" t="str">
        <x:v>吴奇</x:v>
      </x:c>
      <x:c r="C119" s="96" t="str">
        <x:v>Qi Wu</x:v>
      </x:c>
      <x:c r="D119" s="96" t="str">
        <x:v>CAS</x:v>
      </x:c>
      <x:c r="E119" s="96" t="str">
        <x:v>2003</x:v>
      </x:c>
      <x:c r="F119" s="96" t="str">
        <x:v>化学部</x:v>
      </x:c>
      <x:c r="G119" s="96" t="str">
        <x:v>香港中文大学</x:v>
      </x:c>
      <x:c r="H119" s="96" t="str">
        <x:v>https://casad.cas.cn/ysxx2022/ysmd/hxb/200906/t20090624_1802115.html</x:v>
      </x:c>
      <x:c r="I119" s="96" t="str">
        <x:v>10.1021/ma9608333</x:v>
      </x:c>
      <x:c r="J119" s="96" t="str">
        <x:v>A simple structural model for the polymer microsphere</x:v>
      </x:c>
      <x:c r="K119" s="96" t="str">
        <x:v>Macromolecules</x:v>
      </x:c>
      <x:c r="L119" s="96" t="n">
        <x:v>1997</x:v>
      </x:c>
      <x:c r="M119" s="96" t="str">
        <x:v>A</x:v>
      </x:c>
      <x:c r="N119" s="96" t="str">
        <x:v>已核验/已有 DOI</x:v>
      </x:c>
      <x:c r="O119" s="96" t="str"/>
      <x:c r="P119" s="96" t="str"/>
      <x:c r="Q119" s="96" t="str"/>
      <x:c r="R119" s="96" t="str">
        <x:v>Qi Wu | 香港中文大学 | 化学部 | English journal DOI</x:v>
      </x:c>
    </x:row>
    <x:row r="120">
      <x:c r="A120" s="96" t="str">
        <x:v>ACAD00330</x:v>
      </x:c>
      <x:c r="B120" s="96" t="str">
        <x:v>吴孟超</x:v>
      </x:c>
      <x:c r="C120" s="96" t="str">
        <x:v>Mengchao Wu</x:v>
      </x:c>
      <x:c r="D120" s="96" t="str">
        <x:v>CAS</x:v>
      </x:c>
      <x:c r="E120" s="96" t="str">
        <x:v>1991</x:v>
      </x:c>
      <x:c r="F120" s="96" t="str">
        <x:v>生命科学和医学学部</x:v>
      </x:c>
      <x:c r="G120" s="96" t="str">
        <x:v>中国人民解放军海军军医大学</x:v>
      </x:c>
      <x:c r="H120" s="96" t="str">
        <x:v>https://casad.cas.cn/ysxx2022/ygys/200906/t20090624_1803109.html</x:v>
      </x:c>
      <x:c r="I120" s="96" t="str">
        <x:v>10.1111/j.1478-3231.2011.02622.x</x:v>
      </x:c>
      <x:c r="J120" s="96" t="str">
        <x:v>A large asymptomatic hepatic mass</x:v>
      </x:c>
      <x:c r="K120" s="96" t="str">
        <x:v>Liver International</x:v>
      </x:c>
      <x:c r="L120" s="96" t="n">
        <x:v>2012</x:v>
      </x:c>
      <x:c r="M120" s="96" t="str">
        <x:v>A</x:v>
      </x:c>
      <x:c r="N120" s="96" t="str">
        <x:v>已核验/已有 DOI</x:v>
      </x:c>
      <x:c r="O120" s="96" t="str"/>
      <x:c r="P120" s="96" t="str"/>
      <x:c r="Q120" s="96" t="str"/>
      <x:c r="R120" s="96" t="str">
        <x:v>Mengchao Wu | 中国人民解放军海军军医大学 | 生命科学和医学学部 | English journal DOI</x:v>
      </x:c>
    </x:row>
    <x:row r="121">
      <x:c r="A121" s="96" t="str">
        <x:v>ACAD00331</x:v>
      </x:c>
      <x:c r="B121" s="96" t="str">
        <x:v>吴宏鑫</x:v>
      </x:c>
      <x:c r="C121" s="96" t="str">
        <x:v>Hongxin Wu</x:v>
      </x:c>
      <x:c r="D121" s="96" t="str">
        <x:v>CAS</x:v>
      </x:c>
      <x:c r="E121" s="96" t="str">
        <x:v>2003</x:v>
      </x:c>
      <x:c r="F121" s="96" t="str">
        <x:v>信息技术科学部</x:v>
      </x:c>
      <x:c r="G121" s="96" t="str">
        <x:v>中国空间技术研究院502所</x:v>
      </x:c>
      <x:c r="H121" s="96" t="str">
        <x:v>https://casad.cas.cn/ysxx2022/ysmd/xxjs/200906/t20090624_1807722.html</x:v>
      </x:c>
      <x:c r="I121" s="96" t="str"/>
      <x:c r="J121" s="96" t="str"/>
      <x:c r="K121" s="96" t="str"/>
      <x:c r="L121" s="96" t="str"/>
      <x:c r="M121" s="96" t="str"/>
      <x:c r="N121" s="96" t="str">
        <x:v>待单人精确检索</x:v>
      </x:c>
      <x:c r="O121" s="96" t="str"/>
      <x:c r="P121" s="96" t="str"/>
      <x:c r="Q121" s="96" t="str"/>
      <x:c r="R121" s="96" t="str">
        <x:v>Hongxin Wu | 中国空间技术研究院502所 | 信息技术科学部 | English journal DOI</x:v>
      </x:c>
    </x:row>
    <x:row r="122">
      <x:c r="A122" s="96" t="str">
        <x:v>ACAD00332</x:v>
      </x:c>
      <x:c r="B122" s="96" t="str">
        <x:v>吴宜灿</x:v>
      </x:c>
      <x:c r="C122" s="96" t="str">
        <x:v>Yican Wu</x:v>
      </x:c>
      <x:c r="D122" s="96" t="str">
        <x:v>CAS</x:v>
      </x:c>
      <x:c r="E122" s="96" t="str">
        <x:v>2019</x:v>
      </x:c>
      <x:c r="F122" s="96" t="str">
        <x:v>技术科学部</x:v>
      </x:c>
      <x:c r="G122" s="96" t="str">
        <x:v>中国科学院合肥物质科学研究院</x:v>
      </x:c>
      <x:c r="H122" s="96" t="str">
        <x:v>https://casad.cas.cn/ysxx2022/ysmd/jskx/201911/t20191121_4724709.html</x:v>
      </x:c>
      <x:c r="I122" s="96" t="str">
        <x:v>10.1002/er.3572</x:v>
      </x:c>
      <x:c r="J122" s="96" t="str">
        <x:v>Development of high intensity D–T fusion neutron generator HINEG</x:v>
      </x:c>
      <x:c r="K122" s="96" t="str">
        <x:v>International Journal of Energy Research</x:v>
      </x:c>
      <x:c r="L122" s="96" t="n">
        <x:v>2018</x:v>
      </x:c>
      <x:c r="M122" s="96" t="str">
        <x:v>A</x:v>
      </x:c>
      <x:c r="N122" s="96" t="str">
        <x:v>已核验/已有 DOI</x:v>
      </x:c>
      <x:c r="O122" s="96" t="str"/>
      <x:c r="P122" s="96" t="str"/>
      <x:c r="Q122" s="96" t="str"/>
      <x:c r="R122" s="96" t="str">
        <x:v>Yican Wu | 中国科学院合肥物质科学研究院 | 技术科学部 | English journal DOI</x:v>
      </x:c>
    </x:row>
    <x:row r="123">
      <x:c r="A123" s="96" t="str">
        <x:v>ACAD00333</x:v>
      </x:c>
      <x:c r="B123" s="96" t="str">
        <x:v>吴岳良</x:v>
      </x:c>
      <x:c r="C123" s="96" t="str">
        <x:v>Yueliang Wu</x:v>
      </x:c>
      <x:c r="D123" s="96" t="str">
        <x:v>CAS</x:v>
      </x:c>
      <x:c r="E123" s="96" t="str">
        <x:v>2007</x:v>
      </x:c>
      <x:c r="F123" s="96" t="str">
        <x:v>数学物理学部</x:v>
      </x:c>
      <x:c r="G123" s="96" t="str">
        <x:v>中国科学院理论物理研究所</x:v>
      </x:c>
      <x:c r="H123" s="96" t="str">
        <x:v>https://casad.cas.cn/ysxx2022/ysmd/sxwl/200906/t20090624_1791994.html</x:v>
      </x:c>
      <x:c r="I123" s="96" t="str">
        <x:v>10.1103/PhysRevD.77.113009</x:v>
      </x:c>
      <x:c r="J123" s="96" t="str">
        <x:v>Gauge theory model of the neutrino and new physics beyond the standard model</x:v>
      </x:c>
      <x:c r="K123" s="96" t="str">
        <x:v>Physical Review D</x:v>
      </x:c>
      <x:c r="L123" s="96" t="n">
        <x:v>2008</x:v>
      </x:c>
      <x:c r="M123" s="96" t="str">
        <x:v>A</x:v>
      </x:c>
      <x:c r="N123" s="96" t="str">
        <x:v>已核验/已有 DOI</x:v>
      </x:c>
      <x:c r="O123" s="96" t="str"/>
      <x:c r="P123" s="96" t="str"/>
      <x:c r="Q123" s="96" t="str"/>
      <x:c r="R123" s="96" t="str">
        <x:v>Yueliang Wu | 中国科学院理论物理研究所 | 数学物理学部 | English journal DOI</x:v>
      </x:c>
    </x:row>
    <x:row r="124">
      <x:c r="A124" s="96" t="str">
        <x:v>ACAD00334</x:v>
      </x:c>
      <x:c r="B124" s="96" t="str">
        <x:v>吴常信</x:v>
      </x:c>
      <x:c r="C124" s="96" t="str">
        <x:v>Changxin Wu</x:v>
      </x:c>
      <x:c r="D124" s="96" t="str">
        <x:v>CAS</x:v>
      </x:c>
      <x:c r="E124" s="96" t="str">
        <x:v>1995</x:v>
      </x:c>
      <x:c r="F124" s="96" t="str">
        <x:v>生命科学和医学学部</x:v>
      </x:c>
      <x:c r="G124" s="96" t="str">
        <x:v>中国农业大学</x:v>
      </x:c>
      <x:c r="H124" s="96" t="str">
        <x:v>https://casad.cas.cn/ysxx2022/ysmd/smkx/200906/t20090624_1803120.html</x:v>
      </x:c>
      <x:c r="I124" s="96" t="str">
        <x:v>10.1534/genetics.105.053256</x:v>
      </x:c>
      <x:c r="J124" s="96" t="str">
        <x:v>Genetic and Cytogenetic Map for the Duck</x:v>
      </x:c>
      <x:c r="K124" s="96" t="str">
        <x:v>Genetics</x:v>
      </x:c>
      <x:c r="L124" s="96" t="n">
        <x:v>2006</x:v>
      </x:c>
      <x:c r="M124" s="96" t="str">
        <x:v>A</x:v>
      </x:c>
      <x:c r="N124" s="96" t="str">
        <x:v>已核验/已有 DOI</x:v>
      </x:c>
      <x:c r="O124" s="96" t="str"/>
      <x:c r="P124" s="96" t="str"/>
      <x:c r="Q124" s="96" t="str"/>
      <x:c r="R124" s="96" t="str">
        <x:v>Changxin Wu | 中国农业大学 | 生命科学和医学学部 | English journal DOI</x:v>
      </x:c>
    </x:row>
    <x:row r="125">
      <x:c r="A125" s="96" t="str">
        <x:v>ACAD00335</x:v>
      </x:c>
      <x:c r="B125" s="96" t="str">
        <x:v>吴建屏</x:v>
      </x:c>
      <x:c r="C125" s="96" t="str">
        <x:v>Jianping Wu</x:v>
      </x:c>
      <x:c r="D125" s="96" t="str">
        <x:v>CAS</x:v>
      </x:c>
      <x:c r="E125" s="96" t="str">
        <x:v>1991</x:v>
      </x:c>
      <x:c r="F125" s="96" t="str">
        <x:v>生命科学和医学学部</x:v>
      </x:c>
      <x:c r="G125" s="96" t="str">
        <x:v>中国科学院上海脑研究所</x:v>
      </x:c>
      <x:c r="H125" s="96" t="str">
        <x:v>https://casad.cas.cn/ysxx2022/ygys/200906/t20090624_1803117.html</x:v>
      </x:c>
      <x:c r="I125" s="96" t="str"/>
      <x:c r="J125" s="96" t="str"/>
      <x:c r="K125" s="96" t="str"/>
      <x:c r="L125" s="96" t="str"/>
      <x:c r="M125" s="96" t="str"/>
      <x:c r="N125" s="96" t="str">
        <x:v>待单人精确检索</x:v>
      </x:c>
      <x:c r="O125" s="96" t="str"/>
      <x:c r="P125" s="96" t="str"/>
      <x:c r="Q125" s="96" t="str"/>
      <x:c r="R125" s="96" t="str">
        <x:v>Jianping Wu | 中国科学院上海脑研究所 | 生命科学和医学学部 | English journal DOI</x:v>
      </x:c>
    </x:row>
    <x:row r="126">
      <x:c r="A126" s="96" t="str">
        <x:v>ACAD00339</x:v>
      </x:c>
      <x:c r="B126" s="96" t="str">
        <x:v>吴德馨</x:v>
      </x:c>
      <x:c r="C126" s="96" t="str">
        <x:v>Dexin Wu</x:v>
      </x:c>
      <x:c r="D126" s="96" t="str">
        <x:v>CAS</x:v>
      </x:c>
      <x:c r="E126" s="96" t="str">
        <x:v>1991</x:v>
      </x:c>
      <x:c r="F126" s="96" t="str">
        <x:v>信息技术科学部</x:v>
      </x:c>
      <x:c r="G126" s="96" t="str">
        <x:v>中国科学院微电子中心</x:v>
      </x:c>
      <x:c r="H126" s="96" t="str">
        <x:v>https://casad.cas.cn/ysxx2022/ygys/200906/t20090624_1807724.html</x:v>
      </x:c>
      <x:c r="I126" s="96" t="str"/>
      <x:c r="J126" s="96" t="str"/>
      <x:c r="K126" s="96" t="str"/>
      <x:c r="L126" s="96" t="str"/>
      <x:c r="M126" s="96" t="str"/>
      <x:c r="N126" s="96" t="str">
        <x:v>待单人精确检索</x:v>
      </x:c>
      <x:c r="O126" s="96" t="str"/>
      <x:c r="P126" s="96" t="str"/>
      <x:c r="Q126" s="96" t="str"/>
      <x:c r="R126" s="96" t="str">
        <x:v>Dexin Wu | 中国科学院微电子中心 | 信息技术科学部 | English journal DOI</x:v>
      </x:c>
    </x:row>
    <x:row r="127">
      <x:c r="A127" s="96" t="str">
        <x:v>ACAD00342</x:v>
      </x:c>
      <x:c r="B127" s="96" t="str">
        <x:v>吴承康</x:v>
      </x:c>
      <x:c r="C127" s="96" t="str">
        <x:v>Chengkang Wu</x:v>
      </x:c>
      <x:c r="D127" s="96" t="str">
        <x:v>CAS</x:v>
      </x:c>
      <x:c r="E127" s="96" t="str">
        <x:v>1991</x:v>
      </x:c>
      <x:c r="F127" s="96" t="str">
        <x:v>技术科学部</x:v>
      </x:c>
      <x:c r="G127" s="96" t="str">
        <x:v>中国科学院力学研究所</x:v>
      </x:c>
      <x:c r="H127" s="96" t="str">
        <x:v>https://casad.cas.cn/ysxx2022/ygys/200906/t20090624_1808220.html</x:v>
      </x:c>
      <x:c r="I127" s="96" t="str"/>
      <x:c r="J127" s="96" t="str"/>
      <x:c r="K127" s="96" t="str"/>
      <x:c r="L127" s="96" t="str"/>
      <x:c r="M127" s="96" t="str"/>
      <x:c r="N127" s="96" t="str">
        <x:v>待单人精确检索</x:v>
      </x:c>
      <x:c r="O127" s="96" t="str"/>
      <x:c r="P127" s="96" t="str"/>
      <x:c r="Q127" s="96" t="str"/>
      <x:c r="R127" s="96" t="str">
        <x:v>Chengkang Wu | 中国科学院力学研究所 | 技术科学部 | English journal DOI</x:v>
      </x:c>
    </x:row>
    <x:row r="128">
      <x:c r="A128" s="96" t="str">
        <x:v>ACAD00343</x:v>
      </x:c>
      <x:c r="B128" s="96" t="str">
        <x:v>吴新智</x:v>
      </x:c>
      <x:c r="C128" s="96" t="str">
        <x:v>Xinzhi Wu</x:v>
      </x:c>
      <x:c r="D128" s="96" t="str">
        <x:v>CAS</x:v>
      </x:c>
      <x:c r="E128" s="96" t="str">
        <x:v>1999</x:v>
      </x:c>
      <x:c r="F128" s="96" t="str">
        <x:v>地学部</x:v>
      </x:c>
      <x:c r="G128" s="96" t="str">
        <x:v>中国科学院古脊椎动物与古人类研究所</x:v>
      </x:c>
      <x:c r="H128" s="96" t="str">
        <x:v>https://casad.cas.cn/ysxx2022/ygys/200906/t20090624_1804248.html</x:v>
      </x:c>
      <x:c r="I128" s="96" t="str">
        <x:v>10.1002/ajpa.22188</x:v>
      </x:c>
      <x:c r="J128" s="96" t="str">
        <x:v>A description of the geological context and fossil remains from the Dali hominin site</x:v>
      </x:c>
      <x:c r="K128" s="96" t="str">
        <x:v>American Journal of Physical Anthropology</x:v>
      </x:c>
      <x:c r="L128" s="96" t="n">
        <x:v>2013</x:v>
      </x:c>
      <x:c r="M128" s="96" t="str">
        <x:v>A</x:v>
      </x:c>
      <x:c r="N128" s="96" t="str">
        <x:v>已核验/已有 DOI</x:v>
      </x:c>
      <x:c r="O128" s="96" t="str"/>
      <x:c r="P128" s="96" t="str"/>
      <x:c r="Q128" s="96" t="str"/>
      <x:c r="R128" s="96" t="str">
        <x:v>Xinzhi Wu | 中国科学院古脊椎动物与古人类研究所 | 地学部 | English journal DOI</x:v>
      </x:c>
    </x:row>
    <x:row r="129">
      <x:c r="A129" s="96" t="str">
        <x:v>ACAD00344</x:v>
      </x:c>
      <x:c r="B129" s="96" t="str">
        <x:v>吴新涛</x:v>
      </x:c>
      <x:c r="C129" s="96" t="str">
        <x:v>Xintao Wu</x:v>
      </x:c>
      <x:c r="D129" s="96" t="str">
        <x:v>CAS</x:v>
      </x:c>
      <x:c r="E129" s="96" t="str">
        <x:v>1999</x:v>
      </x:c>
      <x:c r="F129" s="96" t="str">
        <x:v>化学部</x:v>
      </x:c>
      <x:c r="G129" s="96" t="str">
        <x:v>中国科学院福建物质结构研究所</x:v>
      </x:c>
      <x:c r="H129" s="96" t="str">
        <x:v>https://casad.cas.cn/ysxx2022/ysmd/hxb/200906/t20090624_1802112.html</x:v>
      </x:c>
      <x:c r="I129" s="96" t="str">
        <x:v>10.1002/adma.201700778</x:v>
      </x:c>
      <x:c r="J129" s="96" t="str">
        <x:v>Introduction of Red-Green-Blue Fluorescent Dyes into a MOF</x:v>
      </x:c>
      <x:c r="K129" s="96" t="str">
        <x:v>Advanced Materials</x:v>
      </x:c>
      <x:c r="L129" s="96" t="n">
        <x:v>2017</x:v>
      </x:c>
      <x:c r="M129" s="96" t="str">
        <x:v>A</x:v>
      </x:c>
      <x:c r="N129" s="96" t="str">
        <x:v>已核验/已有 DOI</x:v>
      </x:c>
      <x:c r="O129" s="96" t="str"/>
      <x:c r="P129" s="96" t="str"/>
      <x:c r="Q129" s="96" t="str"/>
      <x:c r="R129" s="96" t="str">
        <x:v>Xintao Wu | 中国科学院福建物质结构研究所 | 化学部 | English journal DOI</x:v>
      </x:c>
    </x:row>
    <x:row r="130">
      <x:c r="A130" s="96" t="str">
        <x:v>ACAD00349</x:v>
      </x:c>
      <x:c r="B130" s="96" t="str">
        <x:v>吴朝晖</x:v>
      </x:c>
      <x:c r="C130" s="96" t="str">
        <x:v>Chaohui Wu</x:v>
      </x:c>
      <x:c r="D130" s="96" t="str">
        <x:v>CAS</x:v>
      </x:c>
      <x:c r="E130" s="96" t="str">
        <x:v>2017</x:v>
      </x:c>
      <x:c r="F130" s="96" t="str">
        <x:v>信息技术科学部</x:v>
      </x:c>
      <x:c r="G130" s="96" t="str">
        <x:v>浙江大学</x:v>
      </x:c>
      <x:c r="H130" s="96" t="str">
        <x:v>https://casad.cas.cn/ysxx2022/ysmd/xxjs/201711/t20171129_4625090.html</x:v>
      </x:c>
      <x:c r="I130" s="96" t="str">
        <x:v>10.1109/TPAMI.2011.217</x:v>
      </x:c>
      <x:c r="J130" s="96" t="str">
        <x:v>Constrained Nonnegative Matrix Factorization for Image Representation</x:v>
      </x:c>
      <x:c r="K130" s="96" t="str">
        <x:v>IEEE Transactions on Pattern Analysis and Machine Intelligence</x:v>
      </x:c>
      <x:c r="L130" s="96" t="n">
        <x:v>2012</x:v>
      </x:c>
      <x:c r="M130" s="96" t="str">
        <x:v>A</x:v>
      </x:c>
      <x:c r="N130" s="96" t="str">
        <x:v>已核验/已有 DOI</x:v>
      </x:c>
      <x:c r="O130" s="96" t="str"/>
      <x:c r="P130" s="96" t="str"/>
      <x:c r="Q130" s="96" t="str"/>
      <x:c r="R130" s="96" t="str">
        <x:v>Chaohui Wu | 浙江大学 | 信息技术科学部 | English journal DOI</x:v>
      </x:c>
    </x:row>
    <x:row r="131">
      <x:c r="A131" s="96" t="str">
        <x:v>ACAD00356</x:v>
      </x:c>
      <x:c r="B131" s="96" t="str">
        <x:v>吴硕贤</x:v>
      </x:c>
      <x:c r="C131" s="96" t="str">
        <x:v>Shuoxian Wu</x:v>
      </x:c>
      <x:c r="D131" s="96" t="str">
        <x:v>CAS</x:v>
      </x:c>
      <x:c r="E131" s="96" t="str">
        <x:v>2005</x:v>
      </x:c>
      <x:c r="F131" s="96" t="str">
        <x:v>技术科学部</x:v>
      </x:c>
      <x:c r="G131" s="96" t="str">
        <x:v>华南理工大学</x:v>
      </x:c>
      <x:c r="H131" s="96" t="str">
        <x:v>https://casad.cas.cn/ysxx2022/ysmd/jskx/200906/t20090624_1808215.html</x:v>
      </x:c>
      <x:c r="I131" s="96" t="str"/>
      <x:c r="J131" s="96" t="str"/>
      <x:c r="K131" s="96" t="str"/>
      <x:c r="L131" s="96" t="str"/>
      <x:c r="M131" s="96" t="str"/>
      <x:c r="N131" s="96" t="str">
        <x:v>待单人精确检索</x:v>
      </x:c>
      <x:c r="O131" s="96" t="str"/>
      <x:c r="P131" s="96" t="str"/>
      <x:c r="Q131" s="96" t="str"/>
      <x:c r="R131" s="96" t="str">
        <x:v>Shuoxian Wu | 华南理工大学 | 技术科学部 | English journal DOI</x:v>
      </x:c>
    </x:row>
    <x:row r="132">
      <x:c r="A132" s="96" t="str">
        <x:v>ACAD00358</x:v>
      </x:c>
      <x:c r="B132" s="96" t="str">
        <x:v>吴祖泽</x:v>
      </x:c>
      <x:c r="C132" s="96" t="str">
        <x:v>Zuze Wu</x:v>
      </x:c>
      <x:c r="D132" s="96" t="str">
        <x:v>CAS</x:v>
      </x:c>
      <x:c r="E132" s="96" t="str">
        <x:v>1993</x:v>
      </x:c>
      <x:c r="F132" s="96" t="str">
        <x:v>生命科学和医学学部</x:v>
      </x:c>
      <x:c r="G132" s="96" t="str">
        <x:v>中国人民解放军军事医学科学院放射医学研究所</x:v>
      </x:c>
      <x:c r="H132" s="96" t="str">
        <x:v>https://casad.cas.cn/ysxx2022/ysmd/smkx/200906/t20090624_1803099.html</x:v>
      </x:c>
      <x:c r="I132" s="96" t="str"/>
      <x:c r="J132" s="96" t="str"/>
      <x:c r="K132" s="96" t="str"/>
      <x:c r="L132" s="96" t="str"/>
      <x:c r="M132" s="96" t="str"/>
      <x:c r="N132" s="96" t="str">
        <x:v>待单人精确检索</x:v>
      </x:c>
      <x:c r="O132" s="96" t="str"/>
      <x:c r="P132" s="96" t="str"/>
      <x:c r="Q132" s="96" t="str"/>
      <x:c r="R132" s="96" t="str">
        <x:v>Zuze Wu | 中国人民解放军军事医学科学院放射医学研究所 | 生命科学和医学学部 | English journal DOI</x:v>
      </x:c>
    </x:row>
    <x:row r="133">
      <x:c r="A133" s="96" t="str">
        <x:v>ACAD00359</x:v>
      </x:c>
      <x:c r="B133" s="96" t="str">
        <x:v>吴福元</x:v>
      </x:c>
      <x:c r="C133" s="96" t="str">
        <x:v>Fuyuan Wu</x:v>
      </x:c>
      <x:c r="D133" s="96" t="str">
        <x:v>CAS</x:v>
      </x:c>
      <x:c r="E133" s="96" t="str">
        <x:v>2015</x:v>
      </x:c>
      <x:c r="F133" s="96" t="str">
        <x:v>地学部</x:v>
      </x:c>
      <x:c r="G133" s="96" t="str">
        <x:v>中国科学院地质与地球物理研究所</x:v>
      </x:c>
      <x:c r="H133" s="96" t="str">
        <x:v>https://casad.cas.cn/ysxx2022/ysmd/dxb/201512/t20151224_4502635.html</x:v>
      </x:c>
      <x:c r="I133" s="96" t="str">
        <x:v>10.1038/s41561-023-01159-6</x:v>
      </x:c>
      <x:c r="J133" s="96" t="str">
        <x:v>A solar wind-derived water reservoir on the Moon hosted by impact glass beads</x:v>
      </x:c>
      <x:c r="K133" s="96" t="str">
        <x:v>Nature Geoscience</x:v>
      </x:c>
      <x:c r="L133" s="96" t="n">
        <x:v>2023</x:v>
      </x:c>
      <x:c r="M133" s="96" t="str">
        <x:v>A</x:v>
      </x:c>
      <x:c r="N133" s="96" t="str">
        <x:v>已核验/已有 DOI</x:v>
      </x:c>
      <x:c r="O133" s="96" t="str"/>
      <x:c r="P133" s="96" t="str"/>
      <x:c r="Q133" s="96" t="str"/>
      <x:c r="R133" s="96" t="str">
        <x:v>Fuyuan Wu | 中国科学院地质与地球物理研究所 | 地学部 | English journal DOI</x:v>
      </x:c>
    </x:row>
    <x:row r="134">
      <x:c r="A134" s="96" t="str">
        <x:v>ACAD00360</x:v>
      </x:c>
      <x:c r="B134" s="96" t="str">
        <x:v>吴立新</x:v>
      </x:c>
      <x:c r="C134" s="96" t="str">
        <x:v>Lixin Wu</x:v>
      </x:c>
      <x:c r="D134" s="96" t="str">
        <x:v>CAS</x:v>
      </x:c>
      <x:c r="E134" s="96" t="str">
        <x:v>2013</x:v>
      </x:c>
      <x:c r="F134" s="96" t="str">
        <x:v>地学部</x:v>
      </x:c>
      <x:c r="G134" s="96" t="str">
        <x:v>中国海洋大学</x:v>
      </x:c>
      <x:c r="H134" s="96" t="str">
        <x:v>https://casad.cas.cn/ysxx2022/ysmd/dxb/201312/t20131219_4002026.html</x:v>
      </x:c>
      <x:c r="I134" s="96" t="str">
        <x:v>10.1038/nature14504</x:v>
      </x:c>
      <x:c r="J134" s="96" t="str">
        <x:v>Pacific western boundary currents and their roles in climate</x:v>
      </x:c>
      <x:c r="K134" s="96" t="str">
        <x:v>Nature</x:v>
      </x:c>
      <x:c r="L134" s="96" t="n">
        <x:v>2015</x:v>
      </x:c>
      <x:c r="M134" s="96" t="str">
        <x:v>A</x:v>
      </x:c>
      <x:c r="N134" s="96" t="str">
        <x:v>已核验/已有 DOI</x:v>
      </x:c>
      <x:c r="O134" s="96" t="str"/>
      <x:c r="P134" s="96" t="str"/>
      <x:c r="Q134" s="96" t="str"/>
      <x:c r="R134" s="96" t="str">
        <x:v>Lixin Wu | 中国海洋大学 | 地学部 | English journal DOI</x:v>
      </x:c>
    </x:row>
    <x:row r="135">
      <x:c r="A135" s="96" t="str">
        <x:v>ACAD00364</x:v>
      </x:c>
      <x:c r="B135" s="96" t="str">
        <x:v>吴骊珠</x:v>
      </x:c>
      <x:c r="C135" s="96" t="str">
        <x:v>Lizhu Wu</x:v>
      </x:c>
      <x:c r="D135" s="96" t="str">
        <x:v>CAS</x:v>
      </x:c>
      <x:c r="E135" s="96" t="str">
        <x:v>2019</x:v>
      </x:c>
      <x:c r="F135" s="96" t="str">
        <x:v>化学部</x:v>
      </x:c>
      <x:c r="G135" s="96" t="str">
        <x:v>中国科学院理化技术研究所</x:v>
      </x:c>
      <x:c r="H135" s="96" t="str">
        <x:v>https://casad.cas.cn/ysxx2022/ysmd/hxb/201911/t20191121_4724662.html</x:v>
      </x:c>
      <x:c r="I135" s="96" t="str">
        <x:v>10.1038/ncomms3695</x:v>
      </x:c>
      <x:c r="J135" s="96" t="str">
        <x:v>Chitosan confinement enhances hydrogen photogeneration from a mimic of the diiron subsite of [FeFe]-hydrogenase</x:v>
      </x:c>
      <x:c r="K135" s="96" t="str">
        <x:v>Nature Communications</x:v>
      </x:c>
      <x:c r="L135" s="96" t="n">
        <x:v>2013</x:v>
      </x:c>
      <x:c r="M135" s="96" t="str">
        <x:v>A</x:v>
      </x:c>
      <x:c r="N135" s="96" t="str">
        <x:v>已核验/已有 DOI</x:v>
      </x:c>
      <x:c r="O135" s="96" t="str"/>
      <x:c r="P135" s="96" t="str"/>
      <x:c r="Q135" s="96" t="str"/>
      <x:c r="R135" s="96" t="str">
        <x:v>Lizhu Wu | 中国科学院理化技术研究所 | 化学部 | English journal DOI</x:v>
      </x:c>
    </x:row>
    <x:row r="136">
      <x:c r="A136" s="96" t="str">
        <x:v>ACAD00369</x:v>
      </x:c>
      <x:c r="B136" s="96" t="str">
        <x:v>周俊</x:v>
      </x:c>
      <x:c r="C136" s="96" t="str">
        <x:v>Jun Zhou</x:v>
      </x:c>
      <x:c r="D136" s="96" t="str">
        <x:v>CAS</x:v>
      </x:c>
      <x:c r="E136" s="96" t="str">
        <x:v>1999</x:v>
      </x:c>
      <x:c r="F136" s="96" t="str">
        <x:v>生命科学和医学学部</x:v>
      </x:c>
      <x:c r="G136" s="96" t="str">
        <x:v>中国科学院昆明植物研究所</x:v>
      </x:c>
      <x:c r="H136" s="96" t="str">
        <x:v>https://casad.cas.cn/ysxx2022/ygys/200906/t20090624_1803007.html</x:v>
      </x:c>
      <x:c r="I136" s="96" t="str">
        <x:v>10.1021/acs.jnatprod.0c01101</x:v>
      </x:c>
      <x:c r="J136" s="96" t="str">
        <x:v>Antibacterial Prenylated p-Hydroxybenzoic Acid Derivatives</x:v>
      </x:c>
      <x:c r="K136" s="96" t="str">
        <x:v>Journal of Natural Products</x:v>
      </x:c>
      <x:c r="L136" s="96" t="n">
        <x:v>2021</x:v>
      </x:c>
      <x:c r="M136" s="96" t="str">
        <x:v>A</x:v>
      </x:c>
      <x:c r="N136" s="96" t="str">
        <x:v>已核验/已有 DOI</x:v>
      </x:c>
      <x:c r="O136" s="96" t="str"/>
      <x:c r="P136" s="96" t="str"/>
      <x:c r="Q136" s="96" t="str"/>
      <x:c r="R136" s="96" t="str">
        <x:v>Jun Zhou | 中国科学院昆明植物研究所 | 生命科学和医学学部 | English journal DOI</x:v>
      </x:c>
    </x:row>
    <x:row r="137">
      <x:c r="A137" s="96" t="str">
        <x:v>ACAD00372</x:v>
      </x:c>
      <x:c r="B137" s="96" t="str">
        <x:v>周兴铭</x:v>
      </x:c>
      <x:c r="C137" s="96" t="str">
        <x:v>Xingming Zhou</x:v>
      </x:c>
      <x:c r="D137" s="96" t="str">
        <x:v>CAS</x:v>
      </x:c>
      <x:c r="E137" s="96" t="str">
        <x:v>1993</x:v>
      </x:c>
      <x:c r="F137" s="96" t="str">
        <x:v>信息技术科学部</x:v>
      </x:c>
      <x:c r="G137" s="96" t="str">
        <x:v>中国人民解放军国防科学技术大学</x:v>
      </x:c>
      <x:c r="H137" s="96" t="str">
        <x:v>https://casad.cas.cn/ysxx2022/ysmd/xxjs/200906/t20090624_1807670.html</x:v>
      </x:c>
      <x:c r="I137" s="96" t="str"/>
      <x:c r="J137" s="96" t="str"/>
      <x:c r="K137" s="96" t="str"/>
      <x:c r="L137" s="96" t="str"/>
      <x:c r="M137" s="96" t="str"/>
      <x:c r="N137" s="96" t="str">
        <x:v>待单人精确检索</x:v>
      </x:c>
      <x:c r="O137" s="96" t="str"/>
      <x:c r="P137" s="96" t="str"/>
      <x:c r="Q137" s="96" t="str"/>
      <x:c r="R137" s="96" t="str">
        <x:v>Xingming Zhou | 中国人民解放军国防科学技术大学 | 信息技术科学部 | English journal DOI</x:v>
      </x:c>
    </x:row>
    <x:row r="138">
      <x:c r="A138" s="96" t="str">
        <x:v>ACAD00373</x:v>
      </x:c>
      <x:c r="B138" s="96" t="str">
        <x:v>周其凤</x:v>
      </x:c>
      <x:c r="C138" s="96" t="str">
        <x:v>Qifeng Zhou</x:v>
      </x:c>
      <x:c r="D138" s="96" t="str">
        <x:v>CAS</x:v>
      </x:c>
      <x:c r="E138" s="96" t="str">
        <x:v>1999</x:v>
      </x:c>
      <x:c r="F138" s="96" t="str">
        <x:v>化学部</x:v>
      </x:c>
      <x:c r="G138" s="96" t="str">
        <x:v>北京大学</x:v>
      </x:c>
      <x:c r="H138" s="96" t="str">
        <x:v>https://casad.cas.cn/ysxx2022/ysmd/hxb/200906/t20090624_1802028.html</x:v>
      </x:c>
      <x:c r="I138" s="96" t="str">
        <x:v>10.1002/pola.23908</x:v>
      </x:c>
      <x:c r="J138" s="96" t="str">
        <x:v>A novel mesogen-jacketed liquid crystalline electroluminescent polymer</x:v>
      </x:c>
      <x:c r="K138" s="96" t="str">
        <x:v>Journal of Polymer Science Part A: Polymer Chemistry</x:v>
      </x:c>
      <x:c r="L138" s="96" t="n">
        <x:v>2010</x:v>
      </x:c>
      <x:c r="M138" s="96" t="str">
        <x:v>A</x:v>
      </x:c>
      <x:c r="N138" s="96" t="str">
        <x:v>已核验/已有 DOI</x:v>
      </x:c>
      <x:c r="O138" s="96" t="str"/>
      <x:c r="P138" s="96" t="str"/>
      <x:c r="Q138" s="96" t="str"/>
      <x:c r="R138" s="96" t="str">
        <x:v>Qifeng Zhou | 北京大学 | 化学部 | English journal DOI</x:v>
      </x:c>
    </x:row>
    <x:row r="139">
      <x:c r="A139" s="96" t="str">
        <x:v>ACAD00374</x:v>
      </x:c>
      <x:c r="B139" s="96" t="str">
        <x:v>周其林</x:v>
      </x:c>
      <x:c r="C139" s="96" t="str">
        <x:v>Qilin Zhou</x:v>
      </x:c>
      <x:c r="D139" s="96" t="str">
        <x:v>CAS</x:v>
      </x:c>
      <x:c r="E139" s="96" t="str">
        <x:v>2009</x:v>
      </x:c>
      <x:c r="F139" s="96" t="str">
        <x:v>化学部</x:v>
      </x:c>
      <x:c r="G139" s="96" t="str">
        <x:v>南开大学</x:v>
      </x:c>
      <x:c r="H139" s="96" t="str">
        <x:v>https://casad.cas.cn/ysxx2022/ysmd/hxb/200912/t20091203_2681364.html</x:v>
      </x:c>
      <x:c r="I139" s="96" t="str">
        <x:v>10.1002/anie.201706994</x:v>
      </x:c>
      <x:c r="J139" s="96" t="str">
        <x:v>Divergent Asymmetric Total Synthesis of Mulinane Diterpenoids</x:v>
      </x:c>
      <x:c r="K139" s="96" t="str">
        <x:v>Angewandte Chemie International Edition</x:v>
      </x:c>
      <x:c r="L139" s="96" t="n">
        <x:v>2017</x:v>
      </x:c>
      <x:c r="M139" s="96" t="str">
        <x:v>A</x:v>
      </x:c>
      <x:c r="N139" s="96" t="str">
        <x:v>已核验/已有 DOI</x:v>
      </x:c>
      <x:c r="O139" s="96" t="str"/>
      <x:c r="P139" s="96" t="str"/>
      <x:c r="Q139" s="96" t="str"/>
      <x:c r="R139" s="96" t="str">
        <x:v>Qilin Zhou | 南开大学 | 化学部 | English journal DOI</x:v>
      </x:c>
    </x:row>
    <x:row r="140">
      <x:c r="A140" s="96" t="str">
        <x:v>ACAD00379</x:v>
      </x:c>
      <x:c r="B140" s="96" t="str">
        <x:v>周卫健</x:v>
      </x:c>
      <x:c r="C140" s="96" t="str">
        <x:v>Weijian Zhou</x:v>
      </x:c>
      <x:c r="D140" s="96" t="str">
        <x:v>CAS</x:v>
      </x:c>
      <x:c r="E140" s="96" t="str">
        <x:v>2009</x:v>
      </x:c>
      <x:c r="F140" s="96" t="str">
        <x:v>地学部</x:v>
      </x:c>
      <x:c r="G140" s="96" t="str">
        <x:v>中国科学院地球环境所</x:v>
      </x:c>
      <x:c r="H140" s="96" t="str">
        <x:v>https://casad.cas.cn/ysxx2022/ysmd/dxb/200912/t20091203_2681377.html</x:v>
      </x:c>
      <x:c r="I140" s="96" t="str">
        <x:v>10.1073/pnas.2211495120</x:v>
      </x:c>
      <x:c r="J140" s="96" t="str">
        <x:v>Eccentricity-paced geomagnetic field and monsoon rainfall variations</x:v>
      </x:c>
      <x:c r="K140" s="96" t="str">
        <x:v>Proceedings of the National Academy of Sciences</x:v>
      </x:c>
      <x:c r="L140" s="96" t="n">
        <x:v>2023</x:v>
      </x:c>
      <x:c r="M140" s="96" t="str">
        <x:v>A</x:v>
      </x:c>
      <x:c r="N140" s="96" t="str">
        <x:v>已核验/已有 DOI</x:v>
      </x:c>
      <x:c r="O140" s="96" t="str"/>
      <x:c r="P140" s="96" t="str"/>
      <x:c r="Q140" s="96" t="str"/>
      <x:c r="R140" s="96" t="str">
        <x:v>Weijian Zhou | 中国科学院地球环境所 | 地学部 | English journal DOI</x:v>
      </x:c>
    </x:row>
    <x:row r="141">
      <x:c r="A141" s="96" t="str">
        <x:v>ACAD00380</x:v>
      </x:c>
      <x:c r="B141" s="96" t="str">
        <x:v>周又元</x:v>
      </x:c>
      <x:c r="C141" s="96" t="str">
        <x:v>Youyuan Zhou</x:v>
      </x:c>
      <x:c r="D141" s="96" t="str">
        <x:v>CAS</x:v>
      </x:c>
      <x:c r="E141" s="96" t="str">
        <x:v>2001</x:v>
      </x:c>
      <x:c r="F141" s="96" t="str">
        <x:v>数学物理学部</x:v>
      </x:c>
      <x:c r="G141" s="96" t="str">
        <x:v>中国科学技术大学</x:v>
      </x:c>
      <x:c r="H141" s="96" t="str">
        <x:v>https://casad.cas.cn/ysxx2022/ygys/200906/t20090624_1791957.html</x:v>
      </x:c>
      <x:c r="I141" s="96" t="str">
        <x:v>10.1086/307080</x:v>
      </x:c>
      <x:c r="J141" s="96" t="str">
        <x:v>Self-similar Solution of Optically Thick Advection-dominated Flows</x:v>
      </x:c>
      <x:c r="K141" s="96" t="str">
        <x:v>The Astrophysical Journal</x:v>
      </x:c>
      <x:c r="L141" s="96" t="n">
        <x:v>1999</x:v>
      </x:c>
      <x:c r="M141" s="96" t="str">
        <x:v>B</x:v>
      </x:c>
      <x:c r="N141" s="96" t="str">
        <x:v>已核验/已有 DOI</x:v>
      </x:c>
      <x:c r="O141" s="96" t="str"/>
      <x:c r="P141" s="96" t="str"/>
      <x:c r="Q141" s="96" t="str"/>
      <x:c r="R141" s="96" t="str">
        <x:v>Youyuan Zhou | 中国科学技术大学 | 数学物理学部 | English journal DOI</x:v>
      </x:c>
    </x:row>
    <x:row r="142">
      <x:c r="A142" s="96" t="str">
        <x:v>ACAD00381</x:v>
      </x:c>
      <x:c r="B142" s="96" t="str">
        <x:v>周又和</x:v>
      </x:c>
      <x:c r="C142" s="96" t="str">
        <x:v>Youhe Zhou</x:v>
      </x:c>
      <x:c r="D142" s="96" t="str">
        <x:v>CAS</x:v>
      </x:c>
      <x:c r="E142" s="96" t="str">
        <x:v>2021</x:v>
      </x:c>
      <x:c r="F142" s="96" t="str">
        <x:v>技术科学部</x:v>
      </x:c>
      <x:c r="G142" s="96" t="str">
        <x:v>兰州大学</x:v>
      </x:c>
      <x:c r="H142" s="96" t="str">
        <x:v>https://casad.cas.cn/ysxx2022/ysmd/jskx/202201/t20220111_4821823.html</x:v>
      </x:c>
      <x:c r="I142" s="96" t="str">
        <x:v>10.1002/adfm.202100680</x:v>
      </x:c>
      <x:c r="J142" s="96" t="str">
        <x:v>Efficient Fabrication of Ultralight YBa2Cu3O7−x Superconductors</x:v>
      </x:c>
      <x:c r="K142" s="96" t="str">
        <x:v>Advanced Functional Materials</x:v>
      </x:c>
      <x:c r="L142" s="96" t="n">
        <x:v>2021</x:v>
      </x:c>
      <x:c r="M142" s="96" t="str">
        <x:v>A</x:v>
      </x:c>
      <x:c r="N142" s="96" t="str">
        <x:v>已核验/已有 DOI</x:v>
      </x:c>
      <x:c r="O142" s="96" t="str"/>
      <x:c r="P142" s="96" t="str"/>
      <x:c r="Q142" s="96" t="str"/>
      <x:c r="R142" s="96" t="str">
        <x:v>Youhe Zhou | 兰州大学 | 技术科学部 | English journal DOI</x:v>
      </x:c>
    </x:row>
    <x:row r="143">
      <x:c r="A143" s="96" t="str">
        <x:v>ACAD00382</x:v>
      </x:c>
      <x:c r="B143" s="96" t="str">
        <x:v>周同惠</x:v>
      </x:c>
      <x:c r="C143" s="96" t="str">
        <x:v>Tonghui Zhou</x:v>
      </x:c>
      <x:c r="D143" s="96" t="str">
        <x:v>CAS</x:v>
      </x:c>
      <x:c r="E143" s="96" t="str">
        <x:v>1991</x:v>
      </x:c>
      <x:c r="F143" s="96" t="str">
        <x:v>化学部</x:v>
      </x:c>
      <x:c r="G143" s="96" t="str">
        <x:v>北京协和医学院</x:v>
      </x:c>
      <x:c r="H143" s="96" t="str">
        <x:v>https://casad.cas.cn/ysxx2022/ygys/200906/t20090624_1802025.html</x:v>
      </x:c>
      <x:c r="I143" s="96" t="str"/>
      <x:c r="J143" s="96" t="str"/>
      <x:c r="K143" s="96" t="str"/>
      <x:c r="L143" s="96" t="str"/>
      <x:c r="M143" s="96" t="str"/>
      <x:c r="N143" s="96" t="str">
        <x:v>待单人精确检索</x:v>
      </x:c>
      <x:c r="O143" s="96" t="str"/>
      <x:c r="P143" s="96" t="str"/>
      <x:c r="Q143" s="96" t="str"/>
      <x:c r="R143" s="96" t="str">
        <x:v>Tonghui Zhou | 北京协和医学院 | 化学部 | English journal DOI</x:v>
      </x:c>
    </x:row>
    <x:row r="144">
      <x:c r="A144" s="96" t="str">
        <x:v>ACAD00384</x:v>
      </x:c>
      <x:c r="B144" s="96" t="str">
        <x:v>周向宇</x:v>
      </x:c>
      <x:c r="C144" s="96" t="str">
        <x:v>Xiangyu Zhou</x:v>
      </x:c>
      <x:c r="D144" s="96" t="str">
        <x:v>CAS</x:v>
      </x:c>
      <x:c r="E144" s="96" t="str">
        <x:v>2013</x:v>
      </x:c>
      <x:c r="F144" s="96" t="str">
        <x:v>数学物理学部</x:v>
      </x:c>
      <x:c r="G144" s="96" t="str">
        <x:v>中国科学院数学与系统科学研究院</x:v>
      </x:c>
      <x:c r="H144" s="96" t="str">
        <x:v>https://casad.cas.cn/ysxx2022/ysmd/sxwl/201312/t20131219_4001981.html</x:v>
      </x:c>
      <x:c r="I144" s="96" t="str">
        <x:v>10.1007/s00222-014-0575-3</x:v>
      </x:c>
      <x:c r="J144" s="96" t="str">
        <x:v>Effectiveness of Demailly's strong openness conjecture and related problems</x:v>
      </x:c>
      <x:c r="K144" s="96" t="str">
        <x:v>Inventiones Mathematicae</x:v>
      </x:c>
      <x:c r="L144" s="96" t="n">
        <x:v>2015</x:v>
      </x:c>
      <x:c r="M144" s="96" t="str">
        <x:v>A</x:v>
      </x:c>
      <x:c r="N144" s="96" t="str">
        <x:v>已核验/已有 DOI</x:v>
      </x:c>
      <x:c r="O144" s="96" t="str"/>
      <x:c r="P144" s="96" t="str"/>
      <x:c r="Q144" s="96" t="str"/>
      <x:c r="R144" s="96" t="str">
        <x:v>Xiangyu Zhou | 中国科学院数学与系统科学研究院 | 数学物理学部 | English journal DOI</x:v>
      </x:c>
    </x:row>
    <x:row r="145">
      <x:c r="A145" s="96" t="str">
        <x:v>ACAD00386</x:v>
      </x:c>
      <x:c r="B145" s="96" t="str">
        <x:v>周国治</x:v>
      </x:c>
      <x:c r="C145" s="96" t="str">
        <x:v>Guozhi Zhou</x:v>
      </x:c>
      <x:c r="D145" s="96" t="str">
        <x:v>CAS</x:v>
      </x:c>
      <x:c r="E145" s="96" t="str">
        <x:v>1995</x:v>
      </x:c>
      <x:c r="F145" s="96" t="str">
        <x:v>技术科学部</x:v>
      </x:c>
      <x:c r="G145" s="96" t="str">
        <x:v>北京科技大学</x:v>
      </x:c>
      <x:c r="H145" s="96" t="str">
        <x:v>https://casad.cas.cn/ysxx2022/ygys/200906/t20090624_1808129.html</x:v>
      </x:c>
      <x:c r="I145" s="96" t="str"/>
      <x:c r="J145" s="96" t="str"/>
      <x:c r="K145" s="96" t="str"/>
      <x:c r="L145" s="96" t="str"/>
      <x:c r="M145" s="96" t="str"/>
      <x:c r="N145" s="96" t="str">
        <x:v>待单人精确检索</x:v>
      </x:c>
      <x:c r="O145" s="96" t="str"/>
      <x:c r="P145" s="96" t="str"/>
      <x:c r="Q145" s="96" t="str"/>
      <x:c r="R145" s="96" t="str">
        <x:v>Guozhi Zhou | 北京科技大学 | 技术科学部 | English journal DOI</x:v>
      </x:c>
    </x:row>
    <x:row r="146">
      <x:c r="A146" s="96" t="str">
        <x:v>ACAD00387</x:v>
      </x:c>
      <x:c r="B146" s="96" t="str">
        <x:v>周孝信</x:v>
      </x:c>
      <x:c r="C146" s="96" t="str">
        <x:v>Xiaoxin Zhou</x:v>
      </x:c>
      <x:c r="D146" s="96" t="str">
        <x:v>CAS</x:v>
      </x:c>
      <x:c r="E146" s="96" t="str">
        <x:v>1993</x:v>
      </x:c>
      <x:c r="F146" s="96" t="str">
        <x:v>技术科学部</x:v>
      </x:c>
      <x:c r="G146" s="96" t="str">
        <x:v>电力工业部电力科学研究院系统科学研究所</x:v>
      </x:c>
      <x:c r="H146" s="96" t="str">
        <x:v>https://casad.cas.cn/ysxx2022/ysmd/jskx/200906/t20090624_1808124.html</x:v>
      </x:c>
      <x:c r="I146" s="96" t="str">
        <x:v>10.1109/TPWRS.2021.3099341</x:v>
      </x:c>
      <x:c r="J146" s="96" t="str">
        <x:v>Low-frequency converter-driven oscillations in weak grids: explanation and damping improvement</x:v>
      </x:c>
      <x:c r="K146" s="96" t="str">
        <x:v>IEEE Transactions on Power Systems</x:v>
      </x:c>
      <x:c r="L146" s="96" t="n">
        <x:v>2021</x:v>
      </x:c>
      <x:c r="M146" s="96" t="str">
        <x:v>A</x:v>
      </x:c>
      <x:c r="N146" s="96" t="str">
        <x:v>已核验/已有 DOI</x:v>
      </x:c>
      <x:c r="O146" s="96" t="str"/>
      <x:c r="P146" s="96" t="str"/>
      <x:c r="Q146" s="96" t="str"/>
      <x:c r="R146" s="96" t="str">
        <x:v>Xiaoxin Zhou | 电力工业部电力科学研究院系统科学研究所 | 技术科学部 | English journal DOI</x:v>
      </x:c>
    </x:row>
    <x:row r="147">
      <x:c r="A147" s="96" t="str">
        <x:v>ACAD00391</x:v>
      </x:c>
      <x:c r="B147" s="96" t="str">
        <x:v>周尧和</x:v>
      </x:c>
      <x:c r="C147" s="96" t="str">
        <x:v>Yaohe Zhou</x:v>
      </x:c>
      <x:c r="D147" s="96" t="str">
        <x:v>CAS</x:v>
      </x:c>
      <x:c r="E147" s="96" t="str">
        <x:v>1991</x:v>
      </x:c>
      <x:c r="F147" s="96" t="str">
        <x:v>技术科学部</x:v>
      </x:c>
      <x:c r="G147" s="96" t="str">
        <x:v>西北工业大学</x:v>
      </x:c>
      <x:c r="H147" s="96" t="str">
        <x:v>https://casad.cas.cn/ysxx2022/ygys/200906/t20090624_1808121.html</x:v>
      </x:c>
      <x:c r="I147" s="96" t="str"/>
      <x:c r="J147" s="96" t="str"/>
      <x:c r="K147" s="96" t="str"/>
      <x:c r="L147" s="96" t="str"/>
      <x:c r="M147" s="96" t="str"/>
      <x:c r="N147" s="96" t="str">
        <x:v>待单人精确检索</x:v>
      </x:c>
      <x:c r="O147" s="96" t="str"/>
      <x:c r="P147" s="96" t="str"/>
      <x:c r="Q147" s="96" t="str"/>
      <x:c r="R147" s="96" t="str">
        <x:v>Yaohe Zhou | 西北工业大学 | 技术科学部 | English journal DOI</x:v>
      </x:c>
    </x:row>
    <x:row r="148">
      <x:c r="A148" s="96" t="str">
        <x:v>ACAD00392</x:v>
      </x:c>
      <x:c r="B148" s="96" t="str">
        <x:v>周巢尘</x:v>
      </x:c>
      <x:c r="C148" s="96" t="str">
        <x:v>Chaochen Zhou</x:v>
      </x:c>
      <x:c r="D148" s="96" t="str">
        <x:v>CAS</x:v>
      </x:c>
      <x:c r="E148" s="96" t="str">
        <x:v>1993</x:v>
      </x:c>
      <x:c r="F148" s="96" t="str">
        <x:v>信息技术科学部</x:v>
      </x:c>
      <x:c r="G148" s="96" t="str">
        <x:v>中国科学院软件研究所</x:v>
      </x:c>
      <x:c r="H148" s="96" t="str">
        <x:v>https://casad.cas.cn/ysxx2022/ysmd/xxjs/200906/t20090624_1807674.html</x:v>
      </x:c>
      <x:c r="I148" s="96" t="str"/>
      <x:c r="J148" s="96" t="str"/>
      <x:c r="K148" s="96" t="str"/>
      <x:c r="L148" s="96" t="str"/>
      <x:c r="M148" s="96" t="str"/>
      <x:c r="N148" s="96" t="str">
        <x:v>待单人精确检索</x:v>
      </x:c>
      <x:c r="O148" s="96" t="str"/>
      <x:c r="P148" s="96" t="str"/>
      <x:c r="Q148" s="96" t="str"/>
      <x:c r="R148" s="96" t="str">
        <x:v>Chaochen Zhou | 中国科学院软件研究所 | 信息技术科学部 | English journal DOI</x:v>
      </x:c>
    </x:row>
    <x:row r="149">
      <x:c r="A149" s="96" t="str">
        <x:v>ACAD00393</x:v>
      </x:c>
      <x:c r="B149" s="96" t="str">
        <x:v>周干峙</x:v>
      </x:c>
      <x:c r="C149" s="96" t="str">
        <x:v>Ganzhi Zhou</x:v>
      </x:c>
      <x:c r="D149" s="96" t="str">
        <x:v>CAE; CAS</x:v>
      </x:c>
      <x:c r="E149" s="96" t="str">
        <x:v>1991</x:v>
      </x:c>
      <x:c r="F149" s="96" t="str">
        <x:v>CAS: 技术科学部 | CAE: 土木、水利与建筑工程学部</x:v>
      </x:c>
      <x:c r="G149" s="96" t="str">
        <x:v>建设部</x:v>
      </x:c>
      <x:c r="H149" s="96" t="str">
        <x:v>https://casad.cas.cn/ysxx2022/ygys/200906/t20090624_1808132.html</x:v>
      </x:c>
      <x:c r="I149" s="96" t="str"/>
      <x:c r="J149" s="96" t="str"/>
      <x:c r="K149" s="96" t="str"/>
      <x:c r="L149" s="96" t="str"/>
      <x:c r="M149" s="96" t="str"/>
      <x:c r="N149" s="96" t="str">
        <x:v>待单人精确检索</x:v>
      </x:c>
      <x:c r="O149" s="96" t="str"/>
      <x:c r="P149" s="96" t="str"/>
      <x:c r="Q149" s="96" t="str"/>
      <x:c r="R149" s="96" t="str">
        <x:v>Ganzhi Zhou | 建设部 | CAS: 技术科学部 | CAE: 土木、水利与建筑工程学部 | English journal DOI</x:v>
      </x:c>
    </x:row>
    <x:row r="150">
      <x:c r="A150" s="96" t="str">
        <x:v>ACAD00398</x:v>
      </x:c>
      <x:c r="B150" s="96" t="str">
        <x:v>周志炎</x:v>
      </x:c>
      <x:c r="C150" s="96" t="str">
        <x:v>Zhiyan Zhou</x:v>
      </x:c>
      <x:c r="D150" s="96" t="str">
        <x:v>CAS</x:v>
      </x:c>
      <x:c r="E150" s="96" t="str">
        <x:v>1995</x:v>
      </x:c>
      <x:c r="F150" s="96" t="str">
        <x:v>地学部</x:v>
      </x:c>
      <x:c r="G150" s="96" t="str">
        <x:v>中国科学院南京地质古生物研究所</x:v>
      </x:c>
      <x:c r="H150" s="96" t="str">
        <x:v>https://casad.cas.cn/ysxx2022/ysmd/dxb/200906/t20090624_1804116.html</x:v>
      </x:c>
      <x:c r="I150" s="96" t="str"/>
      <x:c r="J150" s="96" t="str"/>
      <x:c r="K150" s="96" t="str"/>
      <x:c r="L150" s="96" t="str"/>
      <x:c r="M150" s="96" t="str"/>
      <x:c r="N150" s="96" t="str">
        <x:v>待单人精确检索</x:v>
      </x:c>
      <x:c r="O150" s="96" t="str"/>
      <x:c r="P150" s="96" t="str"/>
      <x:c r="Q150" s="96" t="str"/>
      <x:c r="R150" s="96" t="str">
        <x:v>Zhiyan Zhou | 中国科学院南京地质古生物研究所 | 地学部 | English journal DOI</x:v>
      </x:c>
    </x:row>
    <x:row r="151">
      <x:c r="A151" s="96" t="str">
        <x:v>ACAD00399</x:v>
      </x:c>
      <x:c r="B151" s="96" t="str">
        <x:v>周志鑫</x:v>
      </x:c>
      <x:c r="C151" s="96" t="str">
        <x:v>Zhixin Zhou</x:v>
      </x:c>
      <x:c r="D151" s="96" t="str">
        <x:v>CAS</x:v>
      </x:c>
      <x:c r="E151" s="96" t="str">
        <x:v>2015</x:v>
      </x:c>
      <x:c r="F151" s="96" t="str">
        <x:v>信息技术科学部</x:v>
      </x:c>
      <x:c r="G151" s="96" t="str">
        <x:v>北京市遥感信息研究所</x:v>
      </x:c>
      <x:c r="H151" s="96" t="str">
        <x:v>https://casad.cas.cn/ysxx2022/ysmd/xxjs/201512/t20151224_4502666.html</x:v>
      </x:c>
      <x:c r="I151" s="96" t="str"/>
      <x:c r="J151" s="96" t="str"/>
      <x:c r="K151" s="96" t="str"/>
      <x:c r="L151" s="96" t="str"/>
      <x:c r="M151" s="96" t="str"/>
      <x:c r="N151" s="96" t="str">
        <x:v>待单人精确检索</x:v>
      </x:c>
      <x:c r="O151" s="96" t="str"/>
      <x:c r="P151" s="96" t="str"/>
      <x:c r="Q151" s="96" t="str"/>
      <x:c r="R151" s="96" t="str">
        <x:v>Zhixin Zhou | 北京市遥感信息研究所 | 信息技术科学部 | English journal DOI</x:v>
      </x:c>
    </x:row>
    <x:row r="152">
      <x:c r="A152" s="96" t="str">
        <x:v>ACAD00400</x:v>
      </x:c>
      <x:c r="B152" s="96" t="str">
        <x:v>周忠和</x:v>
      </x:c>
      <x:c r="C152" s="96" t="str">
        <x:v>Zhonghe Zhou</x:v>
      </x:c>
      <x:c r="D152" s="96" t="str">
        <x:v>CAS</x:v>
      </x:c>
      <x:c r="E152" s="96" t="str">
        <x:v>2011</x:v>
      </x:c>
      <x:c r="F152" s="96" t="str">
        <x:v>地学部</x:v>
      </x:c>
      <x:c r="G152" s="96" t="str">
        <x:v>中国科学院古脊椎动物与古人类研究所</x:v>
      </x:c>
      <x:c r="H152" s="96" t="str">
        <x:v>https://casad.cas.cn/ysxx2022/ysmd/dxb/201112/t20111213_3412389.html</x:v>
      </x:c>
      <x:c r="I152" s="96" t="str">
        <x:v>10.1038/nature01420</x:v>
      </x:c>
      <x:c r="J152" s="96" t="str">
        <x:v>An exceptionally preserved Lower Cretaceous ecosystem</x:v>
      </x:c>
      <x:c r="K152" s="96" t="str">
        <x:v>Nature</x:v>
      </x:c>
      <x:c r="L152" s="96" t="n">
        <x:v>2003</x:v>
      </x:c>
      <x:c r="M152" s="96" t="str">
        <x:v>A</x:v>
      </x:c>
      <x:c r="N152" s="96" t="str">
        <x:v>已核验/已有 DOI</x:v>
      </x:c>
      <x:c r="O152" s="96" t="str"/>
      <x:c r="P152" s="96" t="str"/>
      <x:c r="Q152" s="96" t="str"/>
      <x:c r="R152" s="96" t="str">
        <x:v>Zhonghe Zhou | 中国科学院古脊椎动物与古人类研究所 | 地学部 | English journal DOI</x:v>
      </x:c>
    </x:row>
    <x:row r="153">
      <x:c r="A153" s="96" t="str">
        <x:v>ACAD00401</x:v>
      </x:c>
      <x:c r="B153" s="96" t="str">
        <x:v>周恒</x:v>
      </x:c>
      <x:c r="C153" s="96" t="str">
        <x:v>Heng Zhou</x:v>
      </x:c>
      <x:c r="D153" s="96" t="str">
        <x:v>CAS</x:v>
      </x:c>
      <x:c r="E153" s="96" t="str">
        <x:v>1993</x:v>
      </x:c>
      <x:c r="F153" s="96" t="str">
        <x:v>数学物理学部</x:v>
      </x:c>
      <x:c r="G153" s="96" t="str">
        <x:v>天津大学</x:v>
      </x:c>
      <x:c r="H153" s="96" t="str">
        <x:v>https://casad.cas.cn/ysxx2022/ygys/200906/t20090624_1791958.html</x:v>
      </x:c>
      <x:c r="I153" s="96" t="str"/>
      <x:c r="J153" s="96" t="str"/>
      <x:c r="K153" s="96" t="str"/>
      <x:c r="L153" s="96" t="str"/>
      <x:c r="M153" s="96" t="str"/>
      <x:c r="N153" s="96" t="str">
        <x:v>待单人精确检索</x:v>
      </x:c>
      <x:c r="O153" s="96" t="str"/>
      <x:c r="P153" s="96" t="str"/>
      <x:c r="Q153" s="96" t="str"/>
      <x:c r="R153" s="96" t="str">
        <x:v>Heng Zhou | 天津大学 | 数学物理学部 | English journal DOI</x:v>
      </x:c>
    </x:row>
    <x:row r="154">
      <x:c r="A154" s="96" t="str">
        <x:v>ACAD00402</x:v>
      </x:c>
      <x:c r="B154" s="96" t="str">
        <x:v>周成虎</x:v>
      </x:c>
      <x:c r="C154" s="96" t="str">
        <x:v>Chenghu Zhou</x:v>
      </x:c>
      <x:c r="D154" s="96" t="str">
        <x:v>CAS</x:v>
      </x:c>
      <x:c r="E154" s="96" t="str">
        <x:v>2013</x:v>
      </x:c>
      <x:c r="F154" s="96" t="str">
        <x:v>地学部</x:v>
      </x:c>
      <x:c r="G154" s="96" t="str">
        <x:v>中国科学院地理科学与资源研究所</x:v>
      </x:c>
      <x:c r="H154" s="96" t="str">
        <x:v>https://www.casad.cas.cn/yszx/lcmd/202303/t20230328_4882109.html</x:v>
      </x:c>
      <x:c r="I154" s="96" t="str"/>
      <x:c r="J154" s="96" t="str"/>
      <x:c r="K154" s="96" t="str"/>
      <x:c r="L154" s="96" t="str"/>
      <x:c r="M154" s="96" t="str"/>
      <x:c r="N154" s="96" t="str">
        <x:v>待单人精确检索</x:v>
      </x:c>
      <x:c r="O154" s="96" t="str"/>
      <x:c r="P154" s="96" t="str"/>
      <x:c r="Q154" s="96" t="str"/>
      <x:c r="R154" s="96" t="str">
        <x:v>Chenghu Zhou | 中国科学院地理科学与资源研究所 | 地学部 | English journal DOI</x:v>
      </x:c>
    </x:row>
    <x:row r="155">
      <x:c r="A155" s="96" t="str">
        <x:v>ACAD00404</x:v>
      </x:c>
      <x:c r="B155" s="96" t="str">
        <x:v>周毓麟</x:v>
      </x:c>
      <x:c r="C155" s="96" t="str">
        <x:v>Yulin Zhou</x:v>
      </x:c>
      <x:c r="D155" s="96" t="str">
        <x:v>CAS</x:v>
      </x:c>
      <x:c r="E155" s="96" t="str">
        <x:v>1991</x:v>
      </x:c>
      <x:c r="F155" s="96" t="str">
        <x:v>数学物理学部</x:v>
      </x:c>
      <x:c r="G155" s="96" t="str">
        <x:v>北京应用物理与计算数学研究所</x:v>
      </x:c>
      <x:c r="H155" s="96" t="str">
        <x:v>https://casad.cas.cn/ysxx2022/ygys/200906/t20090624_1791956.html</x:v>
      </x:c>
      <x:c r="I155" s="96" t="str"/>
      <x:c r="J155" s="96" t="str"/>
      <x:c r="K155" s="96" t="str"/>
      <x:c r="L155" s="96" t="str"/>
      <x:c r="M155" s="96" t="str"/>
      <x:c r="N155" s="96" t="str">
        <x:v>待单人精确检索</x:v>
      </x:c>
      <x:c r="O155" s="96" t="str"/>
      <x:c r="P155" s="96" t="str"/>
      <x:c r="Q155" s="96" t="str"/>
      <x:c r="R155" s="96" t="str">
        <x:v>Yulin Zhou | 北京应用物理与计算数学研究所 | 数学物理学部 | English journal DOI</x:v>
      </x:c>
    </x:row>
    <x:row r="156">
      <x:c r="A156" s="96" t="str">
        <x:v>ACAD00409</x:v>
      </x:c>
      <x:c r="B156" s="96" t="str">
        <x:v>周炳琨</x:v>
      </x:c>
      <x:c r="C156" s="96" t="str">
        <x:v>Bingkun Zhou</x:v>
      </x:c>
      <x:c r="D156" s="96" t="str">
        <x:v>CAS</x:v>
      </x:c>
      <x:c r="E156" s="96" t="str">
        <x:v>1991</x:v>
      </x:c>
      <x:c r="F156" s="96" t="str">
        <x:v>信息技术科学部</x:v>
      </x:c>
      <x:c r="G156" s="96" t="str">
        <x:v>清华大学</x:v>
      </x:c>
      <x:c r="H156" s="96" t="str">
        <x:v>https://casad.cas.cn/ysxx2022/ygys/200906/t20090624_1807677.html</x:v>
      </x:c>
      <x:c r="I156" s="96" t="str"/>
      <x:c r="J156" s="96" t="str"/>
      <x:c r="K156" s="96" t="str"/>
      <x:c r="L156" s="96" t="str"/>
      <x:c r="M156" s="96" t="str"/>
      <x:c r="N156" s="96" t="str">
        <x:v>待单人精确检索</x:v>
      </x:c>
      <x:c r="O156" s="96" t="str"/>
      <x:c r="P156" s="96" t="str"/>
      <x:c r="Q156" s="96" t="str"/>
      <x:c r="R156" s="96" t="str">
        <x:v>Bingkun Zhou | 清华大学 | 信息技术科学部 | English journal DOI</x:v>
      </x:c>
    </x:row>
    <x:row r="157">
      <x:c r="A157" s="96" t="str">
        <x:v>ACAD00411</x:v>
      </x:c>
      <x:c r="B157" s="96" t="str">
        <x:v>周琪</x:v>
      </x:c>
      <x:c r="C157" s="96" t="str">
        <x:v>Qi Zhou</x:v>
      </x:c>
      <x:c r="D157" s="96" t="str">
        <x:v>CAS</x:v>
      </x:c>
      <x:c r="E157" s="96" t="str">
        <x:v>2015</x:v>
      </x:c>
      <x:c r="F157" s="96" t="str">
        <x:v>生命科学和医学学部</x:v>
      </x:c>
      <x:c r="G157" s="96" t="str">
        <x:v>中国科学院动物研究所</x:v>
      </x:c>
      <x:c r="H157" s="96" t="str">
        <x:v>https://casad.cas.cn/ysxx2022/ysmd/smkx/201512/t20151224_4502236.html</x:v>
      </x:c>
      <x:c r="I157" s="96" t="str">
        <x:v>10.1111/cpr.13301</x:v>
      </x:c>
      <x:c r="J157" s="96" t="str">
        <x:v>Manufacturing with pluripotent stem cells (PSConf 2021)</x:v>
      </x:c>
      <x:c r="K157" s="96" t="str">
        <x:v>Cell Proliferation</x:v>
      </x:c>
      <x:c r="L157" s="96" t="n">
        <x:v>2022</x:v>
      </x:c>
      <x:c r="M157" s="96" t="str">
        <x:v>A</x:v>
      </x:c>
      <x:c r="N157" s="96" t="str">
        <x:v>已核验/已有 DOI</x:v>
      </x:c>
      <x:c r="O157" s="96" t="str"/>
      <x:c r="P157" s="96" t="str"/>
      <x:c r="Q157" s="96" t="str"/>
      <x:c r="R157" s="96" t="str">
        <x:v>Qi Zhou | 中国科学院动物研究所 | 生命科学和医学学部 | English journal DOI</x:v>
      </x:c>
    </x:row>
    <x:row r="158">
      <x:c r="A158" s="96" t="str">
        <x:v>ACAD00413</x:v>
      </x:c>
      <x:c r="B158" s="96" t="str">
        <x:v>周秀骥</x:v>
      </x:c>
      <x:c r="C158" s="96" t="str">
        <x:v>Xiuji Zhou</x:v>
      </x:c>
      <x:c r="D158" s="96" t="str">
        <x:v>CAS</x:v>
      </x:c>
      <x:c r="E158" s="96" t="str">
        <x:v>1991</x:v>
      </x:c>
      <x:c r="F158" s="96" t="str">
        <x:v>地学部</x:v>
      </x:c>
      <x:c r="G158" s="96" t="str">
        <x:v>国家气象局气象科学研究院</x:v>
      </x:c>
      <x:c r="H158" s="96" t="str">
        <x:v>https://casad.cas.cn/ysxx2022/ysmd/dxb/200906/t20090624_1804119.html</x:v>
      </x:c>
      <x:c r="I158" s="96" t="str"/>
      <x:c r="J158" s="96" t="str"/>
      <x:c r="K158" s="96" t="str"/>
      <x:c r="L158" s="96" t="str"/>
      <x:c r="M158" s="96" t="str"/>
      <x:c r="N158" s="96" t="str">
        <x:v>待单人精确检索</x:v>
      </x:c>
      <x:c r="O158" s="96" t="str"/>
      <x:c r="P158" s="96" t="str"/>
      <x:c r="Q158" s="96" t="str"/>
      <x:c r="R158" s="96" t="str">
        <x:v>Xiuji Zhou | 国家气象局气象科学研究院 | 地学部 | English journal DOI</x:v>
      </x:c>
    </x:row>
    <x:row r="159">
      <x:c r="A159" s="96" t="str">
        <x:v>ACAD00416</x:v>
      </x:c>
      <x:c r="B159" s="96" t="str">
        <x:v>周维善</x:v>
      </x:c>
      <x:c r="C159" s="96" t="str">
        <x:v>Weishan Zhou</x:v>
      </x:c>
      <x:c r="D159" s="96" t="str">
        <x:v>CAS</x:v>
      </x:c>
      <x:c r="E159" s="96" t="str">
        <x:v>1991</x:v>
      </x:c>
      <x:c r="F159" s="96" t="str">
        <x:v>化学部</x:v>
      </x:c>
      <x:c r="G159" s="96" t="str">
        <x:v>中国科学院上海有机化学研究所</x:v>
      </x:c>
      <x:c r="H159" s="96" t="str">
        <x:v>https://casad.cas.cn/ysxx2022/ygys/200906/t20090624_1802022.html</x:v>
      </x:c>
      <x:c r="I159" s="96" t="str"/>
      <x:c r="J159" s="96" t="str"/>
      <x:c r="K159" s="96" t="str"/>
      <x:c r="L159" s="96" t="str"/>
      <x:c r="M159" s="96" t="str"/>
      <x:c r="N159" s="96" t="str">
        <x:v>待单人精确检索</x:v>
      </x:c>
      <x:c r="O159" s="96" t="str"/>
      <x:c r="P159" s="96" t="str"/>
      <x:c r="Q159" s="96" t="str"/>
      <x:c r="R159" s="96" t="str">
        <x:v>Weishan Zhou | 中国科学院上海有机化学研究所 | 化学部 | English journal DOI</x:v>
      </x:c>
    </x:row>
    <x:row r="160">
      <x:c r="A160" s="96" t="str">
        <x:v>ACAD00418</x:v>
      </x:c>
      <x:c r="B160" s="96" t="str">
        <x:v>周翔</x:v>
      </x:c>
      <x:c r="C160" s="96" t="str">
        <x:v>Xiang Zhou</x:v>
      </x:c>
      <x:c r="D160" s="96" t="str">
        <x:v>CAS</x:v>
      </x:c>
      <x:c r="E160" s="96" t="str">
        <x:v>2021</x:v>
      </x:c>
      <x:c r="F160" s="96" t="str">
        <x:v>化学部</x:v>
      </x:c>
      <x:c r="G160" s="96" t="str">
        <x:v>武汉大学</x:v>
      </x:c>
      <x:c r="H160" s="96" t="str">
        <x:v>https://casad.cas.cn/ysxx2022/ysmd/hxb/202201/t20220111_4821752.html</x:v>
      </x:c>
      <x:c r="I160" s="96" t="str"/>
      <x:c r="J160" s="96" t="str"/>
      <x:c r="K160" s="96" t="str"/>
      <x:c r="L160" s="96" t="str"/>
      <x:c r="M160" s="96" t="str"/>
      <x:c r="N160" s="96" t="str">
        <x:v>待单人精确检索</x:v>
      </x:c>
      <x:c r="O160" s="96" t="str"/>
      <x:c r="P160" s="96" t="str"/>
      <x:c r="Q160" s="96" t="str"/>
      <x:c r="R160" s="96" t="str">
        <x:v>Xiang Zhou | 武汉大学 | 化学部 | English journal DOI</x:v>
      </x:c>
    </x:row>
    <x:row r="161">
      <x:c r="A161" s="96" t="str">
        <x:v>ACAD00420</x:v>
      </x:c>
      <x:c r="B161" s="96" t="str">
        <x:v>周远</x:v>
      </x:c>
      <x:c r="C161" s="96" t="str">
        <x:v>Yuan Zhou</x:v>
      </x:c>
      <x:c r="D161" s="96" t="str">
        <x:v>CAS</x:v>
      </x:c>
      <x:c r="E161" s="96" t="str">
        <x:v>2003</x:v>
      </x:c>
      <x:c r="F161" s="96" t="str">
        <x:v>技术科学部</x:v>
      </x:c>
      <x:c r="G161" s="96" t="str">
        <x:v>中国科学院理化技术研究所</x:v>
      </x:c>
      <x:c r="H161" s="96" t="str">
        <x:v>https://casad.cas.cn/ysxx2022/ysmd/jskx/200906/t20090624_1808119.html</x:v>
      </x:c>
      <x:c r="I161" s="96" t="str"/>
      <x:c r="J161" s="96" t="str"/>
      <x:c r="K161" s="96" t="str"/>
      <x:c r="L161" s="96" t="str"/>
      <x:c r="M161" s="96" t="str"/>
      <x:c r="N161" s="96" t="str">
        <x:v>待单人精确检索</x:v>
      </x:c>
      <x:c r="O161" s="96" t="str"/>
      <x:c r="P161" s="96" t="str"/>
      <x:c r="Q161" s="96" t="str"/>
      <x:c r="R161" s="96" t="str">
        <x:v>Yuan Zhou | 中国科学院理化技术研究所 | 技术科学部 | English journal DOI</x:v>
      </x:c>
    </x:row>
    <x:row r="162">
      <x:c r="A162" s="96" t="str">
        <x:v>ACAD00427</x:v>
      </x:c>
      <x:c r="B162" s="96" t="str">
        <x:v>唐勇</x:v>
      </x:c>
      <x:c r="C162" s="96" t="str">
        <x:v>Yong Tang</x:v>
      </x:c>
      <x:c r="D162" s="96" t="str">
        <x:v>CAS</x:v>
      </x:c>
      <x:c r="E162" s="96" t="str">
        <x:v>2015</x:v>
      </x:c>
      <x:c r="F162" s="96" t="str">
        <x:v>化学部</x:v>
      </x:c>
      <x:c r="G162" s="96" t="str">
        <x:v>中国科学院上海有机化学研究所</x:v>
      </x:c>
      <x:c r="H162" s="96" t="str">
        <x:v>https://casad.cas.cn/ysxx2022/ysmd/hxb/201512/t20151224_4502126.html</x:v>
      </x:c>
      <x:c r="I162" s="96" t="str">
        <x:v>10.1002/anie.201203218</x:v>
      </x:c>
      <x:c r="J162" s="96" t="str">
        <x:v>Highly diastereo- and enantioselective cyclopropanation of 1,2-disubstituted alkenes</x:v>
      </x:c>
      <x:c r="K162" s="96" t="str">
        <x:v>Angewandte Chemie International Edition</x:v>
      </x:c>
      <x:c r="L162" s="96" t="n">
        <x:v>2012</x:v>
      </x:c>
      <x:c r="M162" s="96" t="str">
        <x:v>A</x:v>
      </x:c>
      <x:c r="N162" s="96" t="str">
        <x:v>已核验/已有 DOI</x:v>
      </x:c>
      <x:c r="O162" s="96" t="str"/>
      <x:c r="P162" s="96" t="str"/>
      <x:c r="Q162" s="96" t="str"/>
      <x:c r="R162" s="96" t="str">
        <x:v>Yong Tang | 中国科学院上海有机化学研究所 | 化学部 | English journal DOI</x:v>
      </x:c>
    </x:row>
    <x:row r="163">
      <x:c r="A163" s="96" t="str">
        <x:v>ACAD00429</x:v>
      </x:c>
      <x:c r="B163" s="96" t="str">
        <x:v>唐叔贤</x:v>
      </x:c>
      <x:c r="C163" s="96" t="str">
        <x:v>Shuxian Tang</x:v>
      </x:c>
      <x:c r="D163" s="96" t="str">
        <x:v>CAS</x:v>
      </x:c>
      <x:c r="E163" s="96" t="str">
        <x:v>2001</x:v>
      </x:c>
      <x:c r="F163" s="96" t="str">
        <x:v>技术科学部</x:v>
      </x:c>
      <x:c r="G163" s="96" t="str">
        <x:v>香港大学</x:v>
      </x:c>
      <x:c r="H163" s="96" t="str">
        <x:v>https://casad.cas.cn/ysxx2022/ysmd/jskx/200906/t20090624_1808256.html</x:v>
      </x:c>
      <x:c r="I163" s="96" t="str"/>
      <x:c r="J163" s="96" t="str"/>
      <x:c r="K163" s="96" t="str"/>
      <x:c r="L163" s="96" t="str"/>
      <x:c r="M163" s="96" t="str"/>
      <x:c r="N163" s="96" t="str">
        <x:v>待单人精确检索</x:v>
      </x:c>
      <x:c r="O163" s="96" t="str"/>
      <x:c r="P163" s="96" t="str"/>
      <x:c r="Q163" s="96" t="str"/>
      <x:c r="R163" s="96" t="str">
        <x:v>Shuxian Tang | 香港大学 | 技术科学部 | English journal DOI</x:v>
      </x:c>
    </x:row>
    <x:row r="164">
      <x:c r="A164" s="96" t="str">
        <x:v>ACAD00432</x:v>
      </x:c>
      <x:c r="B164" s="96" t="str">
        <x:v>唐守正</x:v>
      </x:c>
      <x:c r="C164" s="96" t="str">
        <x:v>Shouzheng Tang</x:v>
      </x:c>
      <x:c r="D164" s="96" t="str">
        <x:v>CAS</x:v>
      </x:c>
      <x:c r="E164" s="96" t="str">
        <x:v>1995</x:v>
      </x:c>
      <x:c r="F164" s="96" t="str">
        <x:v>生命科学和医学学部</x:v>
      </x:c>
      <x:c r="G164" s="96" t="str">
        <x:v>中国林业科学研究院资源信息研究所</x:v>
      </x:c>
      <x:c r="H164" s="96" t="str">
        <x:v>https://casad.cas.cn/ysxx2022/ygys/200906/t20090624_1803165.html</x:v>
      </x:c>
      <x:c r="I164" s="96" t="str"/>
      <x:c r="J164" s="96" t="str"/>
      <x:c r="K164" s="96" t="str"/>
      <x:c r="L164" s="96" t="str"/>
      <x:c r="M164" s="96" t="str"/>
      <x:c r="N164" s="96" t="str">
        <x:v>待单人精确检索</x:v>
      </x:c>
      <x:c r="O164" s="96" t="str"/>
      <x:c r="P164" s="96" t="str"/>
      <x:c r="Q164" s="96" t="str"/>
      <x:c r="R164" s="96" t="str">
        <x:v>Shouzheng Tang | 中国林业科学研究院资源信息研究所 | 生命科学和医学学部 | English journal DOI</x:v>
      </x:c>
    </x:row>
    <x:row r="165">
      <x:c r="A165" s="96" t="str">
        <x:v>ACAD00433</x:v>
      </x:c>
      <x:c r="B165" s="96" t="str">
        <x:v>唐崇惕</x:v>
      </x:c>
      <x:c r="C165" s="96" t="str">
        <x:v>Chongti Tang</x:v>
      </x:c>
      <x:c r="D165" s="96" t="str">
        <x:v>CAS</x:v>
      </x:c>
      <x:c r="E165" s="96" t="str">
        <x:v>1991</x:v>
      </x:c>
      <x:c r="F165" s="96" t="str">
        <x:v>生命科学和医学学部</x:v>
      </x:c>
      <x:c r="G165" s="96" t="str">
        <x:v>厦门大学</x:v>
      </x:c>
      <x:c r="H165" s="96" t="str">
        <x:v>https://casad.cas.cn/ysxx2022/ysmd/smkx/200906/t20090624_1803168.html</x:v>
      </x:c>
      <x:c r="I165" s="96" t="str"/>
      <x:c r="J165" s="96" t="str"/>
      <x:c r="K165" s="96" t="str"/>
      <x:c r="L165" s="96" t="str"/>
      <x:c r="M165" s="96" t="str"/>
      <x:c r="N165" s="96" t="str">
        <x:v>待单人精确检索</x:v>
      </x:c>
      <x:c r="O165" s="96" t="str"/>
      <x:c r="P165" s="96" t="str"/>
      <x:c r="Q165" s="96" t="str"/>
      <x:c r="R165" s="96" t="str">
        <x:v>Chongti Tang | 厦门大学 | 生命科学和医学学部 | English journal DOI</x:v>
      </x:c>
    </x:row>
    <x:row r="166">
      <x:c r="A166" s="96" t="str">
        <x:v>ACAD00435</x:v>
      </x:c>
      <x:c r="B166" s="96" t="str">
        <x:v>唐志共</x:v>
      </x:c>
      <x:c r="C166" s="96" t="str">
        <x:v>Zhigong Tang</x:v>
      </x:c>
      <x:c r="D166" s="96" t="str">
        <x:v>CAS</x:v>
      </x:c>
      <x:c r="E166" s="96" t="str">
        <x:v>2021</x:v>
      </x:c>
      <x:c r="F166" s="96" t="str">
        <x:v>技术科学部</x:v>
      </x:c>
      <x:c r="G166" s="96" t="str">
        <x:v>中国空气动力研究与发展中心</x:v>
      </x:c>
      <x:c r="H166" s="96" t="str">
        <x:v>https://casad.cas.cn/ysxx2022/ysmd/jskx/202201/t20220111_4821806.html</x:v>
      </x:c>
      <x:c r="I166" s="96" t="str"/>
      <x:c r="J166" s="96" t="str"/>
      <x:c r="K166" s="96" t="str"/>
      <x:c r="L166" s="96" t="str"/>
      <x:c r="M166" s="96" t="str"/>
      <x:c r="N166" s="96" t="str">
        <x:v>待单人精确检索</x:v>
      </x:c>
      <x:c r="O166" s="96" t="str"/>
      <x:c r="P166" s="96" t="str"/>
      <x:c r="Q166" s="96" t="str"/>
      <x:c r="R166" s="96" t="str">
        <x:v>Zhigong Tang | 中国空气动力研究与发展中心 | 技术科学部 | English journal DOI</x:v>
      </x:c>
    </x:row>
    <x:row r="167">
      <x:c r="A167" s="96" t="str">
        <x:v>ACAD00438</x:v>
      </x:c>
      <x:c r="B167" s="96" t="str">
        <x:v>唐本忠</x:v>
      </x:c>
      <x:c r="C167" s="96" t="str">
        <x:v>Benzhong Tang</x:v>
      </x:c>
      <x:c r="D167" s="96" t="str">
        <x:v>CAS</x:v>
      </x:c>
      <x:c r="E167" s="96" t="str">
        <x:v>2009</x:v>
      </x:c>
      <x:c r="F167" s="96" t="str">
        <x:v>化学部</x:v>
      </x:c>
      <x:c r="G167" s="96" t="str">
        <x:v>香港科技大学</x:v>
      </x:c>
      <x:c r="H167" s="96" t="str">
        <x:v>https://casad.cas.cn/ysxx2022/ysmd/hxb/200912/t20091203_2681365.html</x:v>
      </x:c>
      <x:c r="I167" s="96" t="str">
        <x:v>10.1002/adma.200904056</x:v>
      </x:c>
      <x:c r="J167" s="96" t="str">
        <x:v>Changing the Behavior of Chromophores from Aggregation-Caused Quenching to Aggregation-Induced Emission</x:v>
      </x:c>
      <x:c r="K167" s="96" t="str">
        <x:v>Advanced Materials</x:v>
      </x:c>
      <x:c r="L167" s="96" t="n">
        <x:v>2010</x:v>
      </x:c>
      <x:c r="M167" s="96" t="str">
        <x:v>A</x:v>
      </x:c>
      <x:c r="N167" s="96" t="str">
        <x:v>已核验/已有 DOI</x:v>
      </x:c>
      <x:c r="O167" s="96" t="str"/>
      <x:c r="P167" s="96" t="str"/>
      <x:c r="Q167" s="96" t="str"/>
      <x:c r="R167" s="96" t="str">
        <x:v>Benzhong Tang | 香港科技大学 | 化学部 | English journal DOI</x:v>
      </x:c>
    </x:row>
    <x:row r="168">
      <x:c r="A168" s="96" t="str">
        <x:v>ACAD00449</x:v>
      </x:c>
      <x:c r="B168" s="96" t="str">
        <x:v>夏克青</x:v>
      </x:c>
      <x:c r="C168" s="96" t="str">
        <x:v>Keqing Xia</x:v>
      </x:c>
      <x:c r="D168" s="96" t="str">
        <x:v>CAS</x:v>
      </x:c>
      <x:c r="E168" s="96" t="str">
        <x:v>2021</x:v>
      </x:c>
      <x:c r="F168" s="96" t="str">
        <x:v>数学物理学部</x:v>
      </x:c>
      <x:c r="G168" s="96" t="str">
        <x:v>南方科技大学</x:v>
      </x:c>
      <x:c r="H168" s="96" t="str">
        <x:v>https://casad.cas.cn/ysxx2022/ysmd/sxwl/202201/t20220111_4821739.html</x:v>
      </x:c>
      <x:c r="I168" s="96" t="str">
        <x:v>10.1103/PhysRevLett.127.244501</x:v>
      </x:c>
      <x:c r="J168" s="96" t="str">
        <x:v>Centrifugal-Force-Induced Flow Bifurcations in Turbulent Thermal Convection</x:v>
      </x:c>
      <x:c r="K168" s="96" t="str">
        <x:v>Physical Review Letters</x:v>
      </x:c>
      <x:c r="L168" s="96" t="n">
        <x:v>2021</x:v>
      </x:c>
      <x:c r="M168" s="96" t="str">
        <x:v>A</x:v>
      </x:c>
      <x:c r="N168" s="96" t="str">
        <x:v>已核验/已有 DOI</x:v>
      </x:c>
      <x:c r="O168" s="96" t="str"/>
      <x:c r="P168" s="96" t="str"/>
      <x:c r="Q168" s="96" t="str"/>
      <x:c r="R168" s="96" t="str">
        <x:v>Keqing Xia | 南方科技大学 | 数学物理学部 | English journal DOI</x:v>
      </x:c>
    </x:row>
    <x:row r="169">
      <x:c r="A169" s="96" t="str">
        <x:v>ACAD00450</x:v>
      </x:c>
      <x:c r="B169" s="96" t="str">
        <x:v>夏军</x:v>
      </x:c>
      <x:c r="C169" s="96" t="str">
        <x:v>Jun Xia</x:v>
      </x:c>
      <x:c r="D169" s="96" t="str">
        <x:v>CAS</x:v>
      </x:c>
      <x:c r="E169" s="96" t="str">
        <x:v>2015</x:v>
      </x:c>
      <x:c r="F169" s="96" t="str">
        <x:v>地学部</x:v>
      </x:c>
      <x:c r="G169" s="96" t="str">
        <x:v>武汉大学</x:v>
      </x:c>
      <x:c r="H169" s="96" t="str">
        <x:v>https://casad.cas.cn/ysxx2022/ysmd/dxb/201512/t20151224_4502651.html</x:v>
      </x:c>
      <x:c r="I169" s="96" t="str"/>
      <x:c r="J169" s="96" t="str"/>
      <x:c r="K169" s="96" t="str"/>
      <x:c r="L169" s="96" t="str"/>
      <x:c r="M169" s="96" t="str"/>
      <x:c r="N169" s="96" t="str">
        <x:v>待单人精确检索</x:v>
      </x:c>
      <x:c r="O169" s="96" t="str"/>
      <x:c r="P169" s="96" t="str"/>
      <x:c r="Q169" s="96" t="str"/>
      <x:c r="R169" s="96" t="str">
        <x:v>Jun Xia | 武汉大学 | 地学部 | English journal DOI</x:v>
      </x:c>
    </x:row>
    <x:row r="170">
      <x:c r="A170" s="96" t="str">
        <x:v>ACAD00452</x:v>
      </x:c>
      <x:c r="B170" s="96" t="str">
        <x:v>夏培肃</x:v>
      </x:c>
      <x:c r="C170" s="96" t="str">
        <x:v>Peisu Xia</x:v>
      </x:c>
      <x:c r="D170" s="96" t="str">
        <x:v>CAS</x:v>
      </x:c>
      <x:c r="E170" s="96" t="str">
        <x:v>1991</x:v>
      </x:c>
      <x:c r="F170" s="96" t="str">
        <x:v>技术科学部</x:v>
      </x:c>
      <x:c r="G170" s="96" t="str">
        <x:v>中国科学院计算技术研究所</x:v>
      </x:c>
      <x:c r="H170" s="96" t="str">
        <x:v>https://casad.cas.cn/ysxx2022/ygys/200906/t20090624_1807712.html</x:v>
      </x:c>
      <x:c r="I170" s="96" t="str"/>
      <x:c r="J170" s="96" t="str"/>
      <x:c r="K170" s="96" t="str"/>
      <x:c r="L170" s="96" t="str"/>
      <x:c r="M170" s="96" t="str"/>
      <x:c r="N170" s="96" t="str">
        <x:v>待单人精确检索</x:v>
      </x:c>
      <x:c r="O170" s="96" t="str"/>
      <x:c r="P170" s="96" t="str"/>
      <x:c r="Q170" s="96" t="str"/>
      <x:c r="R170" s="96" t="str">
        <x:v>Peisu Xia | 中国科学院计算技术研究所 | 技术科学部 | English journal DOI</x:v>
      </x:c>
    </x:row>
    <x:row r="171">
      <x:c r="A171" s="96" t="str">
        <x:v>ACAD00455</x:v>
      </x:c>
      <x:c r="B171" s="96" t="str">
        <x:v>夏建白</x:v>
      </x:c>
      <x:c r="C171" s="96" t="str">
        <x:v>Jianbai Xia</x:v>
      </x:c>
      <x:c r="D171" s="96" t="str">
        <x:v>CAS</x:v>
      </x:c>
      <x:c r="E171" s="96" t="str">
        <x:v>2001</x:v>
      </x:c>
      <x:c r="F171" s="96" t="str">
        <x:v>信息技术科学部</x:v>
      </x:c>
      <x:c r="G171" s="96" t="str">
        <x:v>中国科学院半导体研究所</x:v>
      </x:c>
      <x:c r="H171" s="96" t="str">
        <x:v>https://casad.cas.cn/ysxx2022/ysmd/xxjs/200906/t20090624_1807715.html</x:v>
      </x:c>
      <x:c r="I171" s="96" t="str">
        <x:v>10.1103/PhysRevB.54.11575</x:v>
      </x:c>
      <x:c r="J171" s="96" t="str">
        <x:v>Effective-mass theory for InAs/GaAs strained coupled quantum dots</x:v>
      </x:c>
      <x:c r="K171" s="96" t="str">
        <x:v>Physical Review B</x:v>
      </x:c>
      <x:c r="L171" s="96" t="n">
        <x:v>1996</x:v>
      </x:c>
      <x:c r="M171" s="96" t="str">
        <x:v>A</x:v>
      </x:c>
      <x:c r="N171" s="96" t="str">
        <x:v>已核验/已有 DOI</x:v>
      </x:c>
      <x:c r="O171" s="96" t="str"/>
      <x:c r="P171" s="96" t="str"/>
      <x:c r="Q171" s="96" t="str"/>
      <x:c r="R171" s="96" t="str">
        <x:v>Jianbai Xia | 中国科学院半导体研究所 | 信息技术科学部 | English journal DOI</x:v>
      </x:c>
    </x:row>
    <x:row r="172">
      <x:c r="A172" s="96" t="str">
        <x:v>ACAD00461</x:v>
      </x:c>
      <x:c r="B172" s="96" t="str">
        <x:v>姚守拙</x:v>
      </x:c>
      <x:c r="C172" s="96" t="str">
        <x:v>Shouzhuo Yao</x:v>
      </x:c>
      <x:c r="D172" s="96" t="str">
        <x:v>CAS</x:v>
      </x:c>
      <x:c r="E172" s="96" t="str">
        <x:v>1999</x:v>
      </x:c>
      <x:c r="F172" s="96" t="str">
        <x:v>化学部</x:v>
      </x:c>
      <x:c r="G172" s="96" t="str">
        <x:v>湖南师范大学</x:v>
      </x:c>
      <x:c r="H172" s="96" t="str">
        <x:v>https://casad.cas.cn/ysxx2022/ygys/200906/t20090624_1802076.html</x:v>
      </x:c>
      <x:c r="I172" s="96" t="str">
        <x:v>10.1021/acssensors.2c01221</x:v>
      </x:c>
      <x:c r="J172" s="96" t="str">
        <x:v>Signal On-Off Electrochemical Sensor for Glutathione</x:v>
      </x:c>
      <x:c r="K172" s="96" t="str">
        <x:v>ACS Sensors</x:v>
      </x:c>
      <x:c r="L172" s="96" t="n">
        <x:v>2022</x:v>
      </x:c>
      <x:c r="M172" s="96" t="str">
        <x:v>A</x:v>
      </x:c>
      <x:c r="N172" s="96" t="str">
        <x:v>已核验/已有 DOI</x:v>
      </x:c>
      <x:c r="O172" s="96" t="str"/>
      <x:c r="P172" s="96" t="str"/>
      <x:c r="Q172" s="96" t="str"/>
      <x:c r="R172" s="96" t="str">
        <x:v>Shouzhuo Yao | 湖南师范大学 | 化学部 | English journal DOI</x:v>
      </x:c>
    </x:row>
    <x:row r="173">
      <x:c r="A173" s="96" t="str">
        <x:v>ACAD00463</x:v>
      </x:c>
      <x:c r="B173" s="96" t="str">
        <x:v>姚建年</x:v>
      </x:c>
      <x:c r="C173" s="96" t="str">
        <x:v>Jiannian Yao</x:v>
      </x:c>
      <x:c r="D173" s="96" t="str">
        <x:v>CAS</x:v>
      </x:c>
      <x:c r="E173" s="96" t="str">
        <x:v>2005</x:v>
      </x:c>
      <x:c r="F173" s="96" t="str">
        <x:v>化学部</x:v>
      </x:c>
      <x:c r="G173" s="96" t="str">
        <x:v>中国科学院化学研究所</x:v>
      </x:c>
      <x:c r="H173" s="96" t="str">
        <x:v>https://casad.cas.cn/ysxx2022/ysmd/hxb/200906/t20090624_1802079.html</x:v>
      </x:c>
      <x:c r="I173" s="96" t="str">
        <x:v>10.1021/acscentsci.2c00411</x:v>
      </x:c>
      <x:c r="J173" s="96" t="str">
        <x:v>Riemannian Surface on Carbon Anodes Enables Li-Ion Storage at −35 °C</x:v>
      </x:c>
      <x:c r="K173" s="96" t="str">
        <x:v>ACS Central Science</x:v>
      </x:c>
      <x:c r="L173" s="96" t="n">
        <x:v>2022</x:v>
      </x:c>
      <x:c r="M173" s="96" t="str">
        <x:v>A</x:v>
      </x:c>
      <x:c r="N173" s="96" t="str">
        <x:v>已核验/已有 DOI</x:v>
      </x:c>
      <x:c r="O173" s="96" t="str"/>
      <x:c r="P173" s="96" t="str"/>
      <x:c r="Q173" s="96" t="str"/>
      <x:c r="R173" s="96" t="str">
        <x:v>Jiannian Yao | 中国科学院化学研究所 | 化学部 | English journal DOI</x:v>
      </x:c>
    </x:row>
    <x:row r="174">
      <x:c r="A174" s="96" t="str">
        <x:v>ACAD00464</x:v>
      </x:c>
      <x:c r="B174" s="96" t="str">
        <x:v>姚建铨</x:v>
      </x:c>
      <x:c r="C174" s="96" t="str">
        <x:v>Jianquan Yao</x:v>
      </x:c>
      <x:c r="D174" s="96" t="str">
        <x:v>CAS</x:v>
      </x:c>
      <x:c r="E174" s="96" t="str">
        <x:v>1997</x:v>
      </x:c>
      <x:c r="F174" s="96" t="str">
        <x:v>信息技术科学部</x:v>
      </x:c>
      <x:c r="G174" s="96" t="str">
        <x:v>天津大学</x:v>
      </x:c>
      <x:c r="H174" s="96" t="str">
        <x:v>https://casad.cas.cn/ysxx2022/ysmd/xxjs/200906/t20090624_1807703.html</x:v>
      </x:c>
      <x:c r="I174" s="96" t="str">
        <x:v>10.1364/OL.30.000189</x:v>
      </x:c>
      <x:c r="J174" s="96" t="str">
        <x:v>Optical phase shifting with acousto-optic devices</x:v>
      </x:c>
      <x:c r="K174" s="96" t="str">
        <x:v>Optics Letters</x:v>
      </x:c>
      <x:c r="L174" s="96" t="n">
        <x:v>2005</x:v>
      </x:c>
      <x:c r="M174" s="96" t="str">
        <x:v>A</x:v>
      </x:c>
      <x:c r="N174" s="96" t="str">
        <x:v>已核验/已有 DOI</x:v>
      </x:c>
      <x:c r="O174" s="96" t="str"/>
      <x:c r="P174" s="96" t="str"/>
      <x:c r="Q174" s="96" t="str"/>
      <x:c r="R174" s="96" t="str">
        <x:v>Jianquan Yao | 天津大学 | 信息技术科学部 | English journal DOI</x:v>
      </x:c>
    </x:row>
    <x:row r="175">
      <x:c r="A175" s="96" t="str">
        <x:v>ACAD00465</x:v>
      </x:c>
      <x:c r="B175" s="96" t="str">
        <x:v>姚开泰</x:v>
      </x:c>
      <x:c r="C175" s="96" t="str">
        <x:v>Kaitai Yao</x:v>
      </x:c>
      <x:c r="D175" s="96" t="str">
        <x:v>CAS</x:v>
      </x:c>
      <x:c r="E175" s="96" t="str">
        <x:v>1991</x:v>
      </x:c>
      <x:c r="F175" s="96" t="str">
        <x:v>生命科学和医学学部</x:v>
      </x:c>
      <x:c r="G175" s="96" t="str">
        <x:v>中南大学</x:v>
      </x:c>
      <x:c r="H175" s="96" t="str">
        <x:v>https://casad.cas.cn/ysxx2022/ysmd/smkx/200906/t20090624_1803064.html</x:v>
      </x:c>
      <x:c r="I175" s="96" t="str">
        <x:v>10.3892/ijo.2013.1885</x:v>
      </x:c>
      <x:c r="J175" s="96" t="str">
        <x:v>DLC-1, a candidate tumor suppressor gene</x:v>
      </x:c>
      <x:c r="K175" s="96" t="str">
        <x:v>International Journal of Oncology</x:v>
      </x:c>
      <x:c r="L175" s="96" t="n">
        <x:v>2013</x:v>
      </x:c>
      <x:c r="M175" s="96" t="str">
        <x:v>A</x:v>
      </x:c>
      <x:c r="N175" s="96" t="str">
        <x:v>已核验/已有 DOI</x:v>
      </x:c>
      <x:c r="O175" s="96" t="str"/>
      <x:c r="P175" s="96" t="str"/>
      <x:c r="Q175" s="96" t="str"/>
      <x:c r="R175" s="96" t="str">
        <x:v>Kaitai Yao | 中南大学 | 生命科学和医学学部 | English journal DOI</x:v>
      </x:c>
    </x:row>
    <x:row r="176">
      <x:c r="A176" s="96" t="str">
        <x:v>ACAD00466</x:v>
      </x:c>
      <x:c r="B176" s="96" t="str">
        <x:v>姚振兴</x:v>
      </x:c>
      <x:c r="C176" s="96" t="str">
        <x:v>Zhenxing Yao</x:v>
      </x:c>
      <x:c r="D176" s="96" t="str">
        <x:v>CAS</x:v>
      </x:c>
      <x:c r="E176" s="96" t="str">
        <x:v>1999</x:v>
      </x:c>
      <x:c r="F176" s="96" t="str">
        <x:v>地学部</x:v>
      </x:c>
      <x:c r="G176" s="96" t="str">
        <x:v>中国科学院地球物理研究所</x:v>
      </x:c>
      <x:c r="H176" s="96" t="str">
        <x:v>https://casad.cas.cn/ysxx2022/ysmd/dxb/200906/t20090624_1804196.html</x:v>
      </x:c>
      <x:c r="I176" s="96" t="str"/>
      <x:c r="J176" s="96" t="str"/>
      <x:c r="K176" s="96" t="str"/>
      <x:c r="L176" s="96" t="str"/>
      <x:c r="M176" s="96" t="str"/>
      <x:c r="N176" s="96" t="str">
        <x:v>待单人精确检索</x:v>
      </x:c>
      <x:c r="O176" s="96" t="str"/>
      <x:c r="P176" s="96" t="str"/>
      <x:c r="Q176" s="96" t="str"/>
      <x:c r="R176" s="96" t="str">
        <x:v>Zhenxing Yao | 中国科学院地球物理研究所 | 地学部 | English journal DOI</x:v>
      </x:c>
    </x:row>
    <x:row r="177">
      <x:c r="A177" s="96" t="str">
        <x:v>ACAD00469</x:v>
      </x:c>
      <x:c r="B177" s="96" t="str">
        <x:v>姚期智</x:v>
      </x:c>
      <x:c r="C177" s="96" t="str">
        <x:v>Qizhi Yao</x:v>
      </x:c>
      <x:c r="D177" s="96" t="str">
        <x:v>CAS</x:v>
      </x:c>
      <x:c r="E177" s="96" t="str">
        <x:v>2016</x:v>
      </x:c>
      <x:c r="F177" s="96" t="str">
        <x:v>信息技术科学部</x:v>
      </x:c>
      <x:c r="G177" s="96" t="str">
        <x:v>美国普林斯顿大学</x:v>
      </x:c>
      <x:c r="H177" s="96" t="str">
        <x:v>https://casad.cas.cn/ysxx2022/ysmd/xxjs/200906/t20090624_1808808.html</x:v>
      </x:c>
      <x:c r="I177" s="96" t="str"/>
      <x:c r="J177" s="96" t="str"/>
      <x:c r="K177" s="96" t="str"/>
      <x:c r="L177" s="96" t="str"/>
      <x:c r="M177" s="96" t="str"/>
      <x:c r="N177" s="96" t="str">
        <x:v>待单人精确检索</x:v>
      </x:c>
      <x:c r="O177" s="96" t="str"/>
      <x:c r="P177" s="96" t="str"/>
      <x:c r="Q177" s="96" t="str"/>
      <x:c r="R177" s="96" t="str">
        <x:v>Qizhi Yao | 美国普林斯顿大学 | 信息技术科学部 | English journal DOI</x:v>
      </x:c>
    </x:row>
    <x:row r="178">
      <x:c r="A178" s="96" t="str">
        <x:v>ACAD00470</x:v>
      </x:c>
      <x:c r="B178" s="96" t="str">
        <x:v>姚檀栋</x:v>
      </x:c>
      <x:c r="C178" s="96" t="str">
        <x:v>Tandong Yao</x:v>
      </x:c>
      <x:c r="D178" s="96" t="str">
        <x:v>CAS</x:v>
      </x:c>
      <x:c r="E178" s="96" t="str">
        <x:v>2007</x:v>
      </x:c>
      <x:c r="F178" s="96" t="str">
        <x:v>地学部</x:v>
      </x:c>
      <x:c r="G178" s="96" t="str">
        <x:v>中国科学院青藏高原研究所</x:v>
      </x:c>
      <x:c r="H178" s="96" t="str">
        <x:v>https://casad.cas.cn/ysxx2022/ysmd/dxb/200906/t20090624_1804199.html</x:v>
      </x:c>
      <x:c r="I178" s="96" t="str">
        <x:v>10.1038/nclimate1580</x:v>
      </x:c>
      <x:c r="J178" s="96" t="str">
        <x:v>Different glacier status with atmospheric circulations in Tibetan Plateau</x:v>
      </x:c>
      <x:c r="K178" s="96" t="str">
        <x:v>Nature Climate Change</x:v>
      </x:c>
      <x:c r="L178" s="96" t="n">
        <x:v>2012</x:v>
      </x:c>
      <x:c r="M178" s="96" t="str">
        <x:v>A</x:v>
      </x:c>
      <x:c r="N178" s="96" t="str">
        <x:v>已核验/已有 DOI</x:v>
      </x:c>
      <x:c r="O178" s="96" t="str"/>
      <x:c r="P178" s="96" t="str"/>
      <x:c r="Q178" s="96" t="str"/>
      <x:c r="R178" s="96" t="str">
        <x:v>Tandong Yao | 中国科学院青藏高原研究所 | 地学部 | English journal DOI</x:v>
      </x:c>
    </x:row>
    <x:row r="179">
      <x:c r="A179" s="96" t="str">
        <x:v>ACAD00471</x:v>
      </x:c>
      <x:c r="B179" s="96" t="str">
        <x:v>姚熹</x:v>
      </x:c>
      <x:c r="C179" s="96" t="str">
        <x:v>Xi Yao</x:v>
      </x:c>
      <x:c r="D179" s="96" t="str">
        <x:v>CAS</x:v>
      </x:c>
      <x:c r="E179" s="96" t="str">
        <x:v>1991</x:v>
      </x:c>
      <x:c r="F179" s="96" t="str">
        <x:v>技术科学部</x:v>
      </x:c>
      <x:c r="G179" s="96" t="str">
        <x:v>西安交通大学</x:v>
      </x:c>
      <x:c r="H179" s="96" t="str">
        <x:v>https://casad.cas.cn/ysxx2022/ysmd/jskx/200906/t20090624_1808173.html</x:v>
      </x:c>
      <x:c r="I179" s="96" t="str"/>
      <x:c r="J179" s="96" t="str"/>
      <x:c r="K179" s="96" t="str"/>
      <x:c r="L179" s="96" t="str"/>
      <x:c r="M179" s="96" t="str"/>
      <x:c r="N179" s="96" t="str">
        <x:v>待单人精确检索</x:v>
      </x:c>
      <x:c r="O179" s="96" t="str"/>
      <x:c r="P179" s="96" t="str"/>
      <x:c r="Q179" s="96" t="str"/>
      <x:c r="R179" s="96" t="str">
        <x:v>Xi Yao | 西安交通大学 | 技术科学部 | English journal DOI</x:v>
      </x:c>
    </x:row>
    <x:row r="180">
      <x:c r="A180" s="96" t="str">
        <x:v>ACAD00476</x:v>
      </x:c>
      <x:c r="B180" s="96" t="str">
        <x:v>姜中宏</x:v>
      </x:c>
      <x:c r="C180" s="96" t="str">
        <x:v>Zhonghong Jiang</x:v>
      </x:c>
      <x:c r="D180" s="96" t="str">
        <x:v>CAS</x:v>
      </x:c>
      <x:c r="E180" s="96" t="str">
        <x:v>1999</x:v>
      </x:c>
      <x:c r="F180" s="96" t="str">
        <x:v>技术科学部</x:v>
      </x:c>
      <x:c r="G180" s="96" t="str">
        <x:v>中国科学院上海光学精密机械研究所</x:v>
      </x:c>
      <x:c r="H180" s="96" t="str">
        <x:v>https://casad.cas.cn/ysxx2022/ygys/200906/t20090624_1808341.html</x:v>
      </x:c>
      <x:c r="I180" s="96" t="str"/>
      <x:c r="J180" s="96" t="str"/>
      <x:c r="K180" s="96" t="str"/>
      <x:c r="L180" s="96" t="str"/>
      <x:c r="M180" s="96" t="str"/>
      <x:c r="N180" s="96" t="str">
        <x:v>待单人精确检索</x:v>
      </x:c>
      <x:c r="O180" s="96" t="str"/>
      <x:c r="P180" s="96" t="str"/>
      <x:c r="Q180" s="96" t="str"/>
      <x:c r="R180" s="96" t="str">
        <x:v>Zhonghong Jiang | 中国科学院上海光学精密机械研究所 | 技术科学部 | English journal DOI</x:v>
      </x:c>
    </x:row>
    <x:row r="181">
      <x:c r="A181" s="96" t="str">
        <x:v>ACAD00480</x:v>
      </x:c>
      <x:c r="B181" s="96" t="str">
        <x:v>姜培学</x:v>
      </x:c>
      <x:c r="C181" s="96" t="str">
        <x:v>Peixue Jiang</x:v>
      </x:c>
      <x:c r="D181" s="96" t="str">
        <x:v>CAS</x:v>
      </x:c>
      <x:c r="E181" s="96" t="str">
        <x:v>2021</x:v>
      </x:c>
      <x:c r="F181" s="96" t="str">
        <x:v>技术科学部</x:v>
      </x:c>
      <x:c r="G181" s="96" t="str">
        <x:v>清华大学</x:v>
      </x:c>
      <x:c r="H181" s="96" t="str">
        <x:v>https://casad.cas.cn/ysxx2022/ysmd/jskx/202201/t20220111_4821802.html</x:v>
      </x:c>
      <x:c r="I181" s="96" t="str">
        <x:v>10.1002/adma.202312765</x:v>
      </x:c>
      <x:c r="J181" s="96" t="str">
        <x:v>Nanoengineering-Enhanced Capillary Cooling</x:v>
      </x:c>
      <x:c r="K181" s="96" t="str">
        <x:v>Advanced Materials</x:v>
      </x:c>
      <x:c r="L181" s="96" t="n">
        <x:v>2024</x:v>
      </x:c>
      <x:c r="M181" s="96" t="str">
        <x:v>A</x:v>
      </x:c>
      <x:c r="N181" s="96" t="str">
        <x:v>已核验/已有 DOI</x:v>
      </x:c>
      <x:c r="O181" s="96" t="str"/>
      <x:c r="P181" s="96" t="str"/>
      <x:c r="Q181" s="96" t="str"/>
      <x:c r="R181" s="96" t="str">
        <x:v>Peixue Jiang | 清华大学 | 技术科学部 | English journal DOI</x:v>
      </x:c>
    </x:row>
    <x:row r="182">
      <x:c r="A182" s="96" t="str">
        <x:v>ACAD00484</x:v>
      </x:c>
      <x:c r="B182" s="96" t="str">
        <x:v>姜杰</x:v>
      </x:c>
      <x:c r="C182" s="96" t="str">
        <x:v>Jie Jiang</x:v>
      </x:c>
      <x:c r="D182" s="96" t="str">
        <x:v>CAS</x:v>
      </x:c>
      <x:c r="E182" s="96" t="str">
        <x:v>2015</x:v>
      </x:c>
      <x:c r="F182" s="96" t="str">
        <x:v>信息技术科学部</x:v>
      </x:c>
      <x:c r="G182" s="96" t="str">
        <x:v>中国航天科技集团公司第一研究院</x:v>
      </x:c>
      <x:c r="H182" s="96" t="str">
        <x:v>https://casad.cas.cn/ysxx2022/ysmd/xxjs/201512/t20151224_4502660.html</x:v>
      </x:c>
      <x:c r="I182" s="96" t="str"/>
      <x:c r="J182" s="96" t="str"/>
      <x:c r="K182" s="96" t="str"/>
      <x:c r="L182" s="96" t="str"/>
      <x:c r="M182" s="96" t="str"/>
      <x:c r="N182" s="96" t="str">
        <x:v>待单人精确检索</x:v>
      </x:c>
      <x:c r="O182" s="96" t="str"/>
      <x:c r="P182" s="96" t="str"/>
      <x:c r="Q182" s="96" t="str"/>
      <x:c r="R182" s="96" t="str">
        <x:v>Jie Jiang | 中国航天科技集团公司第一研究院 | 信息技术科学部 | English journal DOI</x:v>
      </x:c>
    </x:row>
    <x:row r="183">
      <x:c r="A183" s="96" t="str">
        <x:v>ACAD00490</x:v>
      </x:c>
      <x:c r="B183" s="96" t="str">
        <x:v>孔祥复</x:v>
      </x:c>
      <x:c r="C183" s="96" t="str">
        <x:v>Xiangfu Kong</x:v>
      </x:c>
      <x:c r="D183" s="96" t="str">
        <x:v>CAS</x:v>
      </x:c>
      <x:c r="E183" s="96" t="str">
        <x:v>1999</x:v>
      </x:c>
      <x:c r="F183" s="96" t="str">
        <x:v>生命科学和医学学部</x:v>
      </x:c>
      <x:c r="G183" s="96" t="str">
        <x:v>香港大学</x:v>
      </x:c>
      <x:c r="H183" s="96" t="str">
        <x:v>https://casad.cas.cn/ysxx2022/ygys/200906/t20090624_1803279.html</x:v>
      </x:c>
      <x:c r="I183" s="96" t="str"/>
      <x:c r="J183" s="96" t="str"/>
      <x:c r="K183" s="96" t="str"/>
      <x:c r="L183" s="96" t="str"/>
      <x:c r="M183" s="96" t="str"/>
      <x:c r="N183" s="96" t="str">
        <x:v>待单人精确检索</x:v>
      </x:c>
      <x:c r="O183" s="96" t="str"/>
      <x:c r="P183" s="96" t="str"/>
      <x:c r="Q183" s="96" t="str"/>
      <x:c r="R183" s="96" t="str">
        <x:v>Xiangfu Kong | 香港大学 | 生命科学和医学学部 | English journal DOI</x:v>
      </x:c>
    </x:row>
    <x:row r="184">
      <x:c r="A184" s="96" t="str">
        <x:v>ACAD00491</x:v>
      </x:c>
      <x:c r="B184" s="96" t="str">
        <x:v>孙世刚</x:v>
      </x:c>
      <x:c r="C184" s="96" t="str">
        <x:v>Shigang Sun</x:v>
      </x:c>
      <x:c r="D184" s="96" t="str">
        <x:v>CAS</x:v>
      </x:c>
      <x:c r="E184" s="96" t="str">
        <x:v>2015</x:v>
      </x:c>
      <x:c r="F184" s="96" t="str">
        <x:v>化学部</x:v>
      </x:c>
      <x:c r="G184" s="96" t="str">
        <x:v>厦门大学</x:v>
      </x:c>
      <x:c r="H184" s="96" t="str">
        <x:v>https://casad.cas.cn/ysxx2022/ysmd/hxb/201512/t20151224_4502119.html</x:v>
      </x:c>
      <x:c r="I184" s="96" t="str">
        <x:v>10.1021/acsami.9b09007</x:v>
      </x:c>
      <x:c r="J184" s="96" t="str">
        <x:v>Facile Preparation of Carbon Shells-Coated O-Doped Molybdenum Carbide</x:v>
      </x:c>
      <x:c r="K184" s="96" t="str">
        <x:v>ACS Applied Materials &amp; Interfaces</x:v>
      </x:c>
      <x:c r="L184" s="96" t="n">
        <x:v>2019</x:v>
      </x:c>
      <x:c r="M184" s="96" t="str">
        <x:v>A</x:v>
      </x:c>
      <x:c r="N184" s="96" t="str">
        <x:v>已核验/已有 DOI</x:v>
      </x:c>
      <x:c r="O184" s="96" t="str"/>
      <x:c r="P184" s="96" t="str"/>
      <x:c r="Q184" s="96" t="str"/>
      <x:c r="R184" s="96" t="str">
        <x:v>Shigang Sun | 厦门大学 | 化学部 | English journal DOI</x:v>
      </x:c>
    </x:row>
    <x:row r="185">
      <x:c r="A185" s="96" t="str">
        <x:v>ACAD00493</x:v>
      </x:c>
      <x:c r="B185" s="96" t="str">
        <x:v>孙义燧</x:v>
      </x:c>
      <x:c r="C185" s="96" t="str">
        <x:v>Yisui Sun</x:v>
      </x:c>
      <x:c r="D185" s="96" t="str">
        <x:v>CAS</x:v>
      </x:c>
      <x:c r="E185" s="96" t="str">
        <x:v>1997</x:v>
      </x:c>
      <x:c r="F185" s="96" t="str">
        <x:v>数学物理学部</x:v>
      </x:c>
      <x:c r="G185" s="96" t="str">
        <x:v>南京大学</x:v>
      </x:c>
      <x:c r="H185" s="96" t="str">
        <x:v>https://casad.cas.cn/ysxx2022/ysmd/sxwl/200906/t20090624_1792017.html</x:v>
      </x:c>
      <x:c r="I185" s="96" t="str">
        <x:v>10.1007/s10569-013-9515-6</x:v>
      </x:c>
      <x:c r="J185" s="96" t="str">
        <x:v>High-order solutions of invariant manifolds associated with libration point orbits in the elliptic restricted three-body system</x:v>
      </x:c>
      <x:c r="K185" s="96" t="str">
        <x:v>Celestial Mechanics and Dynamical Astronomy</x:v>
      </x:c>
      <x:c r="L185" s="96" t="n">
        <x:v>2013</x:v>
      </x:c>
      <x:c r="M185" s="96" t="str">
        <x:v>B</x:v>
      </x:c>
      <x:c r="N185" s="96" t="str">
        <x:v>已核验/已有 DOI</x:v>
      </x:c>
      <x:c r="O185" s="96" t="str"/>
      <x:c r="P185" s="96" t="str"/>
      <x:c r="Q185" s="96" t="str"/>
      <x:c r="R185" s="96" t="str">
        <x:v>Yisui Sun | 南京大学 | 数学物理学部 | English journal DOI</x:v>
      </x:c>
    </x:row>
    <x:row r="186">
      <x:c r="A186" s="96" t="str">
        <x:v>ACAD00500</x:v>
      </x:c>
      <x:c r="B186" s="96" t="str">
        <x:v>孙儒泳</x:v>
      </x:c>
      <x:c r="C186" s="96" t="str">
        <x:v>Ruyong Sun</x:v>
      </x:c>
      <x:c r="D186" s="96" t="str">
        <x:v>CAS</x:v>
      </x:c>
      <x:c r="E186" s="96" t="str">
        <x:v>1993</x:v>
      </x:c>
      <x:c r="F186" s="96" t="str">
        <x:v>生命科学和医学学部</x:v>
      </x:c>
      <x:c r="G186" s="96" t="str">
        <x:v>北京师范大学</x:v>
      </x:c>
      <x:c r="H186" s="96" t="str">
        <x:v>https://casad.cas.cn/ysxx2022/ygys/200906/t20090624_1803171.html</x:v>
      </x:c>
      <x:c r="I186" s="96" t="str"/>
      <x:c r="J186" s="96" t="str"/>
      <x:c r="K186" s="96" t="str"/>
      <x:c r="L186" s="96" t="str"/>
      <x:c r="M186" s="96" t="str"/>
      <x:c r="N186" s="96" t="str">
        <x:v>待单人精确检索</x:v>
      </x:c>
      <x:c r="O186" s="96" t="str"/>
      <x:c r="P186" s="96" t="str"/>
      <x:c r="Q186" s="96" t="str"/>
      <x:c r="R186" s="96" t="str">
        <x:v>Ruyong Sun | 北京师范大学 | 生命科学和医学学部 | English journal DOI</x:v>
      </x:c>
    </x:row>
    <x:row r="187">
      <x:c r="A187" s="96" t="str">
        <x:v>ACAD00502</x:v>
      </x:c>
      <x:c r="B187" s="96" t="str">
        <x:v>孙军</x:v>
      </x:c>
      <x:c r="C187" s="96" t="str">
        <x:v>Jun Sun</x:v>
      </x:c>
      <x:c r="D187" s="96" t="str">
        <x:v>CAS</x:v>
      </x:c>
      <x:c r="E187" s="96" t="str">
        <x:v>2021</x:v>
      </x:c>
      <x:c r="F187" s="96" t="str">
        <x:v>技术科学部</x:v>
      </x:c>
      <x:c r="G187" s="96" t="str">
        <x:v>西安交通大学</x:v>
      </x:c>
      <x:c r="H187" s="96" t="str">
        <x:v>https://casad.cas.cn/ysxx2022/ysmd/jskx/202201/t20220111_4821805.html</x:v>
      </x:c>
      <x:c r="I187" s="96" t="str"/>
      <x:c r="J187" s="96" t="str"/>
      <x:c r="K187" s="96" t="str"/>
      <x:c r="L187" s="96" t="str"/>
      <x:c r="M187" s="96" t="str"/>
      <x:c r="N187" s="96" t="str">
        <x:v>待单人精确检索</x:v>
      </x:c>
      <x:c r="O187" s="96" t="str"/>
      <x:c r="P187" s="96" t="str"/>
      <x:c r="Q187" s="96" t="str"/>
      <x:c r="R187" s="96" t="str">
        <x:v>Jun Sun | 西安交通大学 | 技术科学部 | English journal DOI</x:v>
      </x:c>
    </x:row>
    <x:row r="188">
      <x:c r="A188" s="96" t="str">
        <x:v>ACAD00505</x:v>
      </x:c>
      <x:c r="B188" s="96" t="str">
        <x:v>孙和平</x:v>
      </x:c>
      <x:c r="C188" s="96" t="str">
        <x:v>Heping Sun</x:v>
      </x:c>
      <x:c r="D188" s="96" t="str">
        <x:v>CAS</x:v>
      </x:c>
      <x:c r="E188" s="96" t="str">
        <x:v>2019</x:v>
      </x:c>
      <x:c r="F188" s="96" t="str">
        <x:v>地学部</x:v>
      </x:c>
      <x:c r="G188" s="96" t="str">
        <x:v>中国科学院测量与地球物理研究所</x:v>
      </x:c>
      <x:c r="H188" s="96" t="str">
        <x:v>https://casad.cas.cn/ysxx2022/ysmd/dxb/201911/t20191121_4724688.html</x:v>
      </x:c>
      <x:c r="I188" s="96" t="str"/>
      <x:c r="J188" s="96" t="str"/>
      <x:c r="K188" s="96" t="str"/>
      <x:c r="L188" s="96" t="str"/>
      <x:c r="M188" s="96" t="str"/>
      <x:c r="N188" s="96" t="str">
        <x:v>待单人精确检索</x:v>
      </x:c>
      <x:c r="O188" s="96" t="str"/>
      <x:c r="P188" s="96" t="str"/>
      <x:c r="Q188" s="96" t="str"/>
      <x:c r="R188" s="96" t="str">
        <x:v>Heping Sun | 中国科学院测量与地球物理研究所 | 地学部 | English journal DOI</x:v>
      </x:c>
    </x:row>
    <x:row r="189">
      <x:c r="A189" s="96" t="str">
        <x:v>ACAD00506</x:v>
      </x:c>
      <x:c r="B189" s="96" t="str">
        <x:v>孙大业</x:v>
      </x:c>
      <x:c r="C189" s="96" t="str">
        <x:v>Daye Sun</x:v>
      </x:c>
      <x:c r="D189" s="96" t="str">
        <x:v>CAS</x:v>
      </x:c>
      <x:c r="E189" s="96" t="str">
        <x:v>2001</x:v>
      </x:c>
      <x:c r="F189" s="96" t="str">
        <x:v>生命科学和医学学部</x:v>
      </x:c>
      <x:c r="G189" s="96" t="str">
        <x:v>河北师范大学</x:v>
      </x:c>
      <x:c r="H189" s="96" t="str">
        <x:v>https://casad.cas.cn/ysxx2022/ygys/200906/t20090624_1803180.html</x:v>
      </x:c>
      <x:c r="I189" s="96" t="str"/>
      <x:c r="J189" s="96" t="str"/>
      <x:c r="K189" s="96" t="str"/>
      <x:c r="L189" s="96" t="str"/>
      <x:c r="M189" s="96" t="str"/>
      <x:c r="N189" s="96" t="str">
        <x:v>待单人精确检索</x:v>
      </x:c>
      <x:c r="O189" s="96" t="str"/>
      <x:c r="P189" s="96" t="str"/>
      <x:c r="Q189" s="96" t="str"/>
      <x:c r="R189" s="96" t="str">
        <x:v>Daye Sun | 河北师范大学 | 生命科学和医学学部 | English journal DOI</x:v>
      </x:c>
    </x:row>
    <x:row r="190">
      <x:c r="A190" s="96" t="str">
        <x:v>ACAD00510</x:v>
      </x:c>
      <x:c r="B190" s="96" t="str">
        <x:v>孙家栋</x:v>
      </x:c>
      <x:c r="C190" s="96" t="str">
        <x:v>Jiadong Sun</x:v>
      </x:c>
      <x:c r="D190" s="96" t="str">
        <x:v>CAS</x:v>
      </x:c>
      <x:c r="E190" s="96" t="str">
        <x:v>1991</x:v>
      </x:c>
      <x:c r="F190" s="96" t="str">
        <x:v>技术科学部</x:v>
      </x:c>
      <x:c r="G190" s="96" t="str">
        <x:v>航空航天部科学技术委员会</x:v>
      </x:c>
      <x:c r="H190" s="96" t="str">
        <x:v>https://casad.cas.cn/ysxx2022/ysmd/jskx/200906/t20090624_1808260.html</x:v>
      </x:c>
      <x:c r="I190" s="96" t="str"/>
      <x:c r="J190" s="96" t="str"/>
      <x:c r="K190" s="96" t="str"/>
      <x:c r="L190" s="96" t="str"/>
      <x:c r="M190" s="96" t="str"/>
      <x:c r="N190" s="96" t="str">
        <x:v>待单人精确检索</x:v>
      </x:c>
      <x:c r="O190" s="96" t="str"/>
      <x:c r="P190" s="96" t="str"/>
      <x:c r="Q190" s="96" t="str"/>
      <x:c r="R190" s="96" t="str">
        <x:v>Jiadong Sun | 航空航天部科学技术委员会 | 技术科学部 | English journal DOI</x:v>
      </x:c>
    </x:row>
    <x:row r="191">
      <x:c r="A191" s="96" t="str">
        <x:v>ACAD00511</x:v>
      </x:c>
      <x:c r="B191" s="96" t="str">
        <x:v>孙家钟</x:v>
      </x:c>
      <x:c r="C191" s="96" t="str">
        <x:v>Jiazhong Sun</x:v>
      </x:c>
      <x:c r="D191" s="96" t="str">
        <x:v>CAS</x:v>
      </x:c>
      <x:c r="E191" s="96" t="str">
        <x:v>1991</x:v>
      </x:c>
      <x:c r="F191" s="96" t="str">
        <x:v>化学部</x:v>
      </x:c>
      <x:c r="G191" s="96" t="str">
        <x:v>吉林大学</x:v>
      </x:c>
      <x:c r="H191" s="96" t="str">
        <x:v>https://casad.cas.cn/ysxx2022/ygys/200906/t20090624_1802152.html</x:v>
      </x:c>
      <x:c r="I191" s="96" t="str"/>
      <x:c r="J191" s="96" t="str"/>
      <x:c r="K191" s="96" t="str"/>
      <x:c r="L191" s="96" t="str"/>
      <x:c r="M191" s="96" t="str"/>
      <x:c r="N191" s="96" t="str">
        <x:v>待单人精确检索</x:v>
      </x:c>
      <x:c r="O191" s="96" t="str"/>
      <x:c r="P191" s="96" t="str"/>
      <x:c r="Q191" s="96" t="str"/>
      <x:c r="R191" s="96" t="str">
        <x:v>Jiazhong Sun | 吉林大学 | 化学部 | English journal DOI</x:v>
      </x:c>
    </x:row>
    <x:row r="192">
      <x:c r="A192" s="96" t="str">
        <x:v>ACAD00516</x:v>
      </x:c>
      <x:c r="B192" s="96" t="str">
        <x:v>孙斌勇</x:v>
      </x:c>
      <x:c r="C192" s="96" t="str">
        <x:v>Binyong Sun</x:v>
      </x:c>
      <x:c r="D192" s="96" t="str">
        <x:v>CAS</x:v>
      </x:c>
      <x:c r="E192" s="96" t="str">
        <x:v>2019</x:v>
      </x:c>
      <x:c r="F192" s="96" t="str">
        <x:v>数学物理学部</x:v>
      </x:c>
      <x:c r="G192" s="96" t="str">
        <x:v>中国科学院数学与系统科学研究院</x:v>
      </x:c>
      <x:c r="H192" s="96" t="str">
        <x:v>https://casad.cas.cn/ysxx2022/ysmd/sxwl/201911/t20191121_4724652.html</x:v>
      </x:c>
      <x:c r="I192" s="96" t="str">
        <x:v>10.1215/00127094-2018-0044</x:v>
      </x:c>
      <x:c r="J192" s="96" t="str">
        <x:v>Cohomologically induced distinguished representations and cohomological test vectors</x:v>
      </x:c>
      <x:c r="K192" s="96" t="str">
        <x:v>Duke Mathematical Journal</x:v>
      </x:c>
      <x:c r="L192" s="96" t="n">
        <x:v>2019</x:v>
      </x:c>
      <x:c r="M192" s="96" t="str">
        <x:v>A</x:v>
      </x:c>
      <x:c r="N192" s="96" t="str">
        <x:v>已核验/已有 DOI</x:v>
      </x:c>
      <x:c r="O192" s="96" t="str"/>
      <x:c r="P192" s="96" t="str"/>
      <x:c r="Q192" s="96" t="str"/>
      <x:c r="R192" s="96" t="str">
        <x:v>Binyong Sun | 中国科学院数学与系统科学研究院 | 数学物理学部 | English journal DOI</x:v>
      </x:c>
    </x:row>
    <x:row r="193">
      <x:c r="A193" s="96" t="str">
        <x:v>ACAD00517</x:v>
      </x:c>
      <x:c r="B193" s="96" t="str">
        <x:v>孙昌璞</x:v>
      </x:c>
      <x:c r="C193" s="96" t="str">
        <x:v>Changpu Sun</x:v>
      </x:c>
      <x:c r="D193" s="96" t="str">
        <x:v>CAS</x:v>
      </x:c>
      <x:c r="E193" s="96" t="str">
        <x:v>2009</x:v>
      </x:c>
      <x:c r="F193" s="96" t="str">
        <x:v>数学物理学部</x:v>
      </x:c>
      <x:c r="G193" s="96" t="str">
        <x:v>中国科学院理论物理所</x:v>
      </x:c>
      <x:c r="H193" s="96" t="str">
        <x:v>https://casad.cas.cn/ysxx2022/ysmd/sxwl/200912/t20091203_2681352.html</x:v>
      </x:c>
      <x:c r="I193" s="96" t="str"/>
      <x:c r="J193" s="96" t="str"/>
      <x:c r="K193" s="96" t="str"/>
      <x:c r="L193" s="96" t="str"/>
      <x:c r="M193" s="96" t="str"/>
      <x:c r="N193" s="96" t="str">
        <x:v>待单人精确检索</x:v>
      </x:c>
      <x:c r="O193" s="96" t="str"/>
      <x:c r="P193" s="96" t="str"/>
      <x:c r="Q193" s="96" t="str"/>
      <x:c r="R193" s="96" t="str">
        <x:v>Changpu Sun | 中国科学院理论物理所 | 数学物理学部 | English journal DOI</x:v>
      </x:c>
    </x:row>
    <x:row r="194">
      <x:c r="A194" s="96" t="str">
        <x:v>ACAD00519</x:v>
      </x:c>
      <x:c r="B194" s="96" t="str">
        <x:v>孙曼霁</x:v>
      </x:c>
      <x:c r="C194" s="96" t="str">
        <x:v>Manji Sun</x:v>
      </x:c>
      <x:c r="D194" s="96" t="str">
        <x:v>CAS</x:v>
      </x:c>
      <x:c r="E194" s="96" t="str">
        <x:v>1991</x:v>
      </x:c>
      <x:c r="F194" s="96" t="str">
        <x:v>生命科学和医学学部</x:v>
      </x:c>
      <x:c r="G194" s="96" t="str">
        <x:v>军事医学科学院药理毒理研究所</x:v>
      </x:c>
      <x:c r="H194" s="96" t="str">
        <x:v>https://casad.cas.cn/ysxx2022/ygys/200906/t20090624_1803174.html</x:v>
      </x:c>
      <x:c r="I194" s="96" t="str"/>
      <x:c r="J194" s="96" t="str"/>
      <x:c r="K194" s="96" t="str"/>
      <x:c r="L194" s="96" t="str"/>
      <x:c r="M194" s="96" t="str"/>
      <x:c r="N194" s="96" t="str">
        <x:v>待单人精确检索</x:v>
      </x:c>
      <x:c r="O194" s="96" t="str"/>
      <x:c r="P194" s="96" t="str"/>
      <x:c r="Q194" s="96" t="str"/>
      <x:c r="R194" s="96" t="str">
        <x:v>Manji Sun | 军事医学科学院药理毒理研究所 | 生命科学和医学学部 | English journal DOI</x:v>
      </x:c>
    </x:row>
    <x:row r="195">
      <x:c r="A195" s="96" t="str">
        <x:v>ACAD00520</x:v>
      </x:c>
      <x:c r="B195" s="96" t="str">
        <x:v>孙枢</x:v>
      </x:c>
      <x:c r="C195" s="96" t="str">
        <x:v>Shu Sun</x:v>
      </x:c>
      <x:c r="D195" s="96" t="str">
        <x:v>CAS</x:v>
      </x:c>
      <x:c r="E195" s="96" t="str">
        <x:v>1991</x:v>
      </x:c>
      <x:c r="F195" s="96" t="str">
        <x:v>地学部</x:v>
      </x:c>
      <x:c r="G195" s="96" t="str">
        <x:v>国家自然科学基金委员会、中国科学院地质研究所</x:v>
      </x:c>
      <x:c r="H195" s="96" t="str">
        <x:v>https://casad.cas.cn/ysxx2022/ygys/200906/t20090624_1804306.html</x:v>
      </x:c>
      <x:c r="I195" s="96" t="str"/>
      <x:c r="J195" s="96" t="str"/>
      <x:c r="K195" s="96" t="str"/>
      <x:c r="L195" s="96" t="str"/>
      <x:c r="M195" s="96" t="str"/>
      <x:c r="N195" s="96" t="str">
        <x:v>待单人精确检索</x:v>
      </x:c>
      <x:c r="O195" s="96" t="str"/>
      <x:c r="P195" s="96" t="str"/>
      <x:c r="Q195" s="96" t="str"/>
      <x:c r="R195" s="96" t="str">
        <x:v>Shu Sun | 国家自然科学基金委员会、中国科学院地质研究所 | 地学部 | English journal DOI</x:v>
      </x:c>
    </x:row>
    <x:row r="196">
      <x:c r="A196" s="96" t="str">
        <x:v>ACAD00522</x:v>
      </x:c>
      <x:c r="B196" s="96" t="str">
        <x:v>孙汉董</x:v>
      </x:c>
      <x:c r="C196" s="96" t="str">
        <x:v>Handong Sun</x:v>
      </x:c>
      <x:c r="D196" s="96" t="str">
        <x:v>CAS</x:v>
      </x:c>
      <x:c r="E196" s="96" t="str">
        <x:v>2003</x:v>
      </x:c>
      <x:c r="F196" s="96" t="str">
        <x:v>生命科学和医学学部</x:v>
      </x:c>
      <x:c r="G196" s="96" t="str">
        <x:v>中国科学院昆明植物研究所</x:v>
      </x:c>
      <x:c r="H196" s="96" t="str">
        <x:v>https://casad.cas.cn/ysxx2022/ysmd/smkx/200906/t20090624_1803177.html</x:v>
      </x:c>
      <x:c r="I196" s="96" t="str">
        <x:v>10.1002/ejoc.200300560</x:v>
      </x:c>
      <x:c r="J196" s="96" t="str">
        <x:v>Four Novel Nortriterpenoids Isolated from Schisandra henryi var. yunnanensis</x:v>
      </x:c>
      <x:c r="K196" s="96" t="str">
        <x:v>European Journal of Organic Chemistry</x:v>
      </x:c>
      <x:c r="L196" s="96" t="n">
        <x:v>2004</x:v>
      </x:c>
      <x:c r="M196" s="96" t="str">
        <x:v>A</x:v>
      </x:c>
      <x:c r="N196" s="96" t="str">
        <x:v>已核验/已有 DOI</x:v>
      </x:c>
      <x:c r="O196" s="96" t="str"/>
      <x:c r="P196" s="96" t="str"/>
      <x:c r="Q196" s="96" t="str"/>
      <x:c r="R196" s="96" t="str">
        <x:v>Handong Sun | 中国科学院昆明植物研究所 | 生命科学和医学学部 | English journal DOI</x:v>
      </x:c>
    </x:row>
    <x:row r="197">
      <x:c r="A197" s="96" t="str">
        <x:v>ACAD00533</x:v>
      </x:c>
      <x:c r="B197" s="96" t="str">
        <x:v>孙鑫</x:v>
      </x:c>
      <x:c r="C197" s="96" t="str">
        <x:v>Xin Sun</x:v>
      </x:c>
      <x:c r="D197" s="96" t="str">
        <x:v>CAS</x:v>
      </x:c>
      <x:c r="E197" s="96" t="str">
        <x:v>2013</x:v>
      </x:c>
      <x:c r="F197" s="96" t="str">
        <x:v>数学物理学部</x:v>
      </x:c>
      <x:c r="G197" s="96" t="str">
        <x:v>复旦大学</x:v>
      </x:c>
      <x:c r="H197" s="96" t="str">
        <x:v>https://casad.cas.cn/ysxx2022/ygys/201312/t20131219_4001988.html</x:v>
      </x:c>
      <x:c r="I197" s="96" t="str"/>
      <x:c r="J197" s="96" t="str"/>
      <x:c r="K197" s="96" t="str"/>
      <x:c r="L197" s="96" t="str"/>
      <x:c r="M197" s="96" t="str"/>
      <x:c r="N197" s="96" t="str">
        <x:v>待单人精确检索</x:v>
      </x:c>
      <x:c r="O197" s="96" t="str"/>
      <x:c r="P197" s="96" t="str"/>
      <x:c r="Q197" s="96" t="str"/>
      <x:c r="R197" s="96" t="str">
        <x:v>Xin Sun | 复旦大学 | 数学物理学部 | English journal DOI</x:v>
      </x:c>
    </x:row>
    <x:row r="198">
      <x:c r="A198" s="96" t="str">
        <x:v>ACAD00534</x:v>
      </x:c>
      <x:c r="B198" s="96" t="str">
        <x:v>孙钟秀</x:v>
      </x:c>
      <x:c r="C198" s="96" t="str">
        <x:v>Zhongxiu Sun</x:v>
      </x:c>
      <x:c r="D198" s="96" t="str">
        <x:v>CAS</x:v>
      </x:c>
      <x:c r="E198" s="96" t="str">
        <x:v>1991</x:v>
      </x:c>
      <x:c r="F198" s="96" t="str">
        <x:v>技术科学部</x:v>
      </x:c>
      <x:c r="G198" s="96" t="str">
        <x:v>南京大学</x:v>
      </x:c>
      <x:c r="H198" s="96" t="str">
        <x:v>https://casad.cas.cn/ysxx2022/ygys/200906/t20090624_1807749.html</x:v>
      </x:c>
      <x:c r="I198" s="96" t="str"/>
      <x:c r="J198" s="96" t="str"/>
      <x:c r="K198" s="96" t="str"/>
      <x:c r="L198" s="96" t="str"/>
      <x:c r="M198" s="96" t="str"/>
      <x:c r="N198" s="96" t="str">
        <x:v>待单人精确检索</x:v>
      </x:c>
      <x:c r="O198" s="96" t="str"/>
      <x:c r="P198" s="96" t="str"/>
      <x:c r="Q198" s="96" t="str"/>
      <x:c r="R198" s="96" t="str">
        <x:v>Zhongxiu Sun | 南京大学 | 技术科学部 | English journal DOI</x:v>
      </x:c>
    </x:row>
    <x:row r="199">
      <x:c r="A199" s="96" t="str">
        <x:v>ACAD00535</x:v>
      </x:c>
      <x:c r="B199" s="96" t="str">
        <x:v>孙钧</x:v>
      </x:c>
      <x:c r="C199" s="96" t="str">
        <x:v>Jun Sun</x:v>
      </x:c>
      <x:c r="D199" s="96" t="str">
        <x:v>CAS</x:v>
      </x:c>
      <x:c r="E199" s="96" t="str">
        <x:v>1991</x:v>
      </x:c>
      <x:c r="F199" s="96" t="str">
        <x:v>技术科学部</x:v>
      </x:c>
      <x:c r="G199" s="96" t="str">
        <x:v>同济大学</x:v>
      </x:c>
      <x:c r="H199" s="96" t="str">
        <x:v>https://casad.cas.cn/ysxx2022/ygys/200906/t20090624_1808258.html</x:v>
      </x:c>
      <x:c r="I199" s="96" t="str"/>
      <x:c r="J199" s="96" t="str"/>
      <x:c r="K199" s="96" t="str"/>
      <x:c r="L199" s="96" t="str"/>
      <x:c r="M199" s="96" t="str"/>
      <x:c r="N199" s="96" t="str">
        <x:v>待单人精确检索</x:v>
      </x:c>
      <x:c r="O199" s="96" t="str"/>
      <x:c r="P199" s="96" t="str"/>
      <x:c r="Q199" s="96" t="str"/>
      <x:c r="R199" s="96" t="str">
        <x:v>Jun Sun | 同济大学 | 技术科学部 | English journal DOI</x:v>
      </x:c>
    </x:row>
    <x:row r="200">
      <x:c r="A200" s="96" t="str">
        <x:v>ACAD00537</x:v>
      </x:c>
      <x:c r="B200" s="96" t="str">
        <x:v>孙鸿烈</x:v>
      </x:c>
      <x:c r="C200" s="96" t="str">
        <x:v>Honglie Sun</x:v>
      </x:c>
      <x:c r="D200" s="96" t="str">
        <x:v>CAS</x:v>
      </x:c>
      <x:c r="E200" s="96" t="str">
        <x:v>1991</x:v>
      </x:c>
      <x:c r="F200" s="96" t="str">
        <x:v>地学部</x:v>
      </x:c>
      <x:c r="G200" s="96" t="str">
        <x:v>国家计委、中国科学院自然资源综合考察委员会</x:v>
      </x:c>
      <x:c r="H200" s="96" t="str">
        <x:v>https://casad.cas.cn/ysxx2022/ysmd/dxb/200906/t20090624_1804309.html</x:v>
      </x:c>
      <x:c r="I200" s="96" t="str"/>
      <x:c r="J200" s="96" t="str"/>
      <x:c r="K200" s="96" t="str"/>
      <x:c r="L200" s="96" t="str"/>
      <x:c r="M200" s="96" t="str"/>
      <x:c r="N200" s="96" t="str">
        <x:v>待单人精确检索</x:v>
      </x:c>
      <x:c r="O200" s="96" t="str"/>
      <x:c r="P200" s="96" t="str"/>
      <x:c r="Q200" s="96" t="str"/>
      <x:c r="R200" s="96" t="str">
        <x:v>Honglie Sun | 国家计委、中国科学院自然资源综合考察委员会 | 地学部 | English journal DOI</x:v>
      </x:c>
    </x:row>
    <x:row r="201">
      <x:c r="A201" s="96" t="str">
        <x:v>ACAD00540</x:v>
      </x:c>
      <x:c r="B201" s="96" t="str">
        <x:v>孟安明</x:v>
      </x:c>
      <x:c r="C201" s="96" t="str">
        <x:v>Anming Meng</x:v>
      </x:c>
      <x:c r="D201" s="96" t="str">
        <x:v>CAS</x:v>
      </x:c>
      <x:c r="E201" s="96" t="str">
        <x:v>2007</x:v>
      </x:c>
      <x:c r="F201" s="96" t="str">
        <x:v>生命科学和医学学部</x:v>
      </x:c>
      <x:c r="G201" s="96" t="str">
        <x:v>清华大学</x:v>
      </x:c>
      <x:c r="H201" s="96" t="str">
        <x:v>https://casad.cas.cn/ysxx2022/ysmd/smkx/200906/t20090624_1803225.html</x:v>
      </x:c>
      <x:c r="I201" s="96" t="str">
        <x:v>10.1242/dev.132969</x:v>
      </x:c>
      <x:c r="J201" s="96" t="str">
        <x:v>Eph/ephrin signaling maintains the boundary of dorsal forerunner cell cluster</x:v>
      </x:c>
      <x:c r="K201" s="96" t="str">
        <x:v>Development</x:v>
      </x:c>
      <x:c r="L201" s="96" t="n">
        <x:v>2016</x:v>
      </x:c>
      <x:c r="M201" s="96" t="str">
        <x:v>A</x:v>
      </x:c>
      <x:c r="N201" s="96" t="str">
        <x:v>已核验/已有 DOI</x:v>
      </x:c>
      <x:c r="O201" s="96" t="str"/>
      <x:c r="P201" s="96" t="str"/>
      <x:c r="Q201" s="96" t="str"/>
      <x:c r="R201" s="96" t="str">
        <x:v>Anming Meng | 清华大学 | 生命科学和医学学部 | English journal DOI</x:v>
      </x:c>
    </x:row>
    <x:row r="202">
      <x:c r="A202" s="96" t="str">
        <x:v>ACAD00544</x:v>
      </x:c>
      <x:c r="B202" s="96" t="str">
        <x:v>季维智</x:v>
      </x:c>
      <x:c r="C202" s="96" t="str">
        <x:v>Weizhi Ji</x:v>
      </x:c>
      <x:c r="D202" s="96" t="str">
        <x:v>CAS</x:v>
      </x:c>
      <x:c r="E202" s="96" t="str">
        <x:v>2017</x:v>
      </x:c>
      <x:c r="F202" s="96" t="str">
        <x:v>生命科学和医学学部</x:v>
      </x:c>
      <x:c r="G202" s="96" t="str">
        <x:v>昆明理工大学</x:v>
      </x:c>
      <x:c r="H202" s="96" t="str">
        <x:v>https://casad.cas.cn/ysxx2022/ysmd/smkx/201711/t20171129_4625067.html</x:v>
      </x:c>
      <x:c r="I202" s="96" t="str">
        <x:v>10.1016/j.stemcr.2015.10.007</x:v>
      </x:c>
      <x:c r="J202" s="96" t="str">
        <x:v>A Robust Single Primate Neuroepithelial Cell Clonal Expansion System</x:v>
      </x:c>
      <x:c r="K202" s="96" t="str">
        <x:v>Stem Cell Reports</x:v>
      </x:c>
      <x:c r="L202" s="96" t="n">
        <x:v>2015</x:v>
      </x:c>
      <x:c r="M202" s="96" t="str">
        <x:v>A</x:v>
      </x:c>
      <x:c r="N202" s="96" t="str">
        <x:v>已核验/已有 DOI</x:v>
      </x:c>
      <x:c r="O202" s="96" t="str"/>
      <x:c r="P202" s="96" t="str"/>
      <x:c r="Q202" s="96" t="str"/>
      <x:c r="R202" s="96" t="str">
        <x:v>Weizhi Ji | 昆明理工大学 | 生命科学和医学学部 | English journal DOI</x:v>
      </x:c>
    </x:row>
    <x:row r="203">
      <x:c r="A203" s="96" t="str">
        <x:v>ACAD00548</x:v>
      </x:c>
      <x:c r="B203" s="96" t="str">
        <x:v>安立佳</x:v>
      </x:c>
      <x:c r="C203" s="96" t="str">
        <x:v>Lijia An</x:v>
      </x:c>
      <x:c r="D203" s="96" t="str">
        <x:v>CAS</x:v>
      </x:c>
      <x:c r="E203" s="96" t="str">
        <x:v>2015</x:v>
      </x:c>
      <x:c r="F203" s="96" t="str">
        <x:v>化学部</x:v>
      </x:c>
      <x:c r="G203" s="96" t="str">
        <x:v>中国科学院长春应用化学研究所</x:v>
      </x:c>
      <x:c r="H203" s="96" t="str">
        <x:v>https://casad.cas.cn/ysxx2022/ysmd/hxb/201512/t20151224_4502117.html</x:v>
      </x:c>
      <x:c r="I203" s="96" t="str">
        <x:v>10.1002/app.12692</x:v>
      </x:c>
      <x:c r="J203" s="96" t="str">
        <x:v>Pressure-dependent glass-transition temperatures</x:v>
      </x:c>
      <x:c r="K203" s="96" t="str">
        <x:v>Journal of Applied Polymer Science</x:v>
      </x:c>
      <x:c r="L203" s="96" t="n">
        <x:v>2003</x:v>
      </x:c>
      <x:c r="M203" s="96" t="str">
        <x:v>A</x:v>
      </x:c>
      <x:c r="N203" s="96" t="str">
        <x:v>已核验/已有 DOI</x:v>
      </x:c>
      <x:c r="O203" s="96" t="str"/>
      <x:c r="P203" s="96" t="str"/>
      <x:c r="Q203" s="96" t="str"/>
      <x:c r="R203" s="96" t="str">
        <x:v>Lijia An | 中国科学院长春应用化学研究所 | 化学部 | English journal DOI</x:v>
      </x:c>
    </x:row>
    <x:row r="204">
      <x:c r="A204" s="96" t="str">
        <x:v>ACAD00550</x:v>
      </x:c>
      <x:c r="B204" s="96" t="str">
        <x:v>安芷生</x:v>
      </x:c>
      <x:c r="C204" s="96" t="str">
        <x:v>Zhisheng An</x:v>
      </x:c>
      <x:c r="D204" s="96" t="str">
        <x:v>CAS</x:v>
      </x:c>
      <x:c r="E204" s="96" t="str">
        <x:v>1991</x:v>
      </x:c>
      <x:c r="F204" s="96" t="str">
        <x:v>地学部</x:v>
      </x:c>
      <x:c r="G204" s="96" t="str">
        <x:v>中国科学院西安黄土与第四纪地质研究室</x:v>
      </x:c>
      <x:c r="H204" s="96" t="str">
        <x:v>https://casad.cas.cn/ysxx2022/ysmd/dxb/200906/t20090624_1804511.html</x:v>
      </x:c>
      <x:c r="I204" s="96" t="str">
        <x:v>10.1038/ngeo1326</x:v>
      </x:c>
      <x:c r="J204" s="96" t="str">
        <x:v>Influence of Atlantic meridional overturning circulation on East Asian winter monsoon</x:v>
      </x:c>
      <x:c r="K204" s="96" t="str">
        <x:v>Nature Geoscience</x:v>
      </x:c>
      <x:c r="L204" s="96" t="n">
        <x:v>2012</x:v>
      </x:c>
      <x:c r="M204" s="96" t="str">
        <x:v>A</x:v>
      </x:c>
      <x:c r="N204" s="96" t="str">
        <x:v>已核验/已有 DOI</x:v>
      </x:c>
      <x:c r="O204" s="96" t="str"/>
      <x:c r="P204" s="96" t="str"/>
      <x:c r="Q204" s="96" t="str"/>
      <x:c r="R204" s="96" t="str">
        <x:v>Zhisheng An | 中国科学院西安黄土与第四纪地质研究室 | 地学部 | English journal DOI</x:v>
      </x:c>
    </x:row>
    <x:row r="205">
      <x:c r="A205" s="96" t="str">
        <x:v>ACAD00552</x:v>
      </x:c>
      <x:c r="B205" s="96" t="str">
        <x:v>宋保亮</x:v>
      </x:c>
      <x:c r="C205" s="96" t="str">
        <x:v>Baoliang Song</x:v>
      </x:c>
      <x:c r="D205" s="96" t="str">
        <x:v>CAS</x:v>
      </x:c>
      <x:c r="E205" s="96" t="str">
        <x:v>2021</x:v>
      </x:c>
      <x:c r="F205" s="96" t="str">
        <x:v>生命科学和医学学部</x:v>
      </x:c>
      <x:c r="G205" s="96" t="str">
        <x:v>武汉大学</x:v>
      </x:c>
      <x:c r="H205" s="96" t="str">
        <x:v>https://casad.cas.cn/ysxx2022/ysmd/smkx/202201/t20220111_4821759.html</x:v>
      </x:c>
      <x:c r="I205" s="96" t="str">
        <x:v>10.1016/j.cell.2015.02.019</x:v>
      </x:c>
      <x:c r="J205" s="96" t="str">
        <x:v>Cholesterol Transport through Lysosome-Peroxisome Membrane Contacts</x:v>
      </x:c>
      <x:c r="K205" s="96" t="str">
        <x:v>Cell</x:v>
      </x:c>
      <x:c r="L205" s="96" t="n">
        <x:v>2015</x:v>
      </x:c>
      <x:c r="M205" s="96" t="str">
        <x:v>A</x:v>
      </x:c>
      <x:c r="N205" s="96" t="str">
        <x:v>已核验/已有 DOI</x:v>
      </x:c>
      <x:c r="O205" s="96" t="str"/>
      <x:c r="P205" s="96" t="str"/>
      <x:c r="Q205" s="96" t="str"/>
      <x:c r="R205" s="96" t="str">
        <x:v>Baoliang Song | 武汉大学 | 生命科学和医学学部 | English journal DOI</x:v>
      </x:c>
    </x:row>
    <x:row r="206">
      <x:c r="A206" s="96" t="str">
        <x:v>ACAD00554</x:v>
      </x:c>
      <x:c r="B206" s="96" t="str">
        <x:v>宋健</x:v>
      </x:c>
      <x:c r="C206" s="96" t="str">
        <x:v>Jian Song</x:v>
      </x:c>
      <x:c r="D206" s="96" t="str">
        <x:v>CAE; CAS</x:v>
      </x:c>
      <x:c r="E206" s="96" t="str">
        <x:v>1991</x:v>
      </x:c>
      <x:c r="F206" s="96" t="str">
        <x:v>CAS: 信息技术科学部 | CAE: 信息与电子工程学部</x:v>
      </x:c>
      <x:c r="G206" s="96" t="str">
        <x:v>国家科委、清华大学</x:v>
      </x:c>
      <x:c r="H206" s="96" t="str">
        <x:v>https://casad.cas.cn/ysxx2022/ysmd/xxjs/200906/t20090624_1807751.html</x:v>
      </x:c>
      <x:c r="I206" s="96" t="str"/>
      <x:c r="J206" s="96" t="str"/>
      <x:c r="K206" s="96" t="str"/>
      <x:c r="L206" s="96" t="str"/>
      <x:c r="M206" s="96" t="str"/>
      <x:c r="N206" s="96" t="str">
        <x:v>待单人精确检索</x:v>
      </x:c>
      <x:c r="O206" s="96" t="str"/>
      <x:c r="P206" s="96" t="str"/>
      <x:c r="Q206" s="96" t="str"/>
      <x:c r="R206" s="96" t="str">
        <x:v>Jian Song | 国家科委、清华大学 | CAS: 信息技术科学部 | CAE: 信息与电子工程学部 | English journal DOI</x:v>
      </x:c>
    </x:row>
    <x:row r="207">
      <x:c r="A207" s="96" t="str">
        <x:v>ACAD00558</x:v>
      </x:c>
      <x:c r="B207" s="96" t="str">
        <x:v>宋家树</x:v>
      </x:c>
      <x:c r="C207" s="96" t="str">
        <x:v>Jiashu Song</x:v>
      </x:c>
      <x:c r="D207" s="96" t="str">
        <x:v>CAS</x:v>
      </x:c>
      <x:c r="E207" s="96" t="str">
        <x:v>1993</x:v>
      </x:c>
      <x:c r="F207" s="96" t="str">
        <x:v>技术科学部</x:v>
      </x:c>
      <x:c r="G207" s="96" t="str">
        <x:v>中国工程物理研究院材料研究所</x:v>
      </x:c>
      <x:c r="H207" s="96" t="str">
        <x:v>https://casad.cas.cn/ysxx2022/ygys/200906/t20090624_1808266.html</x:v>
      </x:c>
      <x:c r="I207" s="96" t="str"/>
      <x:c r="J207" s="96" t="str"/>
      <x:c r="K207" s="96" t="str"/>
      <x:c r="L207" s="96" t="str"/>
      <x:c r="M207" s="96" t="str"/>
      <x:c r="N207" s="96" t="str">
        <x:v>待单人精确检索</x:v>
      </x:c>
      <x:c r="O207" s="96" t="str"/>
      <x:c r="P207" s="96" t="str"/>
      <x:c r="Q207" s="96" t="str"/>
      <x:c r="R207" s="96" t="str">
        <x:v>Jiashu Song | 中国工程物理研究院材料研究所 | 技术科学部 | English journal DOI</x:v>
      </x:c>
    </x:row>
    <x:row r="208">
      <x:c r="A208" s="96" t="str">
        <x:v>ACAD00559</x:v>
      </x:c>
      <x:c r="B208" s="96" t="str">
        <x:v>宋尔卫</x:v>
      </x:c>
      <x:c r="C208" s="96" t="str">
        <x:v>Erwei Song</x:v>
      </x:c>
      <x:c r="D208" s="96" t="str">
        <x:v>CAS</x:v>
      </x:c>
      <x:c r="E208" s="96" t="str">
        <x:v>2019</x:v>
      </x:c>
      <x:c r="F208" s="96" t="str">
        <x:v>生命科学和医学学部</x:v>
      </x:c>
      <x:c r="G208" s="96" t="str">
        <x:v>中山大学</x:v>
      </x:c>
      <x:c r="H208" s="96" t="str">
        <x:v>https://casad.cas.cn/ysxx2022/ysmd/smkx/201911/t20191121_4724680.html</x:v>
      </x:c>
      <x:c r="I208" s="96" t="str">
        <x:v>10.1038/nm828</x:v>
      </x:c>
      <x:c r="J208" s="96" t="str">
        <x:v>RNA interference targeting Fas protects mice from fulminant hepatitis</x:v>
      </x:c>
      <x:c r="K208" s="96" t="str">
        <x:v>Nature Medicine</x:v>
      </x:c>
      <x:c r="L208" s="96" t="n">
        <x:v>2003</x:v>
      </x:c>
      <x:c r="M208" s="96" t="str">
        <x:v>A</x:v>
      </x:c>
      <x:c r="N208" s="96" t="str">
        <x:v>已核验/已有 DOI</x:v>
      </x:c>
      <x:c r="O208" s="96" t="str"/>
      <x:c r="P208" s="96" t="str"/>
      <x:c r="Q208" s="96" t="str"/>
      <x:c r="R208" s="96" t="str">
        <x:v>Erwei Song | 中山大学 | 生命科学和医学学部 | English journal DOI</x:v>
      </x:c>
    </x:row>
    <x:row r="209">
      <x:c r="A209" s="96" t="str">
        <x:v>ACAD00560</x:v>
      </x:c>
      <x:c r="B209" s="96" t="str">
        <x:v>宋微波</x:v>
      </x:c>
      <x:c r="C209" s="96" t="str">
        <x:v>Weibo Song</x:v>
      </x:c>
      <x:c r="D209" s="96" t="str">
        <x:v>CAS</x:v>
      </x:c>
      <x:c r="E209" s="96" t="str">
        <x:v>2015</x:v>
      </x:c>
      <x:c r="F209" s="96" t="str">
        <x:v>生命科学和医学学部</x:v>
      </x:c>
      <x:c r="G209" s="96" t="str">
        <x:v>中国海洋大学</x:v>
      </x:c>
      <x:c r="H209" s="96" t="str">
        <x:v>https://casad.cas.cn/ysxx2022/ysmd/smkx/201512/t20151224_4502214.html</x:v>
      </x:c>
      <x:c r="I209" s="96" t="str"/>
      <x:c r="J209" s="96" t="str"/>
      <x:c r="K209" s="96" t="str"/>
      <x:c r="L209" s="96" t="str"/>
      <x:c r="M209" s="96" t="str"/>
      <x:c r="N209" s="96" t="str">
        <x:v>待单人精确检索</x:v>
      </x:c>
      <x:c r="O209" s="96" t="str"/>
      <x:c r="P209" s="96" t="str"/>
      <x:c r="Q209" s="96" t="str"/>
      <x:c r="R209" s="96" t="str">
        <x:v>Weibo Song | 中国海洋大学 | 生命科学和医学学部 | English journal DOI</x:v>
      </x:c>
    </x:row>
    <x:row r="210">
      <x:c r="A210" s="96" t="str">
        <x:v>ACAD00561</x:v>
      </x:c>
      <x:c r="B210" s="96" t="str">
        <x:v>宋振骐</x:v>
      </x:c>
      <x:c r="C210" s="96" t="str">
        <x:v>Zhenqi Song</x:v>
      </x:c>
      <x:c r="D210" s="96" t="str">
        <x:v>CAS</x:v>
      </x:c>
      <x:c r="E210" s="96" t="str">
        <x:v>1991</x:v>
      </x:c>
      <x:c r="F210" s="96" t="str">
        <x:v>技术科学部</x:v>
      </x:c>
      <x:c r="G210" s="96" t="str">
        <x:v>山东科技大学</x:v>
      </x:c>
      <x:c r="H210" s="96" t="str">
        <x:v>https://casad.cas.cn/ysxx2022/ysmd/jskx/200906/t20090624_1808262.html</x:v>
      </x:c>
      <x:c r="I210" s="96" t="str"/>
      <x:c r="J210" s="96" t="str"/>
      <x:c r="K210" s="96" t="str"/>
      <x:c r="L210" s="96" t="str"/>
      <x:c r="M210" s="96" t="str"/>
      <x:c r="N210" s="96" t="str">
        <x:v>待单人精确检索</x:v>
      </x:c>
      <x:c r="O210" s="96" t="str"/>
      <x:c r="P210" s="96" t="str"/>
      <x:c r="Q210" s="96" t="str"/>
      <x:c r="R210" s="96" t="str">
        <x:v>Zhenqi Song | 山东科技大学 | 技术科学部 | English journal DOI</x:v>
      </x:c>
    </x:row>
    <x:row r="211">
      <x:c r="A211" s="96" t="str">
        <x:v>ACAD00564</x:v>
      </x:c>
      <x:c r="B211" s="96" t="str">
        <x:v>宋玉泉</x:v>
      </x:c>
      <x:c r="C211" s="96" t="str">
        <x:v>Yuquan Song</x:v>
      </x:c>
      <x:c r="D211" s="96" t="str">
        <x:v>CAS</x:v>
      </x:c>
      <x:c r="E211" s="96" t="str">
        <x:v>1997</x:v>
      </x:c>
      <x:c r="F211" s="96" t="str">
        <x:v>技术科学部</x:v>
      </x:c>
      <x:c r="G211" s="96" t="str">
        <x:v>吉林大学</x:v>
      </x:c>
      <x:c r="H211" s="96" t="str">
        <x:v>https://casad.cas.cn/ysxx2022/ygys/200906/t20090624_1808264.html</x:v>
      </x:c>
      <x:c r="I211" s="96" t="str"/>
      <x:c r="J211" s="96" t="str"/>
      <x:c r="K211" s="96" t="str"/>
      <x:c r="L211" s="96" t="str"/>
      <x:c r="M211" s="96" t="str"/>
      <x:c r="N211" s="96" t="str">
        <x:v>待单人精确检索</x:v>
      </x:c>
      <x:c r="O211" s="96" t="str"/>
      <x:c r="P211" s="96" t="str"/>
      <x:c r="Q211" s="96" t="str"/>
      <x:c r="R211" s="96" t="str">
        <x:v>Yuquan Song | 吉林大学 | 技术科学部 | English journal DOI</x:v>
      </x:c>
    </x:row>
    <x:row r="212">
      <x:c r="A212" s="96" t="str">
        <x:v>ACAD00565</x:v>
      </x:c>
      <x:c r="B212" s="96" t="str">
        <x:v>宋礼成</x:v>
      </x:c>
      <x:c r="C212" s="96" t="str">
        <x:v>Licheng Song</x:v>
      </x:c>
      <x:c r="D212" s="96" t="str">
        <x:v>CAS</x:v>
      </x:c>
      <x:c r="E212" s="96" t="str">
        <x:v>2007</x:v>
      </x:c>
      <x:c r="F212" s="96" t="str">
        <x:v>化学部</x:v>
      </x:c>
      <x:c r="G212" s="96" t="str">
        <x:v>南开大学</x:v>
      </x:c>
      <x:c r="H212" s="96" t="str">
        <x:v>https://casad.cas.cn/ysxx2022/ysmd/hxb/200906/t20090624_1802158.html</x:v>
      </x:c>
      <x:c r="I212" s="96" t="str"/>
      <x:c r="J212" s="96" t="str"/>
      <x:c r="K212" s="96" t="str"/>
      <x:c r="L212" s="96" t="str"/>
      <x:c r="M212" s="96" t="str"/>
      <x:c r="N212" s="96" t="str">
        <x:v>待单人精确检索</x:v>
      </x:c>
      <x:c r="O212" s="96" t="str"/>
      <x:c r="P212" s="96" t="str"/>
      <x:c r="Q212" s="96" t="str"/>
      <x:c r="R212" s="96" t="str">
        <x:v>Licheng Song | 南开大学 | 化学部 | English journal DOI</x:v>
      </x:c>
    </x:row>
    <x:row r="213">
      <x:c r="A213" s="96" t="str">
        <x:v>ACAD00568</x:v>
      </x:c>
      <x:c r="B213" s="96" t="str">
        <x:v>宣益民</x:v>
      </x:c>
      <x:c r="C213" s="96" t="str">
        <x:v>Yimin Xuan</x:v>
      </x:c>
      <x:c r="D213" s="96" t="str">
        <x:v>CAS</x:v>
      </x:c>
      <x:c r="E213" s="96" t="str">
        <x:v>2015</x:v>
      </x:c>
      <x:c r="F213" s="96" t="str">
        <x:v>技术科学部</x:v>
      </x:c>
      <x:c r="G213" s="96" t="str">
        <x:v>南京航空航天大学</x:v>
      </x:c>
      <x:c r="H213" s="96" t="str">
        <x:v>https://casad.cas.cn/ysxx2022/ysmd/jskx/201512/t20151224_4502691.html</x:v>
      </x:c>
      <x:c r="I213" s="96" t="str"/>
      <x:c r="J213" s="96" t="str"/>
      <x:c r="K213" s="96" t="str"/>
      <x:c r="L213" s="96" t="str"/>
      <x:c r="M213" s="96" t="str"/>
      <x:c r="N213" s="96" t="str">
        <x:v>待单人精确检索</x:v>
      </x:c>
      <x:c r="O213" s="96" t="str"/>
      <x:c r="P213" s="96" t="str"/>
      <x:c r="Q213" s="96" t="str"/>
      <x:c r="R213" s="96" t="str">
        <x:v>Yimin Xuan | 南京航空航天大学 | 技术科学部 | English journal DOI</x:v>
      </x:c>
    </x:row>
    <x:row r="214">
      <x:c r="A214" s="96" t="str">
        <x:v>ACAD00572</x:v>
      </x:c>
      <x:c r="B214" s="96" t="str">
        <x:v>封东来</x:v>
      </x:c>
      <x:c r="C214" s="96" t="str">
        <x:v>Donglai Feng</x:v>
      </x:c>
      <x:c r="D214" s="96" t="str">
        <x:v>CAS</x:v>
      </x:c>
      <x:c r="E214" s="96" t="str">
        <x:v>2021</x:v>
      </x:c>
      <x:c r="F214" s="96" t="str">
        <x:v>数学物理学部</x:v>
      </x:c>
      <x:c r="G214" s="96" t="str">
        <x:v>中国科学技术大学</x:v>
      </x:c>
      <x:c r="H214" s="96" t="str">
        <x:v>https://casad.cas.cn/ysxx2022/ysmd/sxwl/202201/t20220111_4821726.html</x:v>
      </x:c>
      <x:c r="I214" s="96" t="str"/>
      <x:c r="J214" s="96" t="str"/>
      <x:c r="K214" s="96" t="str"/>
      <x:c r="L214" s="96" t="str"/>
      <x:c r="M214" s="96" t="str"/>
      <x:c r="N214" s="96" t="str">
        <x:v>待单人精确检索</x:v>
      </x:c>
      <x:c r="O214" s="96" t="str"/>
      <x:c r="P214" s="96" t="str"/>
      <x:c r="Q214" s="96" t="str"/>
      <x:c r="R214" s="96" t="str">
        <x:v>Donglai Feng | 中国科学技术大学 | 数学物理学部 | English journal DOI</x:v>
      </x:c>
    </x:row>
    <x:row r="215">
      <x:c r="A215" s="96" t="str">
        <x:v>ACAD00574</x:v>
      </x:c>
      <x:c r="B215" s="96" t="str">
        <x:v>尚永丰</x:v>
      </x:c>
      <x:c r="C215" s="96" t="str">
        <x:v>Yongfeng Shang</x:v>
      </x:c>
      <x:c r="D215" s="96" t="str">
        <x:v>CAS</x:v>
      </x:c>
      <x:c r="E215" s="96" t="str">
        <x:v>2009</x:v>
      </x:c>
      <x:c r="F215" s="96" t="str">
        <x:v>生命科学和医学学部</x:v>
      </x:c>
      <x:c r="G215" s="96" t="str">
        <x:v>北京大学</x:v>
      </x:c>
      <x:c r="H215" s="96" t="str">
        <x:v>https://casad.cas.cn/ysxx2022/ysmd/smkx/200912/t20091203_2681368.html</x:v>
      </x:c>
      <x:c r="I215" s="96" t="str"/>
      <x:c r="J215" s="96" t="str"/>
      <x:c r="K215" s="96" t="str"/>
      <x:c r="L215" s="96" t="str"/>
      <x:c r="M215" s="96" t="str"/>
      <x:c r="N215" s="96" t="str">
        <x:v>待单人精确检索</x:v>
      </x:c>
      <x:c r="O215" s="96" t="str"/>
      <x:c r="P215" s="96" t="str"/>
      <x:c r="Q215" s="96" t="str"/>
      <x:c r="R215" s="96" t="str">
        <x:v>Yongfeng Shang | 北京大学 | 生命科学和医学学部 | English journal DOI</x:v>
      </x:c>
    </x:row>
    <x:row r="216">
      <x:c r="A216" s="96" t="str">
        <x:v>ACAD00579</x:v>
      </x:c>
      <x:c r="B216" s="96" t="str">
        <x:v>尹文英</x:v>
      </x:c>
      <x:c r="C216" s="96" t="str">
        <x:v>Wenying Yin</x:v>
      </x:c>
      <x:c r="D216" s="96" t="str">
        <x:v>CAS</x:v>
      </x:c>
      <x:c r="E216" s="96" t="str">
        <x:v>1991</x:v>
      </x:c>
      <x:c r="F216" s="96" t="str">
        <x:v>生命科学和医学学部</x:v>
      </x:c>
      <x:c r="G216" s="96" t="str">
        <x:v>中国科学院上海昆虫研究所</x:v>
      </x:c>
      <x:c r="H216" s="96" t="str">
        <x:v>https://casad.cas.cn/ysxx2022/ygys/200906/t20090624_1803059.html</x:v>
      </x:c>
      <x:c r="I216" s="96" t="str"/>
      <x:c r="J216" s="96" t="str"/>
      <x:c r="K216" s="96" t="str"/>
      <x:c r="L216" s="96" t="str"/>
      <x:c r="M216" s="96" t="str"/>
      <x:c r="N216" s="96" t="str">
        <x:v>待单人精确检索</x:v>
      </x:c>
      <x:c r="O216" s="96" t="str"/>
      <x:c r="P216" s="96" t="str"/>
      <x:c r="Q216" s="96" t="str"/>
      <x:c r="R216" s="96" t="str">
        <x:v>Wenying Yin | 中国科学院上海昆虫研究所 | 生命科学和医学学部 | English journal DOI</x:v>
      </x:c>
    </x:row>
    <x:row r="217">
      <x:c r="A217" s="96" t="str">
        <x:v>ACAD00581</x:v>
      </x:c>
      <x:c r="B217" s="96" t="str">
        <x:v>尹浩</x:v>
      </x:c>
      <x:c r="C217" s="96" t="str">
        <x:v>Hao Yin</x:v>
      </x:c>
      <x:c r="D217" s="96" t="str">
        <x:v>CAS</x:v>
      </x:c>
      <x:c r="E217" s="96" t="str">
        <x:v>2013</x:v>
      </x:c>
      <x:c r="F217" s="96" t="str">
        <x:v>信息技术科学部</x:v>
      </x:c>
      <x:c r="G217" s="96" t="str">
        <x:v>中国人民解放军总参谋部第六十一研究所</x:v>
      </x:c>
      <x:c r="H217" s="96" t="str">
        <x:v>https://casad.cas.cn/ysxx2022/ysmd/xxjs/201312/t20131219_4002034.html</x:v>
      </x:c>
      <x:c r="I217" s="96" t="str"/>
      <x:c r="J217" s="96" t="str"/>
      <x:c r="K217" s="96" t="str"/>
      <x:c r="L217" s="96" t="str"/>
      <x:c r="M217" s="96" t="str"/>
      <x:c r="N217" s="96" t="str">
        <x:v>待单人精确检索</x:v>
      </x:c>
      <x:c r="O217" s="96" t="str"/>
      <x:c r="P217" s="96" t="str"/>
      <x:c r="Q217" s="96" t="str"/>
      <x:c r="R217" s="96" t="str">
        <x:v>Hao Yin | 中国人民解放军总参谋部第六十一研究所 | 信息技术科学部 | English journal DOI</x:v>
      </x:c>
    </x:row>
    <x:row r="218">
      <x:c r="A218" s="96" t="str">
        <x:v>ACAD00587</x:v>
      </x:c>
      <x:c r="B218" s="96" t="str">
        <x:v>屠守锷</x:v>
      </x:c>
      <x:c r="C218" s="96" t="str">
        <x:v>Shoue Tu</x:v>
      </x:c>
      <x:c r="D218" s="96" t="str">
        <x:v>CAS</x:v>
      </x:c>
      <x:c r="E218" s="96" t="str">
        <x:v>1991</x:v>
      </x:c>
      <x:c r="F218" s="96" t="str">
        <x:v>技术科学部</x:v>
      </x:c>
      <x:c r="G218" s="96" t="str">
        <x:v>航空航天部</x:v>
      </x:c>
      <x:c r="H218" s="96" t="str">
        <x:v>https://casad.cas.cn/ysxx2022/ygys/200906/t20090624_1808251.html</x:v>
      </x:c>
      <x:c r="I218" s="96" t="str"/>
      <x:c r="J218" s="96" t="str"/>
      <x:c r="K218" s="96" t="str"/>
      <x:c r="L218" s="96" t="str"/>
      <x:c r="M218" s="96" t="str"/>
      <x:c r="N218" s="96" t="str">
        <x:v>待单人精确检索</x:v>
      </x:c>
      <x:c r="O218" s="96" t="str"/>
      <x:c r="P218" s="96" t="str"/>
      <x:c r="Q218" s="96" t="str"/>
      <x:c r="R218" s="96" t="str">
        <x:v>Shoue Tu | 航空航天部 | 技术科学部 | English journal DOI</x:v>
      </x:c>
    </x:row>
    <x:row r="219">
      <x:c r="A219" s="96" t="str">
        <x:v>ACAD00592</x:v>
      </x:c>
      <x:c r="B219" s="96" t="str">
        <x:v>岳建民</x:v>
      </x:c>
      <x:c r="C219" s="96" t="str">
        <x:v>Jianmin Yue</x:v>
      </x:c>
      <x:c r="D219" s="96" t="str">
        <x:v>CAS</x:v>
      </x:c>
      <x:c r="E219" s="96" t="str">
        <x:v>2017</x:v>
      </x:c>
      <x:c r="F219" s="96" t="str">
        <x:v>化学部</x:v>
      </x:c>
      <x:c r="G219" s="96" t="str">
        <x:v>中国科学院上海药物研究所</x:v>
      </x:c>
      <x:c r="H219" s="96" t="str">
        <x:v>https://casad.cas.cn/ysxx2022/ysmd/hxb/201711/t20171129_4625057.html</x:v>
      </x:c>
      <x:c r="I219" s="96" t="str"/>
      <x:c r="J219" s="96" t="str"/>
      <x:c r="K219" s="96" t="str"/>
      <x:c r="L219" s="96" t="str"/>
      <x:c r="M219" s="96" t="str"/>
      <x:c r="N219" s="96" t="str">
        <x:v>待单人精确检索</x:v>
      </x:c>
      <x:c r="O219" s="96" t="str"/>
      <x:c r="P219" s="96" t="str"/>
      <x:c r="Q219" s="96" t="str"/>
      <x:c r="R219" s="96" t="str">
        <x:v>Jianmin Yue | 中国科学院上海药物研究所 | 化学部 | English journal DOI</x:v>
      </x:c>
    </x:row>
    <x:row r="220">
      <x:c r="A220" s="96" t="str">
        <x:v>ACAD00595</x:v>
      </x:c>
      <x:c r="B220" s="96" t="str">
        <x:v>崔向群</x:v>
      </x:c>
      <x:c r="C220" s="96" t="str">
        <x:v>Xiangqun Cui</x:v>
      </x:c>
      <x:c r="D220" s="96" t="str">
        <x:v>CAS</x:v>
      </x:c>
      <x:c r="E220" s="96" t="str">
        <x:v>2009</x:v>
      </x:c>
      <x:c r="F220" s="96" t="str">
        <x:v>数学物理学部</x:v>
      </x:c>
      <x:c r="G220" s="96" t="str">
        <x:v>中国科学院国家天文台南京天文光学技术所</x:v>
      </x:c>
      <x:c r="H220" s="96" t="str">
        <x:v>https://casad.cas.cn/ysxx2022/ysmd/sxwl/200912/t20091203_2681357.html</x:v>
      </x:c>
      <x:c r="I220" s="96" t="str"/>
      <x:c r="J220" s="96" t="str"/>
      <x:c r="K220" s="96" t="str"/>
      <x:c r="L220" s="96" t="str"/>
      <x:c r="M220" s="96" t="str"/>
      <x:c r="N220" s="96" t="str">
        <x:v>待单人精确检索</x:v>
      </x:c>
      <x:c r="O220" s="96" t="str"/>
      <x:c r="P220" s="96" t="str"/>
      <x:c r="Q220" s="96" t="str"/>
      <x:c r="R220" s="96" t="str">
        <x:v>Xiangqun Cui | 中国科学院国家天文台南京天文光学技术所 | 数学物理学部 | English journal DOI</x:v>
      </x:c>
    </x:row>
    <x:row r="221">
      <x:c r="A221" s="96" t="str">
        <x:v>ACAD00600</x:v>
      </x:c>
      <x:c r="B221" s="96" t="str">
        <x:v>崔铁军</x:v>
      </x:c>
      <x:c r="C221" s="96" t="str">
        <x:v>Tiejun Cui</x:v>
      </x:c>
      <x:c r="D221" s="96" t="str">
        <x:v>CAS</x:v>
      </x:c>
      <x:c r="E221" s="96" t="str">
        <x:v>2019</x:v>
      </x:c>
      <x:c r="F221" s="96" t="str">
        <x:v>信息技术科学部</x:v>
      </x:c>
      <x:c r="G221" s="96" t="str">
        <x:v>东南大学</x:v>
      </x:c>
      <x:c r="H221" s="96" t="str">
        <x:v>https://casad.cas.cn/ysxx2022/ysmd/xxjs/201911/t20191121_4724695.html</x:v>
      </x:c>
      <x:c r="I221" s="96" t="str">
        <x:v>10.1002/adom.201700624</x:v>
      </x:c>
      <x:c r="J221" s="96" t="str">
        <x:v>Concepts, Working Principles, and Applications of Coding and Programmable Metamaterials</x:v>
      </x:c>
      <x:c r="K221" s="96" t="str">
        <x:v>Advanced Optical Materials</x:v>
      </x:c>
      <x:c r="L221" s="96" t="n">
        <x:v>2017</x:v>
      </x:c>
      <x:c r="M221" s="96" t="str">
        <x:v>A</x:v>
      </x:c>
      <x:c r="N221" s="96" t="str">
        <x:v>已核验/已有 DOI</x:v>
      </x:c>
      <x:c r="O221" s="96" t="str"/>
      <x:c r="P221" s="96" t="str"/>
      <x:c r="Q221" s="96" t="str"/>
      <x:c r="R221" s="96" t="str">
        <x:v>Tiejun Cui | 东南大学 | 信息技术科学部 | English journal DOI</x:v>
      </x:c>
    </x:row>
    <x:row r="222">
      <x:c r="A222" s="96" t="str">
        <x:v>ACAD00601</x:v>
      </x:c>
      <x:c r="B222" s="96" t="str">
        <x:v>崔鹏</x:v>
      </x:c>
      <x:c r="C222" s="96" t="str">
        <x:v>Peng Cui</x:v>
      </x:c>
      <x:c r="D222" s="96" t="str">
        <x:v>CAS</x:v>
      </x:c>
      <x:c r="E222" s="96" t="str">
        <x:v>2013</x:v>
      </x:c>
      <x:c r="F222" s="96" t="str">
        <x:v>地学部</x:v>
      </x:c>
      <x:c r="G222" s="96" t="str">
        <x:v>中国科学院水利部成都山地灾害与环境研究所</x:v>
      </x:c>
      <x:c r="H222" s="96" t="str">
        <x:v>https://casad.cas.cn/ysxx2022/ysmd/dxb/201312/t20131219_4002020.html</x:v>
      </x:c>
      <x:c r="I222" s="96" t="str">
        <x:v>10.1142/S1793431111001194</x:v>
      </x:c>
      <x:c r="J222" s="96" t="str">
        <x:v>Surge Generation in Reservoirs by Landslides Triggered by the Wenchuan Earthquake</x:v>
      </x:c>
      <x:c r="K222" s="96" t="str">
        <x:v>Journal of Earthquake and Tsunami</x:v>
      </x:c>
      <x:c r="L222" s="96" t="n">
        <x:v>2011</x:v>
      </x:c>
      <x:c r="M222" s="96" t="str">
        <x:v>A</x:v>
      </x:c>
      <x:c r="N222" s="96" t="str">
        <x:v>已核验/已有 DOI</x:v>
      </x:c>
      <x:c r="O222" s="96" t="str"/>
      <x:c r="P222" s="96" t="str"/>
      <x:c r="Q222" s="96" t="str"/>
      <x:c r="R222" s="96" t="str">
        <x:v>Peng Cui | 中国科学院水利部成都山地灾害与环境研究所 | 地学部 | English journal DOI</x:v>
      </x:c>
    </x:row>
    <x:row r="223">
      <x:c r="A223" s="96" t="str">
        <x:v>ACAD00602</x:v>
      </x:c>
      <x:c r="B223" s="96" t="str">
        <x:v>巢纪平</x:v>
      </x:c>
      <x:c r="C223" s="96" t="str">
        <x:v>Jiping Chao</x:v>
      </x:c>
      <x:c r="D223" s="96" t="str">
        <x:v>CAS</x:v>
      </x:c>
      <x:c r="E223" s="96" t="str">
        <x:v>1995</x:v>
      </x:c>
      <x:c r="F223" s="96" t="str">
        <x:v>地学部</x:v>
      </x:c>
      <x:c r="G223" s="96" t="str">
        <x:v>国家海洋环境预报中心</x:v>
      </x:c>
      <x:c r="H223" s="96" t="str">
        <x:v>https://casad.cas.cn/ysxx2022/ysmd/dxb/200906/t20090624_1804504.html</x:v>
      </x:c>
      <x:c r="I223" s="96" t="str"/>
      <x:c r="J223" s="96" t="str"/>
      <x:c r="K223" s="96" t="str"/>
      <x:c r="L223" s="96" t="str"/>
      <x:c r="M223" s="96" t="str"/>
      <x:c r="N223" s="96" t="str">
        <x:v>待单人精确检索</x:v>
      </x:c>
      <x:c r="O223" s="96" t="str"/>
      <x:c r="P223" s="96" t="str"/>
      <x:c r="Q223" s="96" t="str"/>
      <x:c r="R223" s="96" t="str">
        <x:v>Jiping Chao | 国家海洋环境预报中心 | 地学部 | English journal DOI</x:v>
      </x:c>
    </x:row>
    <x:row r="224">
      <x:c r="A224" s="96" t="str">
        <x:v>ACAD00606</x:v>
      </x:c>
      <x:c r="B224" s="96" t="str">
        <x:v>席南华</x:v>
      </x:c>
      <x:c r="C224" s="96" t="str">
        <x:v>Nanhua Xi</x:v>
      </x:c>
      <x:c r="D224" s="96" t="str">
        <x:v>CAS</x:v>
      </x:c>
      <x:c r="E224" s="96" t="str">
        <x:v>2009</x:v>
      </x:c>
      <x:c r="F224" s="96" t="str">
        <x:v>数学物理学部</x:v>
      </x:c>
      <x:c r="G224" s="96" t="str">
        <x:v>中国科学院数学与系统科学研究院</x:v>
      </x:c>
      <x:c r="H224" s="96" t="str">
        <x:v>https://casad.cas.cn/ysxx2022/ysmd/sxwl/200912/t20091203_2681356.html</x:v>
      </x:c>
      <x:c r="I224" s="96" t="str"/>
      <x:c r="J224" s="96" t="str"/>
      <x:c r="K224" s="96" t="str"/>
      <x:c r="L224" s="96" t="str"/>
      <x:c r="M224" s="96" t="str"/>
      <x:c r="N224" s="96" t="str">
        <x:v>待单人精确检索</x:v>
      </x:c>
      <x:c r="O224" s="96" t="str"/>
      <x:c r="P224" s="96" t="str"/>
      <x:c r="Q224" s="96" t="str"/>
      <x:c r="R224" s="96" t="str">
        <x:v>Nanhua Xi | 中国科学院数学与系统科学研究院 | 数学物理学部 | English journal DOI</x:v>
      </x:c>
    </x:row>
    <x:row r="225">
      <x:c r="A225" s="96" t="str">
        <x:v>ACAD00608</x:v>
      </x:c>
      <x:c r="B225" s="96" t="str">
        <x:v>席振峰</x:v>
      </x:c>
      <x:c r="C225" s="96" t="str">
        <x:v>Zhenfeng Xi</x:v>
      </x:c>
      <x:c r="D225" s="96" t="str">
        <x:v>CAS</x:v>
      </x:c>
      <x:c r="E225" s="96" t="str">
        <x:v>2015</x:v>
      </x:c>
      <x:c r="F225" s="96" t="str">
        <x:v>化学部</x:v>
      </x:c>
      <x:c r="G225" s="96" t="str">
        <x:v>北京大学</x:v>
      </x:c>
      <x:c r="H225" s="96" t="str">
        <x:v>https://casad.cas.cn/ysxx2022/ysmd/hxb/201512/t20151224_4502124.html</x:v>
      </x:c>
      <x:c r="I225" s="96" t="str">
        <x:v>10.1021/om701002k</x:v>
      </x:c>
      <x:c r="J225" s="96" t="str">
        <x:v>Isolation and Synthetic Applications of 2,5-Bis(alkynylsilyl) Zirconacyclopentadienes</x:v>
      </x:c>
      <x:c r="K225" s="96" t="str">
        <x:v>Organometallics</x:v>
      </x:c>
      <x:c r="L225" s="96" t="n">
        <x:v>2007</x:v>
      </x:c>
      <x:c r="M225" s="96" t="str">
        <x:v>A</x:v>
      </x:c>
      <x:c r="N225" s="96" t="str">
        <x:v>已核验/已有 DOI</x:v>
      </x:c>
      <x:c r="O225" s="96" t="str"/>
      <x:c r="P225" s="96" t="str"/>
      <x:c r="Q225" s="96" t="str"/>
      <x:c r="R225" s="96" t="str">
        <x:v>Zhenfeng Xi | 北京大学 | 化学部 | English journal DOI</x:v>
      </x:c>
    </x:row>
    <x:row r="226">
      <x:c r="A226" s="96" t="str">
        <x:v>ACAD00611</x:v>
      </x:c>
      <x:c r="B226" s="96" t="str">
        <x:v>常凯</x:v>
      </x:c>
      <x:c r="C226" s="96" t="str">
        <x:v>Kai Chang</x:v>
      </x:c>
      <x:c r="D226" s="96" t="str">
        <x:v>CAS</x:v>
      </x:c>
      <x:c r="E226" s="96" t="str">
        <x:v>2019</x:v>
      </x:c>
      <x:c r="F226" s="96" t="str">
        <x:v>数学物理学部</x:v>
      </x:c>
      <x:c r="G226" s="96" t="str">
        <x:v>中国科学院半导体研究所</x:v>
      </x:c>
      <x:c r="H226" s="96" t="str">
        <x:v>https://casad.cas.cn/ysxx2022/ysmd/sxwl/201911/t20191121_4724647.html</x:v>
      </x:c>
      <x:c r="I226" s="96" t="str"/>
      <x:c r="J226" s="96" t="str"/>
      <x:c r="K226" s="96" t="str"/>
      <x:c r="L226" s="96" t="str"/>
      <x:c r="M226" s="96" t="str"/>
      <x:c r="N226" s="96" t="str">
        <x:v>待单人精确检索</x:v>
      </x:c>
      <x:c r="O226" s="96" t="str"/>
      <x:c r="P226" s="96" t="str"/>
      <x:c r="Q226" s="96" t="str"/>
      <x:c r="R226" s="96" t="str">
        <x:v>Kai Chang | 中国科学院半导体研究所 | 数学物理学部 | English journal DOI</x:v>
      </x:c>
    </x:row>
    <x:row r="227">
      <x:c r="A227" s="96" t="str">
        <x:v>ACAD00612</x:v>
      </x:c>
      <x:c r="B227" s="96" t="str">
        <x:v>常印佛</x:v>
      </x:c>
      <x:c r="C227" s="96" t="str">
        <x:v>Yinfu Chang</x:v>
      </x:c>
      <x:c r="D227" s="96" t="str">
        <x:v>CAE; CAS</x:v>
      </x:c>
      <x:c r="E227" s="96" t="str">
        <x:v>1991</x:v>
      </x:c>
      <x:c r="F227" s="96" t="str">
        <x:v>CAS: 地学部 | CAE: 能源与矿业工程学部</x:v>
      </x:c>
      <x:c r="G227" s="96" t="str">
        <x:v>安徽省地质矿产局</x:v>
      </x:c>
      <x:c r="H227" s="96" t="str">
        <x:v>https://casad.cas.cn/ysxx2022/ygys/200906/t20090624_1804507.html</x:v>
      </x:c>
      <x:c r="I227" s="96" t="str"/>
      <x:c r="J227" s="96" t="str"/>
      <x:c r="K227" s="96" t="str"/>
      <x:c r="L227" s="96" t="str"/>
      <x:c r="M227" s="96" t="str"/>
      <x:c r="N227" s="96" t="str">
        <x:v>待单人精确检索</x:v>
      </x:c>
      <x:c r="O227" s="96" t="str"/>
      <x:c r="P227" s="96" t="str"/>
      <x:c r="Q227" s="96" t="str"/>
      <x:c r="R227" s="96" t="str">
        <x:v>Yinfu Chang | 安徽省地质矿产局 | CAS: 地学部 | CAE: 能源与矿业工程学部 | English journal DOI</x:v>
      </x:c>
    </x:row>
    <x:row r="228">
      <x:c r="A228" s="96" t="str">
        <x:v>ACAD00613</x:v>
      </x:c>
      <x:c r="B228" s="96" t="str">
        <x:v>常文瑞</x:v>
      </x:c>
      <x:c r="C228" s="96" t="str">
        <x:v>Wenrui Chang</x:v>
      </x:c>
      <x:c r="D228" s="96" t="str">
        <x:v>CAS</x:v>
      </x:c>
      <x:c r="E228" s="96" t="str">
        <x:v>2005</x:v>
      </x:c>
      <x:c r="F228" s="96" t="str">
        <x:v>生命科学和医学学部</x:v>
      </x:c>
      <x:c r="G228" s="96" t="str">
        <x:v>中国科学院生物物理研究所</x:v>
      </x:c>
      <x:c r="H228" s="96" t="str">
        <x:v>https://casad.cas.cn/ysxx2022/ysmd/smkx/200906/t20090624_1803361.html</x:v>
      </x:c>
      <x:c r="I228" s="96" t="str"/>
      <x:c r="J228" s="96" t="str"/>
      <x:c r="K228" s="96" t="str"/>
      <x:c r="L228" s="96" t="str"/>
      <x:c r="M228" s="96" t="str"/>
      <x:c r="N228" s="96" t="str">
        <x:v>待单人精确检索</x:v>
      </x:c>
      <x:c r="O228" s="96" t="str"/>
      <x:c r="P228" s="96" t="str"/>
      <x:c r="Q228" s="96" t="str"/>
      <x:c r="R228" s="96" t="str">
        <x:v>Wenrui Chang | 中国科学院生物物理研究所 | 生命科学和医学学部 | English journal DOI</x:v>
      </x:c>
    </x:row>
    <x:row r="229">
      <x:c r="A229" s="96" t="str">
        <x:v>ACAD00614</x:v>
      </x:c>
      <x:c r="B229" s="96" t="str">
        <x:v>常进</x:v>
      </x:c>
      <x:c r="C229" s="96" t="str">
        <x:v>Jin Chang</x:v>
      </x:c>
      <x:c r="D229" s="96" t="str">
        <x:v>CAS</x:v>
      </x:c>
      <x:c r="E229" s="96" t="str">
        <x:v>2019</x:v>
      </x:c>
      <x:c r="F229" s="96" t="str">
        <x:v>数学物理学部</x:v>
      </x:c>
      <x:c r="G229" s="96" t="str">
        <x:v>中国科学院紫金山天文台</x:v>
      </x:c>
      <x:c r="H229" s="96" t="str">
        <x:v>https://casad.cas.cn/ysxx2022/ysmd/sxwl/201911/t20191121_4724646.html</x:v>
      </x:c>
      <x:c r="I229" s="96" t="str">
        <x:v>10.1103/PhysRevD.84.103510</x:v>
      </x:c>
      <x:c r="J229" s="96" t="str">
        <x:v>Very old isolated compact objects as dark matter probes</x:v>
      </x:c>
      <x:c r="K229" s="96" t="str">
        <x:v>Physical Review D</x:v>
      </x:c>
      <x:c r="L229" s="96" t="n">
        <x:v>2011</x:v>
      </x:c>
      <x:c r="M229" s="96" t="str">
        <x:v>A</x:v>
      </x:c>
      <x:c r="N229" s="96" t="str">
        <x:v>已核验/已有 DOI</x:v>
      </x:c>
      <x:c r="O229" s="96" t="str"/>
      <x:c r="P229" s="96" t="str"/>
      <x:c r="Q229" s="96" t="str"/>
      <x:c r="R229" s="96" t="str">
        <x:v>Jin Chang | 中国科学院紫金山天文台 | 数学物理学部 | English journal DOI</x:v>
      </x:c>
    </x:row>
    <x:row r="230">
      <x:c r="A230" s="96" t="str">
        <x:v>ACAD00615</x:v>
      </x:c>
      <x:c r="B230" s="96" t="str">
        <x:v>常青</x:v>
      </x:c>
      <x:c r="C230" s="96" t="str">
        <x:v>Qing Chang</x:v>
      </x:c>
      <x:c r="D230" s="96" t="str">
        <x:v>CAS</x:v>
      </x:c>
      <x:c r="E230" s="96" t="str">
        <x:v>2015</x:v>
      </x:c>
      <x:c r="F230" s="96" t="str">
        <x:v>技术科学部</x:v>
      </x:c>
      <x:c r="G230" s="96" t="str">
        <x:v>同济大学</x:v>
      </x:c>
      <x:c r="H230" s="96" t="str">
        <x:v>https://casad.cas.cn/ysxx2022/ysmd/jskx/201512/t20151224_4502695.html</x:v>
      </x:c>
      <x:c r="I230" s="96" t="str"/>
      <x:c r="J230" s="96" t="str"/>
      <x:c r="K230" s="96" t="str"/>
      <x:c r="L230" s="96" t="str"/>
      <x:c r="M230" s="96" t="str"/>
      <x:c r="N230" s="96" t="str">
        <x:v>待单人精确检索</x:v>
      </x:c>
      <x:c r="O230" s="96" t="str"/>
      <x:c r="P230" s="96" t="str"/>
      <x:c r="Q230" s="96" t="str"/>
      <x:c r="R230" s="96" t="str">
        <x:v>Qing Chang | 同济大学 | 技术科学部 | English journal DOI</x:v>
      </x:c>
    </x:row>
    <x:row r="231">
      <x:c r="A231" s="96" t="str">
        <x:v>ACAD00617</x:v>
      </x:c>
      <x:c r="B231" s="96" t="str">
        <x:v>庄巧生</x:v>
      </x:c>
      <x:c r="C231" s="96" t="str">
        <x:v>Qiaosheng Zhuang</x:v>
      </x:c>
      <x:c r="D231" s="96" t="str">
        <x:v>CAS</x:v>
      </x:c>
      <x:c r="E231" s="96" t="str">
        <x:v>1991</x:v>
      </x:c>
      <x:c r="F231" s="96" t="str">
        <x:v>生命科学和医学学部</x:v>
      </x:c>
      <x:c r="G231" s="96" t="str">
        <x:v>中国农业科学院作物育种栽培研究所</x:v>
      </x:c>
      <x:c r="H231" s="96" t="str">
        <x:v>https://casad.cas.cn/ysxx2022/ygys/200906/t20090624_1803000.html</x:v>
      </x:c>
      <x:c r="I231" s="96" t="str"/>
      <x:c r="J231" s="96" t="str"/>
      <x:c r="K231" s="96" t="str"/>
      <x:c r="L231" s="96" t="str"/>
      <x:c r="M231" s="96" t="str"/>
      <x:c r="N231" s="96" t="str">
        <x:v>待单人精确检索</x:v>
      </x:c>
      <x:c r="O231" s="96" t="str"/>
      <x:c r="P231" s="96" t="str"/>
      <x:c r="Q231" s="96" t="str"/>
      <x:c r="R231" s="96" t="str">
        <x:v>Qiaosheng Zhuang | 中国农业科学院作物育种栽培研究所 | 生命科学和医学学部 | English journal DOI</x:v>
      </x:c>
    </x:row>
    <x:row r="232">
      <x:c r="A232" s="96" t="str">
        <x:v>ACAD00619</x:v>
      </x:c>
      <x:c r="B232" s="96" t="str">
        <x:v>庄文颖</x:v>
      </x:c>
      <x:c r="C232" s="96" t="str">
        <x:v>Wenying Zhuang</x:v>
      </x:c>
      <x:c r="D232" s="96" t="str">
        <x:v>CAS</x:v>
      </x:c>
      <x:c r="E232" s="96" t="str">
        <x:v>2009</x:v>
      </x:c>
      <x:c r="F232" s="96" t="str">
        <x:v>生命科学和医学学部</x:v>
      </x:c>
      <x:c r="G232" s="96" t="str">
        <x:v>中国科学院微生物所</x:v>
      </x:c>
      <x:c r="H232" s="96" t="str">
        <x:v>https://casad.cas.cn/ysxx2022/ysmd/smkx/200912/t20091203_2681367.html</x:v>
      </x:c>
      <x:c r="I232" s="96" t="str"/>
      <x:c r="J232" s="96" t="str"/>
      <x:c r="K232" s="96" t="str"/>
      <x:c r="L232" s="96" t="str"/>
      <x:c r="M232" s="96" t="str"/>
      <x:c r="N232" s="96" t="str">
        <x:v>待单人精确检索</x:v>
      </x:c>
      <x:c r="O232" s="96" t="str"/>
      <x:c r="P232" s="96" t="str"/>
      <x:c r="Q232" s="96" t="str"/>
      <x:c r="R232" s="96" t="str">
        <x:v>Wenying Zhuang | 中国科学院微生物所 | 生命科学和医学学部 | English journal DOI</x:v>
      </x:c>
    </x:row>
    <x:row r="233">
      <x:c r="A233" s="96" t="str">
        <x:v>ACAD00622</x:v>
      </x:c>
      <x:c r="B233" s="96" t="str">
        <x:v>庄逢辰</x:v>
      </x:c>
      <x:c r="C233" s="96" t="str">
        <x:v>Fengchen Zhuang</x:v>
      </x:c>
      <x:c r="D233" s="96" t="str">
        <x:v>CAS</x:v>
      </x:c>
      <x:c r="E233" s="96" t="str">
        <x:v>2001</x:v>
      </x:c>
      <x:c r="F233" s="96" t="str">
        <x:v>技术科学部</x:v>
      </x:c>
      <x:c r="G233" s="96" t="str">
        <x:v>中国人民解放军战略支援部队航天工程大学</x:v>
      </x:c>
      <x:c r="H233" s="96" t="str">
        <x:v>https://casad.cas.cn/ysxx2022/ysmd/jskx/200906/t20090624_1808106.html</x:v>
      </x:c>
      <x:c r="I233" s="96" t="str"/>
      <x:c r="J233" s="96" t="str"/>
      <x:c r="K233" s="96" t="str"/>
      <x:c r="L233" s="96" t="str"/>
      <x:c r="M233" s="96" t="str"/>
      <x:c r="N233" s="96" t="str">
        <x:v>待单人精确检索</x:v>
      </x:c>
      <x:c r="O233" s="96" t="str"/>
      <x:c r="P233" s="96" t="str"/>
      <x:c r="Q233" s="96" t="str"/>
      <x:c r="R233" s="96" t="str">
        <x:v>Fengchen Zhuang | 中国人民解放军战略支援部队航天工程大学 | 技术科学部 | English journal DOI</x:v>
      </x:c>
    </x:row>
    <x:row r="234">
      <x:c r="A234" s="96" t="str">
        <x:v>ACAD00625</x:v>
      </x:c>
      <x:c r="B234" s="96" t="str">
        <x:v>底青云</x:v>
      </x:c>
      <x:c r="C234" s="96" t="str">
        <x:v>Qingyun Di</x:v>
      </x:c>
      <x:c r="D234" s="96" t="str">
        <x:v>CAS</x:v>
      </x:c>
      <x:c r="E234" s="96" t="str">
        <x:v>2021</x:v>
      </x:c>
      <x:c r="F234" s="96" t="str">
        <x:v>地学部</x:v>
      </x:c>
      <x:c r="G234" s="96" t="str">
        <x:v>中国科学院地质与地球物理研究所</x:v>
      </x:c>
      <x:c r="H234" s="96" t="str">
        <x:v>https://casad.cas.cn/ysxx2022/ysmd/dxb/202201/t20220111_4821770.html</x:v>
      </x:c>
      <x:c r="I234" s="96" t="str"/>
      <x:c r="J234" s="96" t="str"/>
      <x:c r="K234" s="96" t="str"/>
      <x:c r="L234" s="96" t="str"/>
      <x:c r="M234" s="96" t="str"/>
      <x:c r="N234" s="96" t="str">
        <x:v>待单人精确检索</x:v>
      </x:c>
      <x:c r="O234" s="96" t="str"/>
      <x:c r="P234" s="96" t="str"/>
      <x:c r="Q234" s="96" t="str"/>
      <x:c r="R234" s="96" t="str">
        <x:v>Qingyun Di | 中国科学院地质与地球物理研究所 | 地学部 | English journal DOI</x:v>
      </x:c>
    </x:row>
    <x:row r="235">
      <x:c r="A235" s="96" t="str">
        <x:v>ACAD00628</x:v>
      </x:c>
      <x:c r="B235" s="96" t="str">
        <x:v>康乐</x:v>
      </x:c>
      <x:c r="C235" s="96" t="str">
        <x:v>Le Kang</x:v>
      </x:c>
      <x:c r="D235" s="96" t="str">
        <x:v>CAS</x:v>
      </x:c>
      <x:c r="E235" s="96" t="str">
        <x:v>2011</x:v>
      </x:c>
      <x:c r="F235" s="96" t="str">
        <x:v>生命科学和医学学部</x:v>
      </x:c>
      <x:c r="G235" s="96" t="str">
        <x:v>中国科学院动物所</x:v>
      </x:c>
      <x:c r="H235" s="96" t="str">
        <x:v>https://casad.cas.cn/ysxx2022/ysmd/smkx/201112/t20111213_3412373.html</x:v>
      </x:c>
      <x:c r="I235" s="96" t="str"/>
      <x:c r="J235" s="96" t="str"/>
      <x:c r="K235" s="96" t="str"/>
      <x:c r="L235" s="96" t="str"/>
      <x:c r="M235" s="96" t="str"/>
      <x:c r="N235" s="96" t="str">
        <x:v>待单人精确检索</x:v>
      </x:c>
      <x:c r="O235" s="96" t="str"/>
      <x:c r="P235" s="96" t="str"/>
      <x:c r="Q235" s="96" t="str"/>
      <x:c r="R235" s="96" t="str">
        <x:v>Le Kang | 中国科学院动物所 | 生命科学和医学学部 | English journal DOI</x:v>
      </x:c>
    </x:row>
    <x:row r="236">
      <x:c r="A236" s="96" t="str">
        <x:v>ACAD00638</x:v>
      </x:c>
      <x:c r="B236" s="96" t="str">
        <x:v>张东辉</x:v>
      </x:c>
      <x:c r="C236" s="96" t="str">
        <x:v>Donghui Zhang</x:v>
      </x:c>
      <x:c r="D236" s="96" t="str">
        <x:v>CAS</x:v>
      </x:c>
      <x:c r="E236" s="96" t="str">
        <x:v>2017</x:v>
      </x:c>
      <x:c r="F236" s="96" t="str">
        <x:v>化学部</x:v>
      </x:c>
      <x:c r="G236" s="96" t="str">
        <x:v>中国科学院大连化学物理研究所</x:v>
      </x:c>
      <x:c r="H236" s="96" t="str">
        <x:v>https://casad.cas.cn/ysxx2022/ysmd/hxb/201711/t20171129_4625058.html</x:v>
      </x:c>
      <x:c r="I236" s="96" t="str"/>
      <x:c r="J236" s="96" t="str"/>
      <x:c r="K236" s="96" t="str"/>
      <x:c r="L236" s="96" t="str"/>
      <x:c r="M236" s="96" t="str"/>
      <x:c r="N236" s="96" t="str">
        <x:v>待单人精确检索</x:v>
      </x:c>
      <x:c r="O236" s="96" t="str"/>
      <x:c r="P236" s="96" t="str"/>
      <x:c r="Q236" s="96" t="str"/>
      <x:c r="R236" s="96" t="str">
        <x:v>Donghui Zhang | 中国科学院大连化学物理研究所 | 化学部 | English journal DOI</x:v>
      </x:c>
    </x:row>
    <x:row r="237">
      <x:c r="A237" s="96" t="str">
        <x:v>ACAD00640</x:v>
      </x:c>
      <x:c r="B237" s="96" t="str">
        <x:v>张乾二</x:v>
      </x:c>
      <x:c r="C237" s="96" t="str">
        <x:v>Qianer Zhang</x:v>
      </x:c>
      <x:c r="D237" s="96" t="str">
        <x:v>CAS</x:v>
      </x:c>
      <x:c r="E237" s="96" t="str">
        <x:v>1991</x:v>
      </x:c>
      <x:c r="F237" s="96" t="str">
        <x:v>化学部</x:v>
      </x:c>
      <x:c r="G237" s="96" t="str">
        <x:v>厦门大学</x:v>
      </x:c>
      <x:c r="H237" s="96" t="str">
        <x:v>https://casad.cas.cn/ysxx2022/ygys/200906/t20090624_1802049.html</x:v>
      </x:c>
      <x:c r="I237" s="96" t="str"/>
      <x:c r="J237" s="96" t="str"/>
      <x:c r="K237" s="96" t="str"/>
      <x:c r="L237" s="96" t="str"/>
      <x:c r="M237" s="96" t="str"/>
      <x:c r="N237" s="96" t="str">
        <x:v>待单人精确检索</x:v>
      </x:c>
      <x:c r="O237" s="96" t="str"/>
      <x:c r="P237" s="96" t="str"/>
      <x:c r="Q237" s="96" t="str"/>
      <x:c r="R237" s="96" t="str">
        <x:v>Qianer Zhang | 厦门大学 | 化学部 | English journal DOI</x:v>
      </x:c>
    </x:row>
    <x:row r="238">
      <x:c r="A238" s="96" t="str">
        <x:v>ACAD00641</x:v>
      </x:c>
      <x:c r="B238" s="96" t="str">
        <x:v>张亚平</x:v>
      </x:c>
      <x:c r="C238" s="96" t="str">
        <x:v>Yaping Zhang</x:v>
      </x:c>
      <x:c r="D238" s="96" t="str">
        <x:v>CAS</x:v>
      </x:c>
      <x:c r="E238" s="96" t="str">
        <x:v>2003</x:v>
      </x:c>
      <x:c r="F238" s="96" t="str">
        <x:v>生命科学和医学学部</x:v>
      </x:c>
      <x:c r="G238" s="96" t="str">
        <x:v>中国科学院昆明动物研究所</x:v>
      </x:c>
      <x:c r="H238" s="96" t="str">
        <x:v>https://casad.cas.cn/ysxx2022/ysmd/smkx/200906/t20090624_1803034.html</x:v>
      </x:c>
      <x:c r="I238" s="96" t="str"/>
      <x:c r="J238" s="96" t="str"/>
      <x:c r="K238" s="96" t="str"/>
      <x:c r="L238" s="96" t="str"/>
      <x:c r="M238" s="96" t="str"/>
      <x:c r="N238" s="96" t="str">
        <x:v>待单人精确检索</x:v>
      </x:c>
      <x:c r="O238" s="96" t="str"/>
      <x:c r="P238" s="96" t="str"/>
      <x:c r="Q238" s="96" t="str"/>
      <x:c r="R238" s="96" t="str">
        <x:v>Yaping Zhang | 中国科学院昆明动物研究所 | 生命科学和医学学部 | English journal DOI</x:v>
      </x:c>
    </x:row>
    <x:row r="239">
      <x:c r="A239" s="96" t="str">
        <x:v>ACAD00642</x:v>
      </x:c>
      <x:c r="B239" s="96" t="str">
        <x:v>张人禾</x:v>
      </x:c>
      <x:c r="C239" s="96" t="str">
        <x:v>Renhe Zhang</x:v>
      </x:c>
      <x:c r="D239" s="96" t="str">
        <x:v>CAS</x:v>
      </x:c>
      <x:c r="E239" s="96" t="str">
        <x:v>2015</x:v>
      </x:c>
      <x:c r="F239" s="96" t="str">
        <x:v>地学部</x:v>
      </x:c>
      <x:c r="G239" s="96" t="str">
        <x:v>中国气象科学研究院</x:v>
      </x:c>
      <x:c r="H239" s="96" t="str">
        <x:v>https://casad.cas.cn/ysxx2022/ysmd/dxb/201512/t20151224_4502643.html</x:v>
      </x:c>
      <x:c r="I239" s="96" t="str"/>
      <x:c r="J239" s="96" t="str"/>
      <x:c r="K239" s="96" t="str"/>
      <x:c r="L239" s="96" t="str"/>
      <x:c r="M239" s="96" t="str"/>
      <x:c r="N239" s="96" t="str">
        <x:v>待单人精确检索</x:v>
      </x:c>
      <x:c r="O239" s="96" t="str"/>
      <x:c r="P239" s="96" t="str"/>
      <x:c r="Q239" s="96" t="str"/>
      <x:c r="R239" s="96" t="str">
        <x:v>Renhe Zhang | 中国气象科学研究院 | 地学部 | English journal DOI</x:v>
      </x:c>
    </x:row>
    <x:row r="240">
      <x:c r="A240" s="96" t="str">
        <x:v>ACAD00643</x:v>
      </x:c>
      <x:c r="B240" s="96" t="str">
        <x:v>张仁和</x:v>
      </x:c>
      <x:c r="C240" s="96" t="str">
        <x:v>Renhe Zhang</x:v>
      </x:c>
      <x:c r="D240" s="96" t="str">
        <x:v>CAS</x:v>
      </x:c>
      <x:c r="E240" s="96" t="str">
        <x:v>1991</x:v>
      </x:c>
      <x:c r="F240" s="96" t="str">
        <x:v>数学物理学部</x:v>
      </x:c>
      <x:c r="G240" s="96" t="str">
        <x:v>中国科学院声学研究所</x:v>
      </x:c>
      <x:c r="H240" s="96" t="str">
        <x:v>https://casad.cas.cn/ysxx2022/ysmd/sxwl/200906/t20090624_1791968.html</x:v>
      </x:c>
      <x:c r="I240" s="96" t="str"/>
      <x:c r="J240" s="96" t="str"/>
      <x:c r="K240" s="96" t="str"/>
      <x:c r="L240" s="96" t="str"/>
      <x:c r="M240" s="96" t="str"/>
      <x:c r="N240" s="96" t="str">
        <x:v>待单人精确检索</x:v>
      </x:c>
      <x:c r="O240" s="96" t="str"/>
      <x:c r="P240" s="96" t="str"/>
      <x:c r="Q240" s="96" t="str"/>
      <x:c r="R240" s="96" t="str">
        <x:v>Renhe Zhang | 中国科学院声学研究所 | 数学物理学部 | English journal DOI</x:v>
      </x:c>
    </x:row>
    <x:row r="241">
      <x:c r="A241" s="96" t="str">
        <x:v>ACAD00644</x:v>
      </x:c>
      <x:c r="B241" s="96" t="str">
        <x:v>张伟平</x:v>
      </x:c>
      <x:c r="C241" s="96" t="str">
        <x:v>Weiping Zhang</x:v>
      </x:c>
      <x:c r="D241" s="96" t="str">
        <x:v>CAS</x:v>
      </x:c>
      <x:c r="E241" s="96" t="str">
        <x:v>2007</x:v>
      </x:c>
      <x:c r="F241" s="96" t="str">
        <x:v>数学物理学部</x:v>
      </x:c>
      <x:c r="G241" s="96" t="str">
        <x:v>南开大学</x:v>
      </x:c>
      <x:c r="H241" s="96" t="str">
        <x:v>https://casad.cas.cn/ysxx2022/ysmd/sxwl/200906/t20090624_1791966.html</x:v>
      </x:c>
      <x:c r="I241" s="96" t="str"/>
      <x:c r="J241" s="96" t="str"/>
      <x:c r="K241" s="96" t="str"/>
      <x:c r="L241" s="96" t="str"/>
      <x:c r="M241" s="96" t="str"/>
      <x:c r="N241" s="96" t="str">
        <x:v>待单人精确检索</x:v>
      </x:c>
      <x:c r="O241" s="96" t="str"/>
      <x:c r="P241" s="96" t="str"/>
      <x:c r="Q241" s="96" t="str"/>
      <x:c r="R241" s="96" t="str">
        <x:v>Weiping Zhang | 南开大学 | 数学物理学部 | English journal DOI</x:v>
      </x:c>
    </x:row>
    <x:row r="242">
      <x:c r="A242" s="96" t="str">
        <x:v>ACAD00646</x:v>
      </x:c>
      <x:c r="B242" s="96" t="str">
        <x:v>张佑启</x:v>
      </x:c>
      <x:c r="C242" s="96" t="str">
        <x:v>Youqi Zhang</x:v>
      </x:c>
      <x:c r="D242" s="96" t="str">
        <x:v>CAS</x:v>
      </x:c>
      <x:c r="E242" s="96" t="str">
        <x:v>1999</x:v>
      </x:c>
      <x:c r="F242" s="96" t="str">
        <x:v>技术科学部</x:v>
      </x:c>
      <x:c r="G242" s="96" t="str">
        <x:v>香港大学</x:v>
      </x:c>
      <x:c r="H242" s="96" t="str">
        <x:v>https://casad.cas.cn/ysxx2022/ygys/200906/t20090624_1808152.html</x:v>
      </x:c>
      <x:c r="I242" s="96" t="str"/>
      <x:c r="J242" s="96" t="str"/>
      <x:c r="K242" s="96" t="str"/>
      <x:c r="L242" s="96" t="str"/>
      <x:c r="M242" s="96" t="str"/>
      <x:c r="N242" s="96" t="str">
        <x:v>待单人精确检索</x:v>
      </x:c>
      <x:c r="O242" s="96" t="str"/>
      <x:c r="P242" s="96" t="str"/>
      <x:c r="Q242" s="96" t="str"/>
      <x:c r="R242" s="96" t="str">
        <x:v>Youqi Zhang | 香港大学 | 技术科学部 | English journal DOI</x:v>
      </x:c>
    </x:row>
    <x:row r="243">
      <x:c r="A243" s="96" t="str">
        <x:v>ACAD00648</x:v>
      </x:c>
      <x:c r="B243" s="96" t="str">
        <x:v>张俐娜</x:v>
      </x:c>
      <x:c r="C243" s="96" t="str">
        <x:v>Lina Zhang</x:v>
      </x:c>
      <x:c r="D243" s="96" t="str">
        <x:v>CAS</x:v>
      </x:c>
      <x:c r="E243" s="96" t="str">
        <x:v>2011</x:v>
      </x:c>
      <x:c r="F243" s="96" t="str">
        <x:v>化学部</x:v>
      </x:c>
      <x:c r="G243" s="96" t="str">
        <x:v>武汉大学</x:v>
      </x:c>
      <x:c r="H243" s="96" t="str">
        <x:v>https://casad.cas.cn/ysxx2022/ygys/201112/t20111213_3412363.html</x:v>
      </x:c>
      <x:c r="I243" s="96" t="str"/>
      <x:c r="J243" s="96" t="str"/>
      <x:c r="K243" s="96" t="str"/>
      <x:c r="L243" s="96" t="str"/>
      <x:c r="M243" s="96" t="str"/>
      <x:c r="N243" s="96" t="str">
        <x:v>待单人精确检索</x:v>
      </x:c>
      <x:c r="O243" s="96" t="str"/>
      <x:c r="P243" s="96" t="str"/>
      <x:c r="Q243" s="96" t="str"/>
      <x:c r="R243" s="96" t="str">
        <x:v>Lina Zhang | 武汉大学 | 化学部 | English journal DOI</x:v>
      </x:c>
    </x:row>
    <x:row r="244">
      <x:c r="A244" s="96" t="str">
        <x:v>ACAD00653</x:v>
      </x:c>
      <x:c r="B244" s="96" t="str">
        <x:v>张克勤</x:v>
      </x:c>
      <x:c r="C244" s="96" t="str">
        <x:v>Keqin Zhang</x:v>
      </x:c>
      <x:c r="D244" s="96" t="str">
        <x:v>CAS</x:v>
      </x:c>
      <x:c r="E244" s="96" t="str">
        <x:v>2021</x:v>
      </x:c>
      <x:c r="F244" s="96" t="str">
        <x:v>生命科学和医学学部</x:v>
      </x:c>
      <x:c r="G244" s="96" t="str">
        <x:v>云南大学</x:v>
      </x:c>
      <x:c r="H244" s="96" t="str">
        <x:v>https://casad.cas.cn/ysxx2022/ysmd/smkx/202201/t20220111_4821767.html</x:v>
      </x:c>
      <x:c r="I244" s="96" t="str"/>
      <x:c r="J244" s="96" t="str"/>
      <x:c r="K244" s="96" t="str"/>
      <x:c r="L244" s="96" t="str"/>
      <x:c r="M244" s="96" t="str"/>
      <x:c r="N244" s="96" t="str">
        <x:v>待单人精确检索</x:v>
      </x:c>
      <x:c r="O244" s="96" t="str"/>
      <x:c r="P244" s="96" t="str"/>
      <x:c r="Q244" s="96" t="str"/>
      <x:c r="R244" s="96" t="str">
        <x:v>Keqin Zhang | 云南大学 | 生命科学和医学学部 | English journal DOI</x:v>
      </x:c>
    </x:row>
    <x:row r="245">
      <x:c r="A245" s="96" t="str">
        <x:v>ACAD00656</x:v>
      </x:c>
      <x:c r="B245" s="96" t="str">
        <x:v>张兴钤</x:v>
      </x:c>
      <x:c r="C245" s="96" t="str">
        <x:v>Xingqian Zhang</x:v>
      </x:c>
      <x:c r="D245" s="96" t="str">
        <x:v>CAS</x:v>
      </x:c>
      <x:c r="E245" s="96" t="str">
        <x:v>1991</x:v>
      </x:c>
      <x:c r="F245" s="96" t="str">
        <x:v>技术科学部</x:v>
      </x:c>
      <x:c r="G245" s="96" t="str">
        <x:v>中国核工业总公司</x:v>
      </x:c>
      <x:c r="H245" s="96" t="str">
        <x:v>https://casad.cas.cn/ysxx2022/ygys/200906/t20090624_1808155.html</x:v>
      </x:c>
      <x:c r="I245" s="96" t="str"/>
      <x:c r="J245" s="96" t="str"/>
      <x:c r="K245" s="96" t="str"/>
      <x:c r="L245" s="96" t="str"/>
      <x:c r="M245" s="96" t="str"/>
      <x:c r="N245" s="96" t="str">
        <x:v>待单人精确检索</x:v>
      </x:c>
      <x:c r="O245" s="96" t="str"/>
      <x:c r="P245" s="96" t="str"/>
      <x:c r="Q245" s="96" t="str"/>
      <x:c r="R245" s="96" t="str">
        <x:v>Xingqian Zhang | 中国核工业总公司 | 技术科学部 | English journal DOI</x:v>
      </x:c>
    </x:row>
    <x:row r="246">
      <x:c r="A246" s="96" t="str">
        <x:v>ACAD00659</x:v>
      </x:c>
      <x:c r="B246" s="96" t="str">
        <x:v>张卫红</x:v>
      </x:c>
      <x:c r="C246" s="96" t="str">
        <x:v>Weihong Zhang</x:v>
      </x:c>
      <x:c r="D246" s="96" t="str">
        <x:v>CAS</x:v>
      </x:c>
      <x:c r="E246" s="96" t="str">
        <x:v>2021</x:v>
      </x:c>
      <x:c r="F246" s="96" t="str">
        <x:v>技术科学部</x:v>
      </x:c>
      <x:c r="G246" s="96" t="str">
        <x:v>西北工业大学</x:v>
      </x:c>
      <x:c r="H246" s="96" t="str">
        <x:v>https://casad.cas.cn/ysxx2022/ysmd/jskx/202201/t20220111_4821808.html</x:v>
      </x:c>
      <x:c r="I246" s="96" t="str"/>
      <x:c r="J246" s="96" t="str"/>
      <x:c r="K246" s="96" t="str"/>
      <x:c r="L246" s="96" t="str"/>
      <x:c r="M246" s="96" t="str"/>
      <x:c r="N246" s="96" t="str">
        <x:v>待单人精确检索</x:v>
      </x:c>
      <x:c r="O246" s="96" t="str"/>
      <x:c r="P246" s="96" t="str"/>
      <x:c r="Q246" s="96" t="str"/>
      <x:c r="R246" s="96" t="str">
        <x:v>Weihong Zhang | 西北工业大学 | 技术科学部 | English journal DOI</x:v>
      </x:c>
    </x:row>
    <x:row r="247">
      <x:c r="A247" s="96" t="str">
        <x:v>ACAD00660</x:v>
      </x:c>
      <x:c r="B247" s="96" t="str">
        <x:v>张友尚</x:v>
      </x:c>
      <x:c r="C247" s="96" t="str">
        <x:v>Youshang Zhang</x:v>
      </x:c>
      <x:c r="D247" s="96" t="str">
        <x:v>CAS</x:v>
      </x:c>
      <x:c r="E247" s="96" t="str">
        <x:v>2001</x:v>
      </x:c>
      <x:c r="F247" s="96" t="str">
        <x:v>生命科学和医学学部</x:v>
      </x:c>
      <x:c r="G247" s="96" t="str">
        <x:v>中国科学院上海生物化学与细胞生物学研究所</x:v>
      </x:c>
      <x:c r="H247" s="96" t="str">
        <x:v>https://casad.cas.cn/ysxx2022/ygys/200906/t20090624_1803028.html</x:v>
      </x:c>
      <x:c r="I247" s="96" t="str"/>
      <x:c r="J247" s="96" t="str"/>
      <x:c r="K247" s="96" t="str"/>
      <x:c r="L247" s="96" t="str"/>
      <x:c r="M247" s="96" t="str"/>
      <x:c r="N247" s="96" t="str">
        <x:v>待单人精确检索</x:v>
      </x:c>
      <x:c r="O247" s="96" t="str"/>
      <x:c r="P247" s="96" t="str"/>
      <x:c r="Q247" s="96" t="str"/>
      <x:c r="R247" s="96" t="str">
        <x:v>Youshang Zhang | 中国科学院上海生物化学与细胞生物学研究所 | 生命科学和医学学部 | English journal DOI</x:v>
      </x:c>
    </x:row>
    <x:row r="248">
      <x:c r="A248" s="96" t="str">
        <x:v>ACAD00662</x:v>
      </x:c>
      <x:c r="B248" s="96" t="str">
        <x:v>张启发</x:v>
      </x:c>
      <x:c r="C248" s="96" t="str">
        <x:v>Qifa Zhang</x:v>
      </x:c>
      <x:c r="D248" s="96" t="str">
        <x:v>CAS</x:v>
      </x:c>
      <x:c r="E248" s="96" t="str">
        <x:v>1999</x:v>
      </x:c>
      <x:c r="F248" s="96" t="str">
        <x:v>生命科学和医学学部</x:v>
      </x:c>
      <x:c r="G248" s="96" t="str">
        <x:v>华中农业大学</x:v>
      </x:c>
      <x:c r="H248" s="96" t="str">
        <x:v>https://casad.cas.cn/ysxx2022/ysmd/smkx/200906/t20090624_1803041.html</x:v>
      </x:c>
      <x:c r="I248" s="96" t="str"/>
      <x:c r="J248" s="96" t="str"/>
      <x:c r="K248" s="96" t="str"/>
      <x:c r="L248" s="96" t="str"/>
      <x:c r="M248" s="96" t="str"/>
      <x:c r="N248" s="96" t="str">
        <x:v>待单人精确检索</x:v>
      </x:c>
      <x:c r="O248" s="96" t="str"/>
      <x:c r="P248" s="96" t="str"/>
      <x:c r="Q248" s="96" t="str"/>
      <x:c r="R248" s="96" t="str">
        <x:v>Qifa Zhang | 华中农业大学 | 生命科学和医学学部 | English journal DOI</x:v>
      </x:c>
    </x:row>
    <x:row r="249">
      <x:c r="A249" s="96" t="str">
        <x:v>ACAD00664</x:v>
      </x:c>
      <x:c r="B249" s="96" t="str">
        <x:v>张嗣瀛</x:v>
      </x:c>
      <x:c r="C249" s="96" t="str">
        <x:v>Siying Zhang</x:v>
      </x:c>
      <x:c r="D249" s="96" t="str">
        <x:v>CAS</x:v>
      </x:c>
      <x:c r="E249" s="96" t="str">
        <x:v>1997</x:v>
      </x:c>
      <x:c r="F249" s="96" t="str">
        <x:v>技术科学部</x:v>
      </x:c>
      <x:c r="G249" s="96" t="str">
        <x:v>东北大学</x:v>
      </x:c>
      <x:c r="H249" s="96" t="str">
        <x:v>https://casad.cas.cn/ysxx2022/ygys/200906/t20090624_1807691.html</x:v>
      </x:c>
      <x:c r="I249" s="96" t="str"/>
      <x:c r="J249" s="96" t="str"/>
      <x:c r="K249" s="96" t="str"/>
      <x:c r="L249" s="96" t="str"/>
      <x:c r="M249" s="96" t="str"/>
      <x:c r="N249" s="96" t="str">
        <x:v>待单人精确检索</x:v>
      </x:c>
      <x:c r="O249" s="96" t="str"/>
      <x:c r="P249" s="96" t="str"/>
      <x:c r="Q249" s="96" t="str"/>
      <x:c r="R249" s="96" t="str">
        <x:v>Siying Zhang | 东北大学 | 技术科学部 | English journal DOI</x:v>
      </x:c>
    </x:row>
    <x:row r="250">
      <x:c r="A250" s="96" t="str">
        <x:v>ACAD00665</x:v>
      </x:c>
      <x:c r="B250" s="96" t="str">
        <x:v>张国伟</x:v>
      </x:c>
      <x:c r="C250" s="96" t="str">
        <x:v>Guowei Zhang</x:v>
      </x:c>
      <x:c r="D250" s="96" t="str">
        <x:v>CAS</x:v>
      </x:c>
      <x:c r="E250" s="96" t="str">
        <x:v>1999</x:v>
      </x:c>
      <x:c r="F250" s="96" t="str">
        <x:v>地学部</x:v>
      </x:c>
      <x:c r="G250" s="96" t="str">
        <x:v>西北大学</x:v>
      </x:c>
      <x:c r="H250" s="96" t="str">
        <x:v>https://casad.cas.cn/ysxx2022/ysmd/dxb/200906/t20090624_1804156.html</x:v>
      </x:c>
      <x:c r="I250" s="96" t="str"/>
      <x:c r="J250" s="96" t="str"/>
      <x:c r="K250" s="96" t="str"/>
      <x:c r="L250" s="96" t="str"/>
      <x:c r="M250" s="96" t="str"/>
      <x:c r="N250" s="96" t="str">
        <x:v>待单人精确检索</x:v>
      </x:c>
      <x:c r="O250" s="96" t="str"/>
      <x:c r="P250" s="96" t="str"/>
      <x:c r="Q250" s="96" t="str"/>
      <x:c r="R250" s="96" t="str">
        <x:v>Guowei Zhang | 西北大学 | 地学部 | English journal DOI</x:v>
      </x:c>
    </x:row>
    <x:row r="251">
      <x:c r="A251" s="96" t="str">
        <x:v>ACAD00668</x:v>
      </x:c>
      <x:c r="B251" s="96" t="str">
        <x:v>张培震</x:v>
      </x:c>
      <x:c r="C251" s="96" t="str">
        <x:v>Peizhen Zhang</x:v>
      </x:c>
      <x:c r="D251" s="96" t="str">
        <x:v>CAS</x:v>
      </x:c>
      <x:c r="E251" s="96" t="str">
        <x:v>2013</x:v>
      </x:c>
      <x:c r="F251" s="96" t="str">
        <x:v>地学部</x:v>
      </x:c>
      <x:c r="G251" s="96" t="str">
        <x:v>中国地震局地质研究所</x:v>
      </x:c>
      <x:c r="H251" s="96" t="str">
        <x:v>https://casad.cas.cn/ysxx2022/ysmd/dxb/201312/t20131219_4002025.html</x:v>
      </x:c>
      <x:c r="I251" s="96" t="str"/>
      <x:c r="J251" s="96" t="str"/>
      <x:c r="K251" s="96" t="str"/>
      <x:c r="L251" s="96" t="str"/>
      <x:c r="M251" s="96" t="str"/>
      <x:c r="N251" s="96" t="str">
        <x:v>待单人精确检索</x:v>
      </x:c>
      <x:c r="O251" s="96" t="str"/>
      <x:c r="P251" s="96" t="str"/>
      <x:c r="Q251" s="96" t="str"/>
      <x:c r="R251" s="96" t="str">
        <x:v>Peizhen Zhang | 中国地震局地质研究所 | 地学部 | English journal DOI</x:v>
      </x:c>
    </x:row>
    <x:row r="252">
      <x:c r="A252" s="96" t="str">
        <x:v>ACAD00672</x:v>
      </x:c>
      <x:c r="B252" s="96" t="str">
        <x:v>张学敏</x:v>
      </x:c>
      <x:c r="C252" s="96" t="str">
        <x:v>Xuemin Zhang</x:v>
      </x:c>
      <x:c r="D252" s="96" t="str">
        <x:v>CAS</x:v>
      </x:c>
      <x:c r="E252" s="96" t="str">
        <x:v>2011</x:v>
      </x:c>
      <x:c r="F252" s="96" t="str">
        <x:v>生命科学和医学学部</x:v>
      </x:c>
      <x:c r="G252" s="96" t="str">
        <x:v>军事医学科学院</x:v>
      </x:c>
      <x:c r="H252" s="96" t="str">
        <x:v>https://casad.cas.cn/ysxx2022/ysmd/smkx/201112/t20111213_3412377.html</x:v>
      </x:c>
      <x:c r="I252" s="96" t="str"/>
      <x:c r="J252" s="96" t="str"/>
      <x:c r="K252" s="96" t="str"/>
      <x:c r="L252" s="96" t="str"/>
      <x:c r="M252" s="96" t="str"/>
      <x:c r="N252" s="96" t="str">
        <x:v>待单人精确检索</x:v>
      </x:c>
      <x:c r="O252" s="96" t="str"/>
      <x:c r="P252" s="96" t="str"/>
      <x:c r="Q252" s="96" t="str"/>
      <x:c r="R252" s="96" t="str">
        <x:v>Xuemin Zhang | 军事医学科学院 | 生命科学和医学学部 | English journal DOI</x:v>
      </x:c>
    </x:row>
    <x:row r="253">
      <x:c r="A253" s="96" t="str">
        <x:v>ACAD00675</x:v>
      </x:c>
      <x:c r="B253" s="96" t="str">
        <x:v>张宏福</x:v>
      </x:c>
      <x:c r="C253" s="96" t="str">
        <x:v>Hongfu Zhang</x:v>
      </x:c>
      <x:c r="D253" s="96" t="str">
        <x:v>CAS</x:v>
      </x:c>
      <x:c r="E253" s="96" t="str">
        <x:v>2017</x:v>
      </x:c>
      <x:c r="F253" s="96" t="str">
        <x:v>地学部</x:v>
      </x:c>
      <x:c r="G253" s="96" t="str">
        <x:v>西北大学</x:v>
      </x:c>
      <x:c r="H253" s="96" t="str">
        <x:v>https://casad.cas.cn/ysxx2022/ysmd/dxb/201711/t20171129_4625077.html</x:v>
      </x:c>
      <x:c r="I253" s="96" t="str"/>
      <x:c r="J253" s="96" t="str"/>
      <x:c r="K253" s="96" t="str"/>
      <x:c r="L253" s="96" t="str"/>
      <x:c r="M253" s="96" t="str"/>
      <x:c r="N253" s="96" t="str">
        <x:v>待单人精确检索</x:v>
      </x:c>
      <x:c r="O253" s="96" t="str"/>
      <x:c r="P253" s="96" t="str"/>
      <x:c r="Q253" s="96" t="str"/>
      <x:c r="R253" s="96" t="str">
        <x:v>Hongfu Zhang | 西北大学 | 地学部 | English journal DOI</x:v>
      </x:c>
    </x:row>
    <x:row r="254">
      <x:c r="A254" s="96" t="str">
        <x:v>ACAD00678</x:v>
      </x:c>
      <x:c r="B254" s="96" t="str">
        <x:v>张宗烨</x:v>
      </x:c>
      <x:c r="C254" s="96" t="str">
        <x:v>Zongye Zhang</x:v>
      </x:c>
      <x:c r="D254" s="96" t="str">
        <x:v>CAS</x:v>
      </x:c>
      <x:c r="E254" s="96" t="str">
        <x:v>1999</x:v>
      </x:c>
      <x:c r="F254" s="96" t="str">
        <x:v>数学物理学部</x:v>
      </x:c>
      <x:c r="G254" s="96" t="str">
        <x:v>中国科学院高能物理研究所</x:v>
      </x:c>
      <x:c r="H254" s="96" t="str">
        <x:v>https://casad.cas.cn/ysxx2022/ysmd/sxwl/200906/t20090624_1791964.html</x:v>
      </x:c>
      <x:c r="I254" s="96" t="str"/>
      <x:c r="J254" s="96" t="str"/>
      <x:c r="K254" s="96" t="str"/>
      <x:c r="L254" s="96" t="str"/>
      <x:c r="M254" s="96" t="str"/>
      <x:c r="N254" s="96" t="str">
        <x:v>待单人精确检索</x:v>
      </x:c>
      <x:c r="O254" s="96" t="str"/>
      <x:c r="P254" s="96" t="str"/>
      <x:c r="Q254" s="96" t="str"/>
      <x:c r="R254" s="96" t="str">
        <x:v>Zongye Zhang | 中国科学院高能物理研究所 | 数学物理学部 | English journal DOI</x:v>
      </x:c>
    </x:row>
    <x:row r="255">
      <x:c r="A255" s="96" t="str">
        <x:v>ACAD00681</x:v>
      </x:c>
      <x:c r="B255" s="96" t="str">
        <x:v>张家铝</x:v>
      </x:c>
      <x:c r="C255" s="96" t="str">
        <x:v>Jialu Zhang</x:v>
      </x:c>
      <x:c r="D255" s="96" t="str">
        <x:v>CAS</x:v>
      </x:c>
      <x:c r="E255" s="96" t="str">
        <x:v>2005</x:v>
      </x:c>
      <x:c r="F255" s="96" t="str">
        <x:v>数学物理学部</x:v>
      </x:c>
      <x:c r="G255" s="96" t="str">
        <x:v>中国科学技术大学</x:v>
      </x:c>
      <x:c r="H255" s="96" t="str">
        <x:v>https://casad.cas.cn/ysxx2022/ygys/200906/t20090624_1791970.html</x:v>
      </x:c>
      <x:c r="I255" s="96" t="str"/>
      <x:c r="J255" s="96" t="str"/>
      <x:c r="K255" s="96" t="str"/>
      <x:c r="L255" s="96" t="str"/>
      <x:c r="M255" s="96" t="str"/>
      <x:c r="N255" s="96" t="str">
        <x:v>待单人精确检索</x:v>
      </x:c>
      <x:c r="O255" s="96" t="str"/>
      <x:c r="P255" s="96" t="str"/>
      <x:c r="Q255" s="96" t="str"/>
      <x:c r="R255" s="96" t="str">
        <x:v>Jialu Zhang | 中国科学技术大学 | 数学物理学部 | English journal DOI</x:v>
      </x:c>
    </x:row>
    <x:row r="256">
      <x:c r="A256" s="96" t="str">
        <x:v>ACAD00686</x:v>
      </x:c>
      <x:c r="B256" s="96" t="str">
        <x:v>张希</x:v>
      </x:c>
      <x:c r="C256" s="96" t="str">
        <x:v>Xi Zhang</x:v>
      </x:c>
      <x:c r="D256" s="96" t="str">
        <x:v>CAS</x:v>
      </x:c>
      <x:c r="E256" s="96" t="str">
        <x:v>2007</x:v>
      </x:c>
      <x:c r="F256" s="96" t="str">
        <x:v>化学部</x:v>
      </x:c>
      <x:c r="G256" s="96" t="str">
        <x:v>清华大学</x:v>
      </x:c>
      <x:c r="H256" s="96" t="str">
        <x:v>https://casad.cas.cn/ysxx2022/ysmd/hxb/200906/t20090624_1802046.html</x:v>
      </x:c>
      <x:c r="I256" s="96" t="str"/>
      <x:c r="J256" s="96" t="str"/>
      <x:c r="K256" s="96" t="str"/>
      <x:c r="L256" s="96" t="str"/>
      <x:c r="M256" s="96" t="str"/>
      <x:c r="N256" s="96" t="str">
        <x:v>待单人精确检索</x:v>
      </x:c>
      <x:c r="O256" s="96" t="str"/>
      <x:c r="P256" s="96" t="str"/>
      <x:c r="Q256" s="96" t="str"/>
      <x:c r="R256" s="96" t="str">
        <x:v>Xi Zhang | 清华大学 | 化学部 | English journal DOI</x:v>
      </x:c>
    </x:row>
    <x:row r="257">
      <x:c r="A257" s="96" t="str">
        <x:v>ACAD00688</x:v>
      </x:c>
      <x:c r="B257" s="96" t="str">
        <x:v>张平</x:v>
      </x:c>
      <x:c r="C257" s="96" t="str">
        <x:v>Ping Zhang</x:v>
      </x:c>
      <x:c r="D257" s="96" t="str">
        <x:v>CAS</x:v>
      </x:c>
      <x:c r="E257" s="96" t="str">
        <x:v>2021</x:v>
      </x:c>
      <x:c r="F257" s="96" t="str">
        <x:v>数学物理学部</x:v>
      </x:c>
      <x:c r="G257" s="96" t="str">
        <x:v>中国科学院数学与系统科学研究院</x:v>
      </x:c>
      <x:c r="H257" s="96" t="str">
        <x:v>https://casad.cas.cn/ysxx2022/ysmd/sxwl/202201/t20220111_4821740.html</x:v>
      </x:c>
      <x:c r="I257" s="96" t="str"/>
      <x:c r="J257" s="96" t="str"/>
      <x:c r="K257" s="96" t="str"/>
      <x:c r="L257" s="96" t="str"/>
      <x:c r="M257" s="96" t="str"/>
      <x:c r="N257" s="96" t="str">
        <x:v>待单人精确检索</x:v>
      </x:c>
      <x:c r="O257" s="96" t="str"/>
      <x:c r="P257" s="96" t="str"/>
      <x:c r="Q257" s="96" t="str"/>
      <x:c r="R257" s="96" t="str">
        <x:v>Ping Zhang | 中国科学院数学与系统科学研究院 | 数学物理学部 | English journal DOI</x:v>
      </x:c>
    </x:row>
    <x:row r="258">
      <x:c r="A258" s="96" t="str">
        <x:v>ACAD00689</x:v>
      </x:c>
      <x:c r="B258" s="96" t="str">
        <x:v>张平文</x:v>
      </x:c>
      <x:c r="C258" s="96" t="str">
        <x:v>Pingwen Zhang</x:v>
      </x:c>
      <x:c r="D258" s="96" t="str">
        <x:v>CAS</x:v>
      </x:c>
      <x:c r="E258" s="96" t="str">
        <x:v>2015</x:v>
      </x:c>
      <x:c r="F258" s="96" t="str">
        <x:v>数学物理学部</x:v>
      </x:c>
      <x:c r="G258" s="96" t="str">
        <x:v>北京大学</x:v>
      </x:c>
      <x:c r="H258" s="96" t="str">
        <x:v>https://casad.cas.cn/ysxx2022/ysmd/sxwl/201512/t20151224_4502104.html</x:v>
      </x:c>
      <x:c r="I258" s="96" t="str"/>
      <x:c r="J258" s="96" t="str"/>
      <x:c r="K258" s="96" t="str"/>
      <x:c r="L258" s="96" t="str"/>
      <x:c r="M258" s="96" t="str"/>
      <x:c r="N258" s="96" t="str">
        <x:v>待单人精确检索</x:v>
      </x:c>
      <x:c r="O258" s="96" t="str"/>
      <x:c r="P258" s="96" t="str"/>
      <x:c r="Q258" s="96" t="str"/>
      <x:c r="R258" s="96" t="str">
        <x:v>Pingwen Zhang | 北京大学 | 数学物理学部 | English journal DOI</x:v>
      </x:c>
    </x:row>
    <x:row r="259">
      <x:c r="A259" s="96" t="str">
        <x:v>ACAD00695</x:v>
      </x:c>
      <x:c r="B259" s="96" t="str">
        <x:v>张弥曼</x:v>
      </x:c>
      <x:c r="C259" s="96" t="str">
        <x:v>Miman Zhang</x:v>
      </x:c>
      <x:c r="D259" s="96" t="str">
        <x:v>CAS</x:v>
      </x:c>
      <x:c r="E259" s="96" t="str">
        <x:v>1991</x:v>
      </x:c>
      <x:c r="F259" s="96" t="str">
        <x:v>地学部</x:v>
      </x:c>
      <x:c r="G259" s="96" t="str">
        <x:v>中国科学院古脊椎动物与古人类研究所</x:v>
      </x:c>
      <x:c r="H259" s="96" t="str">
        <x:v>https://casad.cas.cn/ysxx2022/ysmd/dxb/200906/t20090624_1804149.html</x:v>
      </x:c>
      <x:c r="I259" s="96" t="str"/>
      <x:c r="J259" s="96" t="str"/>
      <x:c r="K259" s="96" t="str"/>
      <x:c r="L259" s="96" t="str"/>
      <x:c r="M259" s="96" t="str"/>
      <x:c r="N259" s="96" t="str">
        <x:v>待单人精确检索</x:v>
      </x:c>
      <x:c r="O259" s="96" t="str"/>
      <x:c r="P259" s="96" t="str"/>
      <x:c r="Q259" s="96" t="str"/>
      <x:c r="R259" s="96" t="str">
        <x:v>Miman Zhang | 中国科学院古脊椎动物与古人类研究所 | 地学部 | English journal DOI</x:v>
      </x:c>
    </x:row>
    <x:row r="260">
      <x:c r="A260" s="96" t="str">
        <x:v>ACAD00698</x:v>
      </x:c>
      <x:c r="B260" s="96" t="str">
        <x:v>张彭熹</x:v>
      </x:c>
      <x:c r="C260" s="96" t="str">
        <x:v>Pengxi Zhang</x:v>
      </x:c>
      <x:c r="D260" s="96" t="str">
        <x:v>CAS</x:v>
      </x:c>
      <x:c r="E260" s="96" t="str">
        <x:v>1997</x:v>
      </x:c>
      <x:c r="F260" s="96" t="str">
        <x:v>地学部</x:v>
      </x:c>
      <x:c r="G260" s="96" t="str">
        <x:v>中国科学院青海盐湖研究所</x:v>
      </x:c>
      <x:c r="H260" s="96" t="str">
        <x:v>https://casad.cas.cn/ysxx2022/ygys/200906/t20090624_1804145.html</x:v>
      </x:c>
      <x:c r="I260" s="96" t="str"/>
      <x:c r="J260" s="96" t="str"/>
      <x:c r="K260" s="96" t="str"/>
      <x:c r="L260" s="96" t="str"/>
      <x:c r="M260" s="96" t="str"/>
      <x:c r="N260" s="96" t="str">
        <x:v>待单人精确检索</x:v>
      </x:c>
      <x:c r="O260" s="96" t="str"/>
      <x:c r="P260" s="96" t="str"/>
      <x:c r="Q260" s="96" t="str"/>
      <x:c r="R260" s="96" t="str">
        <x:v>Pengxi Zhang | 中国科学院青海盐湖研究所 | 地学部 | English journal DOI</x:v>
      </x:c>
    </x:row>
    <x:row r="261">
      <x:c r="A261" s="96" t="str">
        <x:v>ACAD00701</x:v>
      </x:c>
      <x:c r="B261" s="96" t="str">
        <x:v>张恭庆</x:v>
      </x:c>
      <x:c r="C261" s="96" t="str">
        <x:v>Gongqing Zhang</x:v>
      </x:c>
      <x:c r="D261" s="96" t="str">
        <x:v>CAS</x:v>
      </x:c>
      <x:c r="E261" s="96" t="str">
        <x:v>1991</x:v>
      </x:c>
      <x:c r="F261" s="96" t="str">
        <x:v>数学物理学部</x:v>
      </x:c>
      <x:c r="G261" s="96" t="str">
        <x:v>北京大学</x:v>
      </x:c>
      <x:c r="H261" s="96" t="str">
        <x:v>https://casad.cas.cn/ysxx2022/ysmd/sxwl/200906/t20090624_1791973.html</x:v>
      </x:c>
      <x:c r="I261" s="96" t="str"/>
      <x:c r="J261" s="96" t="str"/>
      <x:c r="K261" s="96" t="str"/>
      <x:c r="L261" s="96" t="str"/>
      <x:c r="M261" s="96" t="str"/>
      <x:c r="N261" s="96" t="str">
        <x:v>待单人精确检索</x:v>
      </x:c>
      <x:c r="O261" s="96" t="str"/>
      <x:c r="P261" s="96" t="str"/>
      <x:c r="Q261" s="96" t="str"/>
      <x:c r="R261" s="96" t="str">
        <x:v>Gongqing Zhang | 北京大学 | 数学物理学部 | English journal DOI</x:v>
      </x:c>
    </x:row>
    <x:row r="262">
      <x:c r="A262" s="96" t="str">
        <x:v>ACAD00704</x:v>
      </x:c>
      <x:c r="B262" s="96" t="str">
        <x:v>张效祥</x:v>
      </x:c>
      <x:c r="C262" s="96" t="str">
        <x:v>Xiaoxiang Zhang</x:v>
      </x:c>
      <x:c r="D262" s="96" t="str">
        <x:v>CAS</x:v>
      </x:c>
      <x:c r="E262" s="96" t="str">
        <x:v>1991</x:v>
      </x:c>
      <x:c r="F262" s="96" t="str">
        <x:v>技术科学部</x:v>
      </x:c>
      <x:c r="G262" s="96" t="str">
        <x:v>总参58所</x:v>
      </x:c>
      <x:c r="H262" s="96" t="str">
        <x:v>https://casad.cas.cn/ysxx2022/ygys/200906/t20090624_1807688.html</x:v>
      </x:c>
      <x:c r="I262" s="96" t="str"/>
      <x:c r="J262" s="96" t="str"/>
      <x:c r="K262" s="96" t="str"/>
      <x:c r="L262" s="96" t="str"/>
      <x:c r="M262" s="96" t="str"/>
      <x:c r="N262" s="96" t="str">
        <x:v>待单人精确检索</x:v>
      </x:c>
      <x:c r="O262" s="96" t="str"/>
      <x:c r="P262" s="96" t="str"/>
      <x:c r="Q262" s="96" t="str"/>
      <x:c r="R262" s="96" t="str">
        <x:v>Xiaoxiang Zhang | 总参58所 | 技术科学部 | English journal DOI</x:v>
      </x:c>
    </x:row>
    <x:row r="263">
      <x:c r="A263" s="96" t="str">
        <x:v>ACAD00707</x:v>
      </x:c>
      <x:c r="B263" s="96" t="str">
        <x:v>张新时</x:v>
      </x:c>
      <x:c r="C263" s="96" t="str">
        <x:v>Xinshi Zhang</x:v>
      </x:c>
      <x:c r="D263" s="96" t="str">
        <x:v>CAS</x:v>
      </x:c>
      <x:c r="E263" s="96" t="str">
        <x:v>1991</x:v>
      </x:c>
      <x:c r="F263" s="96" t="str">
        <x:v>生命科学和医学学部</x:v>
      </x:c>
      <x:c r="G263" s="96" t="str">
        <x:v>中国科学院植物研究所</x:v>
      </x:c>
      <x:c r="H263" s="96" t="str">
        <x:v>https://casad.cas.cn/ysxx2022/ygys/200906/t20090624_1803036.html</x:v>
      </x:c>
      <x:c r="I263" s="96" t="str"/>
      <x:c r="J263" s="96" t="str"/>
      <x:c r="K263" s="96" t="str"/>
      <x:c r="L263" s="96" t="str"/>
      <x:c r="M263" s="96" t="str"/>
      <x:c r="N263" s="96" t="str">
        <x:v>待单人精确检索</x:v>
      </x:c>
      <x:c r="O263" s="96" t="str"/>
      <x:c r="P263" s="96" t="str"/>
      <x:c r="Q263" s="96" t="str"/>
      <x:c r="R263" s="96" t="str">
        <x:v>Xinshi Zhang | 中国科学院植物研究所 | 生命科学和医学学部 | English journal DOI</x:v>
      </x:c>
    </x:row>
    <x:row r="264">
      <x:c r="A264" s="96" t="str">
        <x:v>ACAD00708</x:v>
      </x:c>
      <x:c r="B264" s="96" t="str">
        <x:v>张旭</x:v>
      </x:c>
      <x:c r="C264" s="96" t="str">
        <x:v>Xu Zhang</x:v>
      </x:c>
      <x:c r="D264" s="96" t="str">
        <x:v>CAS</x:v>
      </x:c>
      <x:c r="E264" s="96" t="str">
        <x:v>2015</x:v>
      </x:c>
      <x:c r="F264" s="96" t="str">
        <x:v>生命科学和医学学部</x:v>
      </x:c>
      <x:c r="G264" s="96" t="str">
        <x:v>中国科学院上海生命科学研究院</x:v>
      </x:c>
      <x:c r="H264" s="96" t="str">
        <x:v>https://casad.cas.cn/ysxx2022/ysmd/smkx/201512/t20151224_4502216.html</x:v>
      </x:c>
      <x:c r="I264" s="96" t="str"/>
      <x:c r="J264" s="96" t="str"/>
      <x:c r="K264" s="96" t="str"/>
      <x:c r="L264" s="96" t="str"/>
      <x:c r="M264" s="96" t="str"/>
      <x:c r="N264" s="96" t="str">
        <x:v>待单人精确检索</x:v>
      </x:c>
      <x:c r="O264" s="96" t="str"/>
      <x:c r="P264" s="96" t="str"/>
      <x:c r="Q264" s="96" t="str"/>
      <x:c r="R264" s="96" t="str">
        <x:v>Xu Zhang | 中国科学院上海生命科学研究院 | 生命科学和医学学部 | English journal DOI</x:v>
      </x:c>
    </x:row>
    <x:row r="265">
      <x:c r="A265" s="96" t="str">
        <x:v>ACAD00709</x:v>
      </x:c>
      <x:c r="B265" s="96" t="str">
        <x:v>张旭</x:v>
      </x:c>
      <x:c r="C265" s="96" t="str">
        <x:v>Xu Zhang</x:v>
      </x:c>
      <x:c r="D265" s="96" t="str">
        <x:v>CAS</x:v>
      </x:c>
      <x:c r="E265" s="96" t="str">
        <x:v>2021</x:v>
      </x:c>
      <x:c r="F265" s="96" t="str">
        <x:v>生命科学和医学学部</x:v>
      </x:c>
      <x:c r="G265" s="96" t="str">
        <x:v>中国人民解放军总医院</x:v>
      </x:c>
      <x:c r="H265" s="96" t="str">
        <x:v>https://casad.cas.cn/ysxx2022/ysmd/smkx/202201/t20220111_4821768.html</x:v>
      </x:c>
      <x:c r="I265" s="96" t="str"/>
      <x:c r="J265" s="96" t="str"/>
      <x:c r="K265" s="96" t="str"/>
      <x:c r="L265" s="96" t="str"/>
      <x:c r="M265" s="96" t="str"/>
      <x:c r="N265" s="96" t="str">
        <x:v>待单人精确检索</x:v>
      </x:c>
      <x:c r="O265" s="96" t="str"/>
      <x:c r="P265" s="96" t="str"/>
      <x:c r="Q265" s="96" t="str"/>
      <x:c r="R265" s="96" t="str">
        <x:v>Xu Zhang | 中国人民解放军总医院 | 生命科学和医学学部 | English journal DOI</x:v>
      </x:c>
    </x:row>
    <x:row r="266">
      <x:c r="A266" s="96" t="str">
        <x:v>ACAD00710</x:v>
      </x:c>
      <x:c r="B266" s="96" t="str">
        <x:v>张明杰</x:v>
      </x:c>
      <x:c r="C266" s="96" t="str">
        <x:v>Mingjie Zhang</x:v>
      </x:c>
      <x:c r="D266" s="96" t="str">
        <x:v>CAS</x:v>
      </x:c>
      <x:c r="E266" s="96" t="str">
        <x:v>2011</x:v>
      </x:c>
      <x:c r="F266" s="96" t="str">
        <x:v>生命科学和医学学部</x:v>
      </x:c>
      <x:c r="G266" s="96" t="str">
        <x:v>香港科技大学</x:v>
      </x:c>
      <x:c r="H266" s="96" t="str">
        <x:v>https://casad.cas.cn/ysxx2022/ysmd/smkx/201112/t20111213_3412376.html</x:v>
      </x:c>
      <x:c r="I266" s="96" t="str"/>
      <x:c r="J266" s="96" t="str"/>
      <x:c r="K266" s="96" t="str"/>
      <x:c r="L266" s="96" t="str"/>
      <x:c r="M266" s="96" t="str"/>
      <x:c r="N266" s="96" t="str">
        <x:v>待单人精确检索</x:v>
      </x:c>
      <x:c r="O266" s="96" t="str"/>
      <x:c r="P266" s="96" t="str"/>
      <x:c r="Q266" s="96" t="str"/>
      <x:c r="R266" s="96" t="str">
        <x:v>Mingjie Zhang | 香港科技大学 | 生命科学和医学学部 | English journal DOI</x:v>
      </x:c>
    </x:row>
    <x:row r="267">
      <x:c r="A267" s="96" t="str">
        <x:v>ACAD00712</x:v>
      </x:c>
      <x:c r="B267" s="96" t="str">
        <x:v>张春霆</x:v>
      </x:c>
      <x:c r="C267" s="96" t="str">
        <x:v>Chunting Zhang</x:v>
      </x:c>
      <x:c r="D267" s="96" t="str">
        <x:v>CAS</x:v>
      </x:c>
      <x:c r="E267" s="96" t="str">
        <x:v>1995</x:v>
      </x:c>
      <x:c r="F267" s="96" t="str">
        <x:v>生命科学和医学学部</x:v>
      </x:c>
      <x:c r="G267" s="96" t="str">
        <x:v>天津大学</x:v>
      </x:c>
      <x:c r="H267" s="96" t="str">
        <x:v>https://casad.cas.cn/ysxx2022/ysmd/smkx/200906/t20090624_1803047.html</x:v>
      </x:c>
      <x:c r="I267" s="96" t="str"/>
      <x:c r="J267" s="96" t="str"/>
      <x:c r="K267" s="96" t="str"/>
      <x:c r="L267" s="96" t="str"/>
      <x:c r="M267" s="96" t="str"/>
      <x:c r="N267" s="96" t="str">
        <x:v>待单人精确检索</x:v>
      </x:c>
      <x:c r="O267" s="96" t="str"/>
      <x:c r="P267" s="96" t="str"/>
      <x:c r="Q267" s="96" t="str"/>
      <x:c r="R267" s="96" t="str">
        <x:v>Chunting Zhang | 天津大学 | 生命科学和医学学部 | English journal DOI</x:v>
      </x:c>
    </x:row>
    <x:row r="268">
      <x:c r="A268" s="96" t="str">
        <x:v>ACAD00713</x:v>
      </x:c>
      <x:c r="B268" s="96" t="str">
        <x:v>张景中</x:v>
      </x:c>
      <x:c r="C268" s="96" t="str">
        <x:v>Jingzhong Zhang</x:v>
      </x:c>
      <x:c r="D268" s="96" t="str">
        <x:v>CAS</x:v>
      </x:c>
      <x:c r="E268" s="96" t="str">
        <x:v>1995</x:v>
      </x:c>
      <x:c r="F268" s="96" t="str">
        <x:v>信息技术科学部</x:v>
      </x:c>
      <x:c r="G268" s="96" t="str">
        <x:v>中国科学院成都计算机应用研究所</x:v>
      </x:c>
      <x:c r="H268" s="96" t="str">
        <x:v>https://casad.cas.cn/ysxx2022/ysmd/xxjs/200906/t20090624_1807694.html</x:v>
      </x:c>
      <x:c r="I268" s="96" t="str"/>
      <x:c r="J268" s="96" t="str"/>
      <x:c r="K268" s="96" t="str"/>
      <x:c r="L268" s="96" t="str"/>
      <x:c r="M268" s="96" t="str"/>
      <x:c r="N268" s="96" t="str">
        <x:v>待单人精确检索</x:v>
      </x:c>
      <x:c r="O268" s="96" t="str"/>
      <x:c r="P268" s="96" t="str"/>
      <x:c r="Q268" s="96" t="str"/>
      <x:c r="R268" s="96" t="str">
        <x:v>Jingzhong Zhang | 中国科学院成都计算机应用研究所 | 信息技术科学部 | English journal DOI</x:v>
      </x:c>
    </x:row>
    <x:row r="269">
      <x:c r="A269" s="96" t="str">
        <x:v>ACAD00714</x:v>
      </x:c>
      <x:c r="B269" s="96" t="str">
        <x:v>张本仁</x:v>
      </x:c>
      <x:c r="C269" s="96" t="str">
        <x:v>Benren Zhang</x:v>
      </x:c>
      <x:c r="D269" s="96" t="str">
        <x:v>CAS</x:v>
      </x:c>
      <x:c r="E269" s="96" t="str">
        <x:v>1999</x:v>
      </x:c>
      <x:c r="F269" s="96" t="str">
        <x:v>地学部</x:v>
      </x:c>
      <x:c r="G269" s="96" t="str">
        <x:v>中国地质大学（武汉）</x:v>
      </x:c>
      <x:c r="H269" s="96" t="str">
        <x:v>https://casad.cas.cn/ysxx2022/ygys/200906/t20090624_1804159.html</x:v>
      </x:c>
      <x:c r="I269" s="96" t="str"/>
      <x:c r="J269" s="96" t="str"/>
      <x:c r="K269" s="96" t="str"/>
      <x:c r="L269" s="96" t="str"/>
      <x:c r="M269" s="96" t="str"/>
      <x:c r="N269" s="96" t="str">
        <x:v>待单人精确检索</x:v>
      </x:c>
      <x:c r="O269" s="96" t="str"/>
      <x:c r="P269" s="96" t="str"/>
      <x:c r="Q269" s="96" t="str"/>
      <x:c r="R269" s="96" t="str">
        <x:v>Benren Zhang | 中国地质大学（武汉） | 地学部 | English journal DOI</x:v>
      </x:c>
    </x:row>
    <x:row r="270">
      <x:c r="A270" s="96" t="str">
        <x:v>ACAD00717</x:v>
      </x:c>
      <x:c r="B270" s="96" t="str">
        <x:v>张杰</x:v>
      </x:c>
      <x:c r="C270" s="96" t="str">
        <x:v>Jie Zhang</x:v>
      </x:c>
      <x:c r="D270" s="96" t="str">
        <x:v>CAS</x:v>
      </x:c>
      <x:c r="E270" s="96" t="str">
        <x:v>2003</x:v>
      </x:c>
      <x:c r="F270" s="96" t="str">
        <x:v>数学物理学部</x:v>
      </x:c>
      <x:c r="G270" s="96" t="str">
        <x:v>中国科学院物理研究所</x:v>
      </x:c>
      <x:c r="H270" s="96" t="str">
        <x:v>https://casad.cas.cn/ysxx2022/ysmd/sxwl/200906/t20090624_1791969.html</x:v>
      </x:c>
      <x:c r="I270" s="96" t="str"/>
      <x:c r="J270" s="96" t="str"/>
      <x:c r="K270" s="96" t="str"/>
      <x:c r="L270" s="96" t="str"/>
      <x:c r="M270" s="96" t="str"/>
      <x:c r="N270" s="96" t="str">
        <x:v>待单人精确检索</x:v>
      </x:c>
      <x:c r="O270" s="96" t="str"/>
      <x:c r="P270" s="96" t="str"/>
      <x:c r="Q270" s="96" t="str"/>
      <x:c r="R270" s="96" t="str">
        <x:v>Jie Zhang | 中国科学院物理研究所 | 数学物理学部 | English journal DOI</x:v>
      </x:c>
    </x:row>
    <x:row r="271">
      <x:c r="A271" s="96" t="str">
        <x:v>ACAD00718</x:v>
      </x:c>
      <x:c r="B271" s="96" t="str">
        <x:v>张树政</x:v>
      </x:c>
      <x:c r="C271" s="96" t="str">
        <x:v>Shuzheng Zhang</x:v>
      </x:c>
      <x:c r="D271" s="96" t="str">
        <x:v>CAS</x:v>
      </x:c>
      <x:c r="E271" s="96" t="str">
        <x:v>1991</x:v>
      </x:c>
      <x:c r="F271" s="96" t="str">
        <x:v>生命科学和医学学部</x:v>
      </x:c>
      <x:c r="G271" s="96" t="str">
        <x:v>中国科学院微生物研究所</x:v>
      </x:c>
      <x:c r="H271" s="96" t="str">
        <x:v>https://casad.cas.cn/ysxx2022/ygys/200906/t20090624_1803039.html</x:v>
      </x:c>
      <x:c r="I271" s="96" t="str"/>
      <x:c r="J271" s="96" t="str"/>
      <x:c r="K271" s="96" t="str"/>
      <x:c r="L271" s="96" t="str"/>
      <x:c r="M271" s="96" t="str"/>
      <x:c r="N271" s="96" t="str">
        <x:v>待单人精确检索</x:v>
      </x:c>
      <x:c r="O271" s="96" t="str"/>
      <x:c r="P271" s="96" t="str"/>
      <x:c r="Q271" s="96" t="str"/>
      <x:c r="R271" s="96" t="str">
        <x:v>Shuzheng Zhang | 中国科学院微生物研究所 | 生命科学和医学学部 | English journal DOI</x:v>
      </x:c>
    </x:row>
    <x:row r="272">
      <x:c r="A272" s="96" t="str">
        <x:v>ACAD00719</x:v>
      </x:c>
      <x:c r="B272" s="96" t="str">
        <x:v>张楚汉</x:v>
      </x:c>
      <x:c r="C272" s="96" t="str">
        <x:v>Chuhan Zhang</x:v>
      </x:c>
      <x:c r="D272" s="96" t="str">
        <x:v>CAS</x:v>
      </x:c>
      <x:c r="E272" s="96" t="str">
        <x:v>2001</x:v>
      </x:c>
      <x:c r="F272" s="96" t="str">
        <x:v>技术科学部</x:v>
      </x:c>
      <x:c r="G272" s="96" t="str">
        <x:v>清华大学</x:v>
      </x:c>
      <x:c r="H272" s="96" t="str">
        <x:v>https://casad.cas.cn/ysxx2022/ysmd/jskx/200906/t20090624_1808160.html</x:v>
      </x:c>
      <x:c r="I272" s="96" t="str"/>
      <x:c r="J272" s="96" t="str"/>
      <x:c r="K272" s="96" t="str"/>
      <x:c r="L272" s="96" t="str"/>
      <x:c r="M272" s="96" t="str"/>
      <x:c r="N272" s="96" t="str">
        <x:v>待单人精确检索</x:v>
      </x:c>
      <x:c r="O272" s="96" t="str"/>
      <x:c r="P272" s="96" t="str"/>
      <x:c r="Q272" s="96" t="str"/>
      <x:c r="R272" s="96" t="str">
        <x:v>Chuhan Zhang | 清华大学 | 技术科学部 | English journal DOI</x:v>
      </x:c>
    </x:row>
    <x:row r="273">
      <x:c r="A273" s="96" t="str">
        <x:v>ACAD00720</x:v>
      </x:c>
      <x:c r="B273" s="96" t="str">
        <x:v>张殿琳</x:v>
      </x:c>
      <x:c r="C273" s="96" t="str">
        <x:v>Dianlin Zhang</x:v>
      </x:c>
      <x:c r="D273" s="96" t="str">
        <x:v>CAS</x:v>
      </x:c>
      <x:c r="E273" s="96" t="str">
        <x:v>2001</x:v>
      </x:c>
      <x:c r="F273" s="96" t="str">
        <x:v>数学物理学部</x:v>
      </x:c>
      <x:c r="G273" s="96" t="str">
        <x:v>中国科学院物理研究所</x:v>
      </x:c>
      <x:c r="H273" s="96" t="str">
        <x:v>https://casad.cas.cn/ysxx2022/ysmd/sxwl/200906/t20090624_1791974.html</x:v>
      </x:c>
      <x:c r="I273" s="96" t="str"/>
      <x:c r="J273" s="96" t="str"/>
      <x:c r="K273" s="96" t="str"/>
      <x:c r="L273" s="96" t="str"/>
      <x:c r="M273" s="96" t="str"/>
      <x:c r="N273" s="96" t="str">
        <x:v>待单人精确检索</x:v>
      </x:c>
      <x:c r="O273" s="96" t="str"/>
      <x:c r="P273" s="96" t="str"/>
      <x:c r="Q273" s="96" t="str"/>
      <x:c r="R273" s="96" t="str">
        <x:v>Dianlin Zhang | 中国科学院物理研究所 | 数学物理学部 | English journal DOI</x:v>
      </x:c>
    </x:row>
    <x:row r="274">
      <x:c r="A274" s="96" t="str">
        <x:v>ACAD00722</x:v>
      </x:c>
      <x:c r="B274" s="96" t="str">
        <x:v>张永莲</x:v>
      </x:c>
      <x:c r="C274" s="96" t="str">
        <x:v>Yonglian Zhang</x:v>
      </x:c>
      <x:c r="D274" s="96" t="str">
        <x:v>CAS</x:v>
      </x:c>
      <x:c r="E274" s="96" t="str">
        <x:v>2001</x:v>
      </x:c>
      <x:c r="F274" s="96" t="str">
        <x:v>生命科学和医学学部</x:v>
      </x:c>
      <x:c r="G274" s="96" t="str">
        <x:v>中国科学院上海生物化学与细胞生物学研究所</x:v>
      </x:c>
      <x:c r="H274" s="96" t="str">
        <x:v>https://casad.cas.cn/ysxx2022/ysmd/smkx/200906/t20090624_1803031.html</x:v>
      </x:c>
      <x:c r="I274" s="96" t="str"/>
      <x:c r="J274" s="96" t="str"/>
      <x:c r="K274" s="96" t="str"/>
      <x:c r="L274" s="96" t="str"/>
      <x:c r="M274" s="96" t="str"/>
      <x:c r="N274" s="96" t="str">
        <x:v>待单人精确检索</x:v>
      </x:c>
      <x:c r="O274" s="96" t="str"/>
      <x:c r="P274" s="96" t="str"/>
      <x:c r="Q274" s="96" t="str"/>
      <x:c r="R274" s="96" t="str">
        <x:v>Yonglian Zhang | 中国科学院上海生物化学与细胞生物学研究所 | 生命科学和医学学部 | English journal DOI</x:v>
      </x:c>
    </x:row>
    <x:row r="275">
      <x:c r="A275" s="96" t="str">
        <x:v>ACAD00723</x:v>
      </x:c>
      <x:c r="B275" s="96" t="str">
        <x:v>张泽</x:v>
      </x:c>
      <x:c r="C275" s="96" t="str">
        <x:v>Ze Zhang</x:v>
      </x:c>
      <x:c r="D275" s="96" t="str">
        <x:v>CAS</x:v>
      </x:c>
      <x:c r="E275" s="96" t="str">
        <x:v>2001</x:v>
      </x:c>
      <x:c r="F275" s="96" t="str">
        <x:v>技术科学部</x:v>
      </x:c>
      <x:c r="G275" s="96" t="str">
        <x:v>中国科学院物理研究所</x:v>
      </x:c>
      <x:c r="H275" s="96" t="str">
        <x:v>https://casad.cas.cn/ysxx2022/ysmd/jskx/200906/t20090624_1808150.html</x:v>
      </x:c>
      <x:c r="I275" s="96" t="str"/>
      <x:c r="J275" s="96" t="str"/>
      <x:c r="K275" s="96" t="str"/>
      <x:c r="L275" s="96" t="str"/>
      <x:c r="M275" s="96" t="str"/>
      <x:c r="N275" s="96" t="str">
        <x:v>待单人精确检索</x:v>
      </x:c>
      <x:c r="O275" s="96" t="str"/>
      <x:c r="P275" s="96" t="str"/>
      <x:c r="Q275" s="96" t="str"/>
      <x:c r="R275" s="96" t="str">
        <x:v>Ze Zhang | 中国科学院物理研究所 | 技术科学部 | English journal DOI</x:v>
      </x:c>
    </x:row>
    <x:row r="276">
      <x:c r="A276" s="96" t="str">
        <x:v>ACAD00725</x:v>
      </x:c>
      <x:c r="B276" s="96" t="str">
        <x:v>张洪杰</x:v>
      </x:c>
      <x:c r="C276" s="96" t="str">
        <x:v>Hongjie Zhang</x:v>
      </x:c>
      <x:c r="D276" s="96" t="str">
        <x:v>CAS</x:v>
      </x:c>
      <x:c r="E276" s="96" t="str">
        <x:v>2013</x:v>
      </x:c>
      <x:c r="F276" s="96" t="str">
        <x:v>化学部</x:v>
      </x:c>
      <x:c r="G276" s="96" t="str">
        <x:v>中国科学院长春应用化学研究所</x:v>
      </x:c>
      <x:c r="H276" s="96" t="str">
        <x:v>https://casad.cas.cn/ysxx2022/ysmd/hxb/201312/t20131219_4001996.html</x:v>
      </x:c>
      <x:c r="I276" s="96" t="str"/>
      <x:c r="J276" s="96" t="str"/>
      <x:c r="K276" s="96" t="str"/>
      <x:c r="L276" s="96" t="str"/>
      <x:c r="M276" s="96" t="str"/>
      <x:c r="N276" s="96" t="str">
        <x:v>待单人精确检索</x:v>
      </x:c>
      <x:c r="O276" s="96" t="str"/>
      <x:c r="P276" s="96" t="str"/>
      <x:c r="Q276" s="96" t="str"/>
      <x:c r="R276" s="96" t="str">
        <x:v>Hongjie Zhang | 中国科学院长春应用化学研究所 | 化学部 | English journal DOI</x:v>
      </x:c>
    </x:row>
    <x:row r="277">
      <x:c r="A277" s="96" t="str">
        <x:v>ACAD00728</x:v>
      </x:c>
      <x:c r="B277" s="96" t="str">
        <x:v>张涛</x:v>
      </x:c>
      <x:c r="C277" s="96" t="str">
        <x:v>Tao Zhang</x:v>
      </x:c>
      <x:c r="D277" s="96" t="str">
        <x:v>CAS</x:v>
      </x:c>
      <x:c r="E277" s="96" t="str">
        <x:v>2013</x:v>
      </x:c>
      <x:c r="F277" s="96" t="str">
        <x:v>化学部</x:v>
      </x:c>
      <x:c r="G277" s="96" t="str">
        <x:v>中国科学院大连化学物理研究所</x:v>
      </x:c>
      <x:c r="H277" s="96" t="str">
        <x:v>https://casad.cas.cn/ysxx2022/ysmd/hxb/201312/t20131219_4001995.html</x:v>
      </x:c>
      <x:c r="I277" s="96" t="str"/>
      <x:c r="J277" s="96" t="str"/>
      <x:c r="K277" s="96" t="str"/>
      <x:c r="L277" s="96" t="str"/>
      <x:c r="M277" s="96" t="str"/>
      <x:c r="N277" s="96" t="str">
        <x:v>待单人精确检索</x:v>
      </x:c>
      <x:c r="O277" s="96" t="str"/>
      <x:c r="P277" s="96" t="str"/>
      <x:c r="Q277" s="96" t="str"/>
      <x:c r="R277" s="96" t="str">
        <x:v>Tao Zhang | 中国科学院大连化学物理研究所 | 化学部 | English journal DOI</x:v>
      </x:c>
    </x:row>
    <x:row r="278">
      <x:c r="A278" s="96" t="str">
        <x:v>ACAD00730</x:v>
      </x:c>
      <x:c r="B278" s="96" t="str">
        <x:v>张涵信</x:v>
      </x:c>
      <x:c r="C278" s="96" t="str">
        <x:v>Hanxin Zhang</x:v>
      </x:c>
      <x:c r="D278" s="96" t="str">
        <x:v>CAS</x:v>
      </x:c>
      <x:c r="E278" s="96" t="str">
        <x:v>1991</x:v>
      </x:c>
      <x:c r="F278" s="96" t="str">
        <x:v>数学物理学部</x:v>
      </x:c>
      <x:c r="G278" s="96" t="str">
        <x:v>中国空气动力学研究与发展中心</x:v>
      </x:c>
      <x:c r="H278" s="96" t="str">
        <x:v>https://casad.cas.cn/ysxx2022/ygys/200906/t20090624_1791972.html</x:v>
      </x:c>
      <x:c r="I278" s="96" t="str"/>
      <x:c r="J278" s="96" t="str"/>
      <x:c r="K278" s="96" t="str"/>
      <x:c r="L278" s="96" t="str"/>
      <x:c r="M278" s="96" t="str"/>
      <x:c r="N278" s="96" t="str">
        <x:v>待单人精确检索</x:v>
      </x:c>
      <x:c r="O278" s="96" t="str"/>
      <x:c r="P278" s="96" t="str"/>
      <x:c r="Q278" s="96" t="str"/>
      <x:c r="R278" s="96" t="str">
        <x:v>Hanxin Zhang | 中国空气动力学研究与发展中心 | 数学物理学部 | English journal DOI</x:v>
      </x:c>
    </x:row>
    <x:row r="279">
      <x:c r="A279" s="96" t="str">
        <x:v>ACAD00731</x:v>
      </x:c>
      <x:c r="B279" s="96" t="str">
        <x:v>张淑仪</x:v>
      </x:c>
      <x:c r="C279" s="96" t="str">
        <x:v>Shuyi Zhang</x:v>
      </x:c>
      <x:c r="D279" s="96" t="str">
        <x:v>CAS</x:v>
      </x:c>
      <x:c r="E279" s="96" t="str">
        <x:v>1991</x:v>
      </x:c>
      <x:c r="F279" s="96" t="str">
        <x:v>数学物理学部</x:v>
      </x:c>
      <x:c r="G279" s="96" t="str">
        <x:v>南京大学</x:v>
      </x:c>
      <x:c r="H279" s="96" t="str">
        <x:v>https://casad.cas.cn/ysxx2022/ysmd/sxwl/200906/t20090624_1791967.html</x:v>
      </x:c>
      <x:c r="I279" s="96" t="str"/>
      <x:c r="J279" s="96" t="str"/>
      <x:c r="K279" s="96" t="str"/>
      <x:c r="L279" s="96" t="str"/>
      <x:c r="M279" s="96" t="str"/>
      <x:c r="N279" s="96" t="str">
        <x:v>待单人精确检索</x:v>
      </x:c>
      <x:c r="O279" s="96" t="str"/>
      <x:c r="P279" s="96" t="str"/>
      <x:c r="Q279" s="96" t="str"/>
      <x:c r="R279" s="96" t="str">
        <x:v>Shuyi Zhang | 南京大学 | 数学物理学部 | English journal DOI</x:v>
      </x:c>
    </x:row>
    <x:row r="280">
      <x:c r="A280" s="96" t="str">
        <x:v>ACAD00732</x:v>
      </x:c>
      <x:c r="B280" s="96" t="str">
        <x:v>张清杰</x:v>
      </x:c>
      <x:c r="C280" s="96" t="str">
        <x:v>Qingjie Zhang</x:v>
      </x:c>
      <x:c r="D280" s="96" t="str">
        <x:v>CAS</x:v>
      </x:c>
      <x:c r="E280" s="96" t="str">
        <x:v>2017</x:v>
      </x:c>
      <x:c r="F280" s="96" t="str">
        <x:v>技术科学部</x:v>
      </x:c>
      <x:c r="G280" s="96" t="str">
        <x:v>武汉理工大学</x:v>
      </x:c>
      <x:c r="H280" s="96" t="str">
        <x:v>https://casad.cas.cn/ysxx2022/ysmd/jskx/201711/t20171129_4625107.html</x:v>
      </x:c>
      <x:c r="I280" s="96" t="str"/>
      <x:c r="J280" s="96" t="str"/>
      <x:c r="K280" s="96" t="str"/>
      <x:c r="L280" s="96" t="str"/>
      <x:c r="M280" s="96" t="str"/>
      <x:c r="N280" s="96" t="str">
        <x:v>待单人精确检索</x:v>
      </x:c>
      <x:c r="O280" s="96" t="str"/>
      <x:c r="P280" s="96" t="str"/>
      <x:c r="Q280" s="96" t="str"/>
      <x:c r="R280" s="96" t="str">
        <x:v>Qingjie Zhang | 武汉理工大学 | 技术科学部 | English journal DOI</x:v>
      </x:c>
    </x:row>
    <x:row r="281">
      <x:c r="A281" s="96" t="str">
        <x:v>ACAD00735</x:v>
      </x:c>
      <x:c r="B281" s="96" t="str">
        <x:v>张焕乔</x:v>
      </x:c>
      <x:c r="C281" s="96" t="str">
        <x:v>Huanqiao Zhang</x:v>
      </x:c>
      <x:c r="D281" s="96" t="str">
        <x:v>CAS</x:v>
      </x:c>
      <x:c r="E281" s="96" t="str">
        <x:v>1997</x:v>
      </x:c>
      <x:c r="F281" s="96" t="str">
        <x:v>数学物理学部</x:v>
      </x:c>
      <x:c r="G281" s="96" t="str">
        <x:v>中国原子能科学研究院</x:v>
      </x:c>
      <x:c r="H281" s="96" t="str">
        <x:v>https://casad.cas.cn/ysxx2022/ysmd/sxwl/200906/t20090624_1791971.html</x:v>
      </x:c>
      <x:c r="I281" s="96" t="str"/>
      <x:c r="J281" s="96" t="str"/>
      <x:c r="K281" s="96" t="str"/>
      <x:c r="L281" s="96" t="str"/>
      <x:c r="M281" s="96" t="str"/>
      <x:c r="N281" s="96" t="str">
        <x:v>待单人精确检索</x:v>
      </x:c>
      <x:c r="O281" s="96" t="str"/>
      <x:c r="P281" s="96" t="str"/>
      <x:c r="Q281" s="96" t="str"/>
      <x:c r="R281" s="96" t="str">
        <x:v>Huanqiao Zhang | 中国原子能科学研究院 | 数学物理学部 | English journal DOI</x:v>
      </x:c>
    </x:row>
    <x:row r="282">
      <x:c r="A282" s="96" t="str">
        <x:v>ACAD00738</x:v>
      </x:c>
      <x:c r="B282" s="96" t="str">
        <x:v>张玉奎</x:v>
      </x:c>
      <x:c r="C282" s="96" t="str">
        <x:v>Yukui Zhang</x:v>
      </x:c>
      <x:c r="D282" s="96" t="str">
        <x:v>CAS</x:v>
      </x:c>
      <x:c r="E282" s="96" t="str">
        <x:v>2003</x:v>
      </x:c>
      <x:c r="F282" s="96" t="str">
        <x:v>化学部</x:v>
      </x:c>
      <x:c r="G282" s="96" t="str">
        <x:v>中国科学院大连化学物理研究所</x:v>
      </x:c>
      <x:c r="H282" s="96" t="str">
        <x:v>https://casad.cas.cn/ysxx2022/ysmd/hxb/200906/t20090624_1802043.html</x:v>
      </x:c>
      <x:c r="I282" s="96" t="str"/>
      <x:c r="J282" s="96" t="str"/>
      <x:c r="K282" s="96" t="str"/>
      <x:c r="L282" s="96" t="str"/>
      <x:c r="M282" s="96" t="str"/>
      <x:c r="N282" s="96" t="str">
        <x:v>待单人精确检索</x:v>
      </x:c>
      <x:c r="O282" s="96" t="str"/>
      <x:c r="P282" s="96" t="str"/>
      <x:c r="Q282" s="96" t="str"/>
      <x:c r="R282" s="96" t="str">
        <x:v>Yukui Zhang | 中国科学院大连化学物理研究所 | 化学部 | English journal DOI</x:v>
      </x:c>
    </x:row>
    <x:row r="283">
      <x:c r="A283" s="96" t="str">
        <x:v>ACAD00741</x:v>
      </x:c>
      <x:c r="B283" s="96" t="str">
        <x:v>张礼和</x:v>
      </x:c>
      <x:c r="C283" s="96" t="str">
        <x:v>Lihe Zhang</x:v>
      </x:c>
      <x:c r="D283" s="96" t="str">
        <x:v>CAS</x:v>
      </x:c>
      <x:c r="E283" s="96" t="str">
        <x:v>1995</x:v>
      </x:c>
      <x:c r="F283" s="96" t="str">
        <x:v>化学部</x:v>
      </x:c>
      <x:c r="G283" s="96" t="str">
        <x:v>北京大学</x:v>
      </x:c>
      <x:c r="H283" s="96" t="str">
        <x:v>https://casad.cas.cn/ysxx2022/ysmd/hxb/200906/t20090624_1802055.html</x:v>
      </x:c>
      <x:c r="I283" s="96" t="str"/>
      <x:c r="J283" s="96" t="str"/>
      <x:c r="K283" s="96" t="str"/>
      <x:c r="L283" s="96" t="str"/>
      <x:c r="M283" s="96" t="str"/>
      <x:c r="N283" s="96" t="str">
        <x:v>待单人精确检索</x:v>
      </x:c>
      <x:c r="O283" s="96" t="str"/>
      <x:c r="P283" s="96" t="str"/>
      <x:c r="Q283" s="96" t="str"/>
      <x:c r="R283" s="96" t="str">
        <x:v>Lihe Zhang | 北京大学 | 化学部 | English journal DOI</x:v>
      </x:c>
    </x:row>
    <x:row r="284">
      <x:c r="A284" s="96" t="str">
        <x:v>ACAD00750</x:v>
      </x:c>
      <x:c r="B284" s="96" t="str">
        <x:v>张经</x:v>
      </x:c>
      <x:c r="C284" s="96" t="str">
        <x:v>Jing Zhang</x:v>
      </x:c>
      <x:c r="D284" s="96" t="str">
        <x:v>CAS</x:v>
      </x:c>
      <x:c r="E284" s="96" t="str">
        <x:v>2007</x:v>
      </x:c>
      <x:c r="F284" s="96" t="str">
        <x:v>地学部</x:v>
      </x:c>
      <x:c r="G284" s="96" t="str">
        <x:v>华东师范大学</x:v>
      </x:c>
      <x:c r="H284" s="96" t="str">
        <x:v>https://casad.cas.cn/ysxx2022/ysmd/dxb/200906/t20090624_1804152.html</x:v>
      </x:c>
      <x:c r="I284" s="96" t="str"/>
      <x:c r="J284" s="96" t="str"/>
      <x:c r="K284" s="96" t="str"/>
      <x:c r="L284" s="96" t="str"/>
      <x:c r="M284" s="96" t="str"/>
      <x:c r="N284" s="96" t="str">
        <x:v>待单人精确检索</x:v>
      </x:c>
      <x:c r="O284" s="96" t="str"/>
      <x:c r="P284" s="96" t="str"/>
      <x:c r="Q284" s="96" t="str"/>
      <x:c r="R284" s="96" t="str">
        <x:v>Jing Zhang | 华东师范大学 | 地学部 | English journal DOI</x:v>
      </x:c>
    </x:row>
    <x:row r="285">
      <x:c r="A285" s="96" t="str">
        <x:v>ACAD00751</x:v>
      </x:c>
      <x:c r="B285" s="96" t="str">
        <x:v>张统一</x:v>
      </x:c>
      <x:c r="C285" s="96" t="str">
        <x:v>Tongyi Zhang</x:v>
      </x:c>
      <x:c r="D285" s="96" t="str">
        <x:v>CAS</x:v>
      </x:c>
      <x:c r="E285" s="96" t="str">
        <x:v>2011</x:v>
      </x:c>
      <x:c r="F285" s="96" t="str">
        <x:v>技术科学部</x:v>
      </x:c>
      <x:c r="G285" s="96" t="str">
        <x:v>香港科技大学</x:v>
      </x:c>
      <x:c r="H285" s="96" t="str">
        <x:v>https://casad.cas.cn/ysxx2022/ysmd/jskx/201112/t20111213_3412402.html</x:v>
      </x:c>
      <x:c r="I285" s="96" t="str"/>
      <x:c r="J285" s="96" t="str"/>
      <x:c r="K285" s="96" t="str"/>
      <x:c r="L285" s="96" t="str"/>
      <x:c r="M285" s="96" t="str"/>
      <x:c r="N285" s="96" t="str">
        <x:v>待单人精确检索</x:v>
      </x:c>
      <x:c r="O285" s="96" t="str"/>
      <x:c r="P285" s="96" t="str"/>
      <x:c r="Q285" s="96" t="str"/>
      <x:c r="R285" s="96" t="str">
        <x:v>Tongyi Zhang | 香港科技大学 | 技术科学部 | English journal DOI</x:v>
      </x:c>
    </x:row>
    <x:row r="286">
      <x:c r="A286" s="96" t="str">
        <x:v>ACAD00752</x:v>
      </x:c>
      <x:c r="B286" s="96" t="str">
        <x:v>张继平</x:v>
      </x:c>
      <x:c r="C286" s="96" t="str">
        <x:v>Jiping Zhang</x:v>
      </x:c>
      <x:c r="D286" s="96" t="str">
        <x:v>CAS</x:v>
      </x:c>
      <x:c r="E286" s="96" t="str">
        <x:v>2019</x:v>
      </x:c>
      <x:c r="F286" s="96" t="str">
        <x:v>数学物理学部</x:v>
      </x:c>
      <x:c r="G286" s="96" t="str">
        <x:v>北京大学</x:v>
      </x:c>
      <x:c r="H286" s="96" t="str">
        <x:v>https://casad.cas.cn/ysxx2022/ysmd/sxwl/201911/t20191121_4724655.html</x:v>
      </x:c>
      <x:c r="I286" s="96" t="str"/>
      <x:c r="J286" s="96" t="str"/>
      <x:c r="K286" s="96" t="str"/>
      <x:c r="L286" s="96" t="str"/>
      <x:c r="M286" s="96" t="str"/>
      <x:c r="N286" s="96" t="str">
        <x:v>待单人精确检索</x:v>
      </x:c>
      <x:c r="O286" s="96" t="str"/>
      <x:c r="P286" s="96" t="str"/>
      <x:c r="Q286" s="96" t="str"/>
      <x:c r="R286" s="96" t="str">
        <x:v>Jiping Zhang | 北京大学 | 数学物理学部 | English journal DOI</x:v>
      </x:c>
    </x:row>
    <x:row r="287">
      <x:c r="A287" s="96" t="str">
        <x:v>ACAD00754</x:v>
      </x:c>
      <x:c r="B287" s="96" t="str">
        <x:v>张维岩</x:v>
      </x:c>
      <x:c r="C287" s="96" t="str">
        <x:v>Weiyan Zhang</x:v>
      </x:c>
      <x:c r="D287" s="96" t="str">
        <x:v>CAS</x:v>
      </x:c>
      <x:c r="E287" s="96" t="str">
        <x:v>2011</x:v>
      </x:c>
      <x:c r="F287" s="96" t="str">
        <x:v>数学物理学部</x:v>
      </x:c>
      <x:c r="G287" s="96" t="str">
        <x:v>中国工程物理院</x:v>
      </x:c>
      <x:c r="H287" s="96" t="str">
        <x:v>https://casad.cas.cn/ysxx2022/ysmd/sxwl/201112/t20111213_3412292.html</x:v>
      </x:c>
      <x:c r="I287" s="96" t="str"/>
      <x:c r="J287" s="96" t="str"/>
      <x:c r="K287" s="96" t="str"/>
      <x:c r="L287" s="96" t="str"/>
      <x:c r="M287" s="96" t="str"/>
      <x:c r="N287" s="96" t="str">
        <x:v>待单人精确检索</x:v>
      </x:c>
      <x:c r="O287" s="96" t="str"/>
      <x:c r="P287" s="96" t="str"/>
      <x:c r="Q287" s="96" t="str"/>
      <x:c r="R287" s="96" t="str">
        <x:v>Weiyan Zhang | 中国工程物理院 | 数学物理学部 | English journal DOI</x:v>
      </x:c>
    </x:row>
    <x:row r="288">
      <x:c r="A288" s="96" t="str">
        <x:v>ACAD00757</x:v>
      </x:c>
      <x:c r="B288" s="96" t="str">
        <x:v>张肇西</x:v>
      </x:c>
      <x:c r="C288" s="96" t="str">
        <x:v>Zhaoxi Zhang</x:v>
      </x:c>
      <x:c r="D288" s="96" t="str">
        <x:v>CAS</x:v>
      </x:c>
      <x:c r="E288" s="96" t="str">
        <x:v>2011</x:v>
      </x:c>
      <x:c r="F288" s="96" t="str">
        <x:v>数学物理学部</x:v>
      </x:c>
      <x:c r="G288" s="96" t="str">
        <x:v>中国科学院理论物理所</x:v>
      </x:c>
      <x:c r="H288" s="96" t="str">
        <x:v>https://casad.cas.cn/ysxx2022/ysmd/sxwl/201112/t20111213_3412357.html</x:v>
      </x:c>
      <x:c r="I288" s="96" t="str"/>
      <x:c r="J288" s="96" t="str"/>
      <x:c r="K288" s="96" t="str"/>
      <x:c r="L288" s="96" t="str"/>
      <x:c r="M288" s="96" t="str"/>
      <x:c r="N288" s="96" t="str">
        <x:v>待单人精确检索</x:v>
      </x:c>
      <x:c r="O288" s="96" t="str"/>
      <x:c r="P288" s="96" t="str"/>
      <x:c r="Q288" s="96" t="str"/>
      <x:c r="R288" s="96" t="str">
        <x:v>Zhaoxi Zhang | 中国科学院理论物理所 | 数学物理学部 | English journal DOI</x:v>
      </x:c>
    </x:row>
    <x:row r="289">
      <x:c r="A289" s="96" t="str">
        <x:v>ACAD00763</x:v>
      </x:c>
      <x:c r="B289" s="96" t="str">
        <x:v>张裕恒</x:v>
      </x:c>
      <x:c r="C289" s="96" t="str">
        <x:v>Yuheng Zhang</x:v>
      </x:c>
      <x:c r="D289" s="96" t="str">
        <x:v>CAS</x:v>
      </x:c>
      <x:c r="E289" s="96" t="str">
        <x:v>2005</x:v>
      </x:c>
      <x:c r="F289" s="96" t="str">
        <x:v>数学物理学部</x:v>
      </x:c>
      <x:c r="G289" s="96" t="str">
        <x:v>中国科学技术大学</x:v>
      </x:c>
      <x:c r="H289" s="96" t="str">
        <x:v>https://casad.cas.cn/ysxx2022/ysmd/sxwl/200906/t20090624_1791965.html</x:v>
      </x:c>
      <x:c r="I289" s="96" t="str"/>
      <x:c r="J289" s="96" t="str"/>
      <x:c r="K289" s="96" t="str"/>
      <x:c r="L289" s="96" t="str"/>
      <x:c r="M289" s="96" t="str"/>
      <x:c r="N289" s="96" t="str">
        <x:v>待单人精确检索</x:v>
      </x:c>
      <x:c r="O289" s="96" t="str"/>
      <x:c r="P289" s="96" t="str"/>
      <x:c r="Q289" s="96" t="str"/>
      <x:c r="R289" s="96" t="str">
        <x:v>Yuheng Zhang | 中国科学技术大学 | 数学物理学部 | English journal DOI</x:v>
      </x:c>
    </x:row>
    <x:row r="290">
      <x:c r="A290" s="96" t="str">
        <x:v>ACAD00766</x:v>
      </x:c>
      <x:c r="B290" s="96" t="str">
        <x:v>张跃</x:v>
      </x:c>
      <x:c r="C290" s="96" t="str">
        <x:v>Yue Zhang</x:v>
      </x:c>
      <x:c r="D290" s="96" t="str">
        <x:v>CAS</x:v>
      </x:c>
      <x:c r="E290" s="96" t="str">
        <x:v>2019</x:v>
      </x:c>
      <x:c r="F290" s="96" t="str">
        <x:v>技术科学部</x:v>
      </x:c>
      <x:c r="G290" s="96" t="str">
        <x:v>北京科技大学</x:v>
      </x:c>
      <x:c r="H290" s="96" t="str">
        <x:v>https://casad.cas.cn/ysxx2022/ysmd/jskx/201911/t20191121_4724711.html</x:v>
      </x:c>
      <x:c r="I290" s="96" t="str"/>
      <x:c r="J290" s="96" t="str"/>
      <x:c r="K290" s="96" t="str"/>
      <x:c r="L290" s="96" t="str"/>
      <x:c r="M290" s="96" t="str"/>
      <x:c r="N290" s="96" t="str">
        <x:v>待单人精确检索</x:v>
      </x:c>
      <x:c r="O290" s="96" t="str"/>
      <x:c r="P290" s="96" t="str"/>
      <x:c r="Q290" s="96" t="str"/>
      <x:c r="R290" s="96" t="str">
        <x:v>Yue Zhang | 北京科技大学 | 技术科学部 | English journal DOI</x:v>
      </x:c>
    </x:row>
    <x:row r="291">
      <x:c r="A291" s="96" t="str">
        <x:v>ACAD00772</x:v>
      </x:c>
      <x:c r="B291" s="96" t="str">
        <x:v>张钹</x:v>
      </x:c>
      <x:c r="C291" s="96" t="str">
        <x:v>Bo Zhang</x:v>
      </x:c>
      <x:c r="D291" s="96" t="str">
        <x:v>CAS</x:v>
      </x:c>
      <x:c r="E291" s="96" t="str">
        <x:v>1995</x:v>
      </x:c>
      <x:c r="F291" s="96" t="str">
        <x:v>信息技术科学部</x:v>
      </x:c>
      <x:c r="G291" s="96" t="str">
        <x:v>清华大学</x:v>
      </x:c>
      <x:c r="H291" s="96" t="str">
        <x:v>https://casad.cas.cn/ysxx2022/ysmd/xxjs/200906/t20090624_1807697.html</x:v>
      </x:c>
      <x:c r="I291" s="96" t="str"/>
      <x:c r="J291" s="96" t="str"/>
      <x:c r="K291" s="96" t="str"/>
      <x:c r="L291" s="96" t="str"/>
      <x:c r="M291" s="96" t="str"/>
      <x:c r="N291" s="96" t="str">
        <x:v>待单人精确检索</x:v>
      </x:c>
      <x:c r="O291" s="96" t="str"/>
      <x:c r="P291" s="96" t="str"/>
      <x:c r="Q291" s="96" t="str"/>
      <x:c r="R291" s="96" t="str">
        <x:v>Bo Zhang | 清华大学 | 信息技术科学部 | English journal DOI</x:v>
      </x:c>
    </x:row>
    <x:row r="292">
      <x:c r="A292" s="96" t="str">
        <x:v>ACAD00774</x:v>
      </x:c>
      <x:c r="B292" s="96" t="str">
        <x:v>张锁江</x:v>
      </x:c>
      <x:c r="C292" s="96" t="str">
        <x:v>Suojiang Zhang</x:v>
      </x:c>
      <x:c r="D292" s="96" t="str">
        <x:v>CAS</x:v>
      </x:c>
      <x:c r="E292" s="96" t="str">
        <x:v>2015</x:v>
      </x:c>
      <x:c r="F292" s="96" t="str">
        <x:v>化学部</x:v>
      </x:c>
      <x:c r="G292" s="96" t="str">
        <x:v>中国科学院过程工程研究所</x:v>
      </x:c>
      <x:c r="H292" s="96" t="str">
        <x:v>https://casad.cas.cn/ysxx2022/ysmd/hxb/201512/t20151224_4502122.html</x:v>
      </x:c>
      <x:c r="I292" s="96" t="str"/>
      <x:c r="J292" s="96" t="str"/>
      <x:c r="K292" s="96" t="str"/>
      <x:c r="L292" s="96" t="str"/>
      <x:c r="M292" s="96" t="str"/>
      <x:c r="N292" s="96" t="str">
        <x:v>待单人精确检索</x:v>
      </x:c>
      <x:c r="O292" s="96" t="str"/>
      <x:c r="P292" s="96" t="str"/>
      <x:c r="Q292" s="96" t="str"/>
      <x:c r="R292" s="96" t="str">
        <x:v>Suojiang Zhang | 中国科学院过程工程研究所 | 化学部 | English journal DOI</x:v>
      </x:c>
    </x:row>
    <x:row r="293">
      <x:c r="A293" s="96" t="str">
        <x:v>ACAD00776</x:v>
      </x:c>
      <x:c r="B293" s="96" t="str">
        <x:v>张锦</x:v>
      </x:c>
      <x:c r="C293" s="96" t="str">
        <x:v>Jin Zhang</x:v>
      </x:c>
      <x:c r="D293" s="96" t="str">
        <x:v>CAS</x:v>
      </x:c>
      <x:c r="E293" s="96" t="str">
        <x:v>2019</x:v>
      </x:c>
      <x:c r="F293" s="96" t="str">
        <x:v>化学部</x:v>
      </x:c>
      <x:c r="G293" s="96" t="str">
        <x:v>北京大学</x:v>
      </x:c>
      <x:c r="H293" s="96" t="str">
        <x:v>https://casad.cas.cn/ysxx2022/ysmd/hxb/201911/t20191121_4724673.html</x:v>
      </x:c>
      <x:c r="I293" s="96" t="str"/>
      <x:c r="J293" s="96" t="str"/>
      <x:c r="K293" s="96" t="str"/>
      <x:c r="L293" s="96" t="str"/>
      <x:c r="M293" s="96" t="str"/>
      <x:c r="N293" s="96" t="str">
        <x:v>待单人精确检索</x:v>
      </x:c>
      <x:c r="O293" s="96" t="str"/>
      <x:c r="P293" s="96" t="str"/>
      <x:c r="Q293" s="96" t="str"/>
      <x:c r="R293" s="96" t="str">
        <x:v>Jin Zhang | 北京大学 | 化学部 | English journal DOI</x:v>
      </x:c>
    </x:row>
    <x:row r="294">
      <x:c r="A294" s="96" t="str">
        <x:v>ACAD00780</x:v>
      </x:c>
      <x:c r="B294" s="96" t="str">
        <x:v>强伯勤</x:v>
      </x:c>
      <x:c r="C294" s="96" t="str">
        <x:v>Boqin Qiang</x:v>
      </x:c>
      <x:c r="D294" s="96" t="str">
        <x:v>CAS</x:v>
      </x:c>
      <x:c r="E294" s="96" t="str">
        <x:v>1991</x:v>
      </x:c>
      <x:c r="F294" s="96" t="str">
        <x:v>生命科学和医学学部</x:v>
      </x:c>
      <x:c r="G294" s="96" t="str">
        <x:v>北京协和医学院</x:v>
      </x:c>
      <x:c r="H294" s="96" t="str">
        <x:v>https://casad.cas.cn/ysxx2022/ysmd/smkx/200906/t20090624_1803216.html</x:v>
      </x:c>
      <x:c r="I294" s="96" t="str"/>
      <x:c r="J294" s="96" t="str"/>
      <x:c r="K294" s="96" t="str"/>
      <x:c r="L294" s="96" t="str"/>
      <x:c r="M294" s="96" t="str"/>
      <x:c r="N294" s="96" t="str">
        <x:v>待单人精确检索</x:v>
      </x:c>
      <x:c r="O294" s="96" t="str"/>
      <x:c r="P294" s="96" t="str"/>
      <x:c r="Q294" s="96" t="str"/>
      <x:c r="R294" s="96" t="str">
        <x:v>Boqin Qiang | 北京协和医学院 | 生命科学和医学学部 | English journal DOI</x:v>
      </x:c>
    </x:row>
    <x:row r="295">
      <x:c r="A295" s="96" t="str">
        <x:v>ACAD00781</x:v>
      </x:c>
      <x:c r="B295" s="96" t="str">
        <x:v>彭一刚</x:v>
      </x:c>
      <x:c r="C295" s="96" t="str">
        <x:v>Yigang Peng</x:v>
      </x:c>
      <x:c r="D295" s="96" t="str">
        <x:v>CAS</x:v>
      </x:c>
      <x:c r="E295" s="96" t="str">
        <x:v>1995</x:v>
      </x:c>
      <x:c r="F295" s="96" t="str">
        <x:v>技术科学部</x:v>
      </x:c>
      <x:c r="G295" s="96" t="str">
        <x:v>天津大学</x:v>
      </x:c>
      <x:c r="H295" s="96" t="str">
        <x:v>https://casad.cas.cn/ysxx2022/ygys/200906/t20090624_1808284.html</x:v>
      </x:c>
      <x:c r="I295" s="96" t="str"/>
      <x:c r="J295" s="96" t="str"/>
      <x:c r="K295" s="96" t="str"/>
      <x:c r="L295" s="96" t="str"/>
      <x:c r="M295" s="96" t="str"/>
      <x:c r="N295" s="96" t="str">
        <x:v>待单人精确检索</x:v>
      </x:c>
      <x:c r="O295" s="96" t="str"/>
      <x:c r="P295" s="96" t="str"/>
      <x:c r="Q295" s="96" t="str"/>
      <x:c r="R295" s="96" t="str">
        <x:v>Yigang Peng | 天津大学 | 技术科学部 | English journal DOI</x:v>
      </x:c>
    </x:row>
    <x:row r="296">
      <x:c r="A296" s="96" t="str">
        <x:v>ACAD00784</x:v>
      </x:c>
      <x:c r="B296" s="96" t="str">
        <x:v>彭堃墀</x:v>
      </x:c>
      <x:c r="C296" s="96" t="str">
        <x:v>Kunchi Peng</x:v>
      </x:c>
      <x:c r="D296" s="96" t="str">
        <x:v>CAS</x:v>
      </x:c>
      <x:c r="E296" s="96" t="str">
        <x:v>2003</x:v>
      </x:c>
      <x:c r="F296" s="96" t="str">
        <x:v>信息技术科学部</x:v>
      </x:c>
      <x:c r="G296" s="96" t="str">
        <x:v>山西大学</x:v>
      </x:c>
      <x:c r="H296" s="96" t="str">
        <x:v>https://casad.cas.cn/ysxx2022/ysmd/xxjs/200906/t20090624_1807759.html</x:v>
      </x:c>
      <x:c r="I296" s="96" t="str"/>
      <x:c r="J296" s="96" t="str"/>
      <x:c r="K296" s="96" t="str"/>
      <x:c r="L296" s="96" t="str"/>
      <x:c r="M296" s="96" t="str"/>
      <x:c r="N296" s="96" t="str">
        <x:v>待单人精确检索</x:v>
      </x:c>
      <x:c r="O296" s="96" t="str"/>
      <x:c r="P296" s="96" t="str"/>
      <x:c r="Q296" s="96" t="str"/>
      <x:c r="R296" s="96" t="str">
        <x:v>Kunchi Peng | 山西大学 | 信息技术科学部 | English journal DOI</x:v>
      </x:c>
    </x:row>
    <x:row r="297">
      <x:c r="A297" s="96" t="str">
        <x:v>ACAD00786</x:v>
      </x:c>
      <x:c r="B297" s="96" t="str">
        <x:v>彭孝军</x:v>
      </x:c>
      <x:c r="C297" s="96" t="str">
        <x:v>Xiaojun Peng</x:v>
      </x:c>
      <x:c r="D297" s="96" t="str">
        <x:v>CAS</x:v>
      </x:c>
      <x:c r="E297" s="96" t="str">
        <x:v>2017</x:v>
      </x:c>
      <x:c r="F297" s="96" t="str">
        <x:v>化学部</x:v>
      </x:c>
      <x:c r="G297" s="96" t="str">
        <x:v>大连理工大学</x:v>
      </x:c>
      <x:c r="H297" s="96" t="str">
        <x:v>https://casad.cas.cn/ysxx2022/ysmd/hxb/201711/t20171129_4625052.html</x:v>
      </x:c>
      <x:c r="I297" s="96" t="str"/>
      <x:c r="J297" s="96" t="str"/>
      <x:c r="K297" s="96" t="str"/>
      <x:c r="L297" s="96" t="str"/>
      <x:c r="M297" s="96" t="str"/>
      <x:c r="N297" s="96" t="str">
        <x:v>待单人精确检索</x:v>
      </x:c>
      <x:c r="O297" s="96" t="str"/>
      <x:c r="P297" s="96" t="str"/>
      <x:c r="Q297" s="96" t="str"/>
      <x:c r="R297" s="96" t="str">
        <x:v>Xiaojun Peng | 大连理工大学 | 化学部 | English journal DOI</x:v>
      </x:c>
    </x:row>
    <x:row r="298">
      <x:c r="A298" s="96" t="str">
        <x:v>ACAD00787</x:v>
      </x:c>
      <x:c r="B298" s="96" t="str">
        <x:v>彭实戈</x:v>
      </x:c>
      <x:c r="C298" s="96" t="str">
        <x:v>Shige Peng</x:v>
      </x:c>
      <x:c r="D298" s="96" t="str">
        <x:v>CAS</x:v>
      </x:c>
      <x:c r="E298" s="96" t="str">
        <x:v>2005</x:v>
      </x:c>
      <x:c r="F298" s="96" t="str">
        <x:v>数学物理学部</x:v>
      </x:c>
      <x:c r="G298" s="96" t="str">
        <x:v>山东大学</x:v>
      </x:c>
      <x:c r="H298" s="96" t="str">
        <x:v>https://casad.cas.cn/ysxx2022/ysmd/sxwl/200906/t20090624_1792026.html</x:v>
      </x:c>
      <x:c r="I298" s="96" t="str"/>
      <x:c r="J298" s="96" t="str"/>
      <x:c r="K298" s="96" t="str"/>
      <x:c r="L298" s="96" t="str"/>
      <x:c r="M298" s="96" t="str"/>
      <x:c r="N298" s="96" t="str">
        <x:v>待单人精确检索</x:v>
      </x:c>
      <x:c r="O298" s="96" t="str"/>
      <x:c r="P298" s="96" t="str"/>
      <x:c r="Q298" s="96" t="str"/>
      <x:c r="R298" s="96" t="str">
        <x:v>Shige Peng | 山东大学 | 数学物理学部 | English journal DOI</x:v>
      </x:c>
    </x:row>
    <x:row r="299">
      <x:c r="A299" s="96" t="str">
        <x:v>ACAD00789</x:v>
      </x:c>
      <x:c r="B299" s="96" t="str">
        <x:v>彭平安</x:v>
      </x:c>
      <x:c r="C299" s="96" t="str">
        <x:v>Pingan Peng</x:v>
      </x:c>
      <x:c r="D299" s="96" t="str">
        <x:v>CAS</x:v>
      </x:c>
      <x:c r="E299" s="96" t="str">
        <x:v>2013</x:v>
      </x:c>
      <x:c r="F299" s="96" t="str">
        <x:v>地学部</x:v>
      </x:c>
      <x:c r="G299" s="96" t="str">
        <x:v>中国科学院广州地球化学研究所</x:v>
      </x:c>
      <x:c r="H299" s="96" t="str">
        <x:v>https://casad.cas.cn/ysxx2022/ysmd/dxb/201312/t20131219_4002019.html</x:v>
      </x:c>
      <x:c r="I299" s="96" t="str"/>
      <x:c r="J299" s="96" t="str"/>
      <x:c r="K299" s="96" t="str"/>
      <x:c r="L299" s="96" t="str"/>
      <x:c r="M299" s="96" t="str"/>
      <x:c r="N299" s="96" t="str">
        <x:v>待单人精确检索</x:v>
      </x:c>
      <x:c r="O299" s="96" t="str"/>
      <x:c r="P299" s="96" t="str"/>
      <x:c r="Q299" s="96" t="str"/>
      <x:c r="R299" s="96" t="str">
        <x:v>Pingan Peng | 中国科学院广州地球化学研究所 | 地学部 | English journal DOI</x:v>
      </x:c>
    </x:row>
    <x:row r="300">
      <x:c r="A300" s="96" t="str">
        <x:v>ACAD00790</x:v>
      </x:c>
      <x:c r="B300" s="96" t="str">
        <x:v>彭建兵</x:v>
      </x:c>
      <x:c r="C300" s="96" t="str">
        <x:v>Jianbing Peng</x:v>
      </x:c>
      <x:c r="D300" s="96" t="str">
        <x:v>CAS</x:v>
      </x:c>
      <x:c r="E300" s="96" t="str">
        <x:v>2019</x:v>
      </x:c>
      <x:c r="F300" s="96" t="str">
        <x:v>地学部</x:v>
      </x:c>
      <x:c r="G300" s="96" t="str">
        <x:v>长安大学</x:v>
      </x:c>
      <x:c r="H300" s="96" t="str">
        <x:v>https://casad.cas.cn/ysxx2022/ysmd/dxb/201911/t20191121_4724687.html</x:v>
      </x:c>
      <x:c r="I300" s="96" t="str"/>
      <x:c r="J300" s="96" t="str"/>
      <x:c r="K300" s="96" t="str"/>
      <x:c r="L300" s="96" t="str"/>
      <x:c r="M300" s="96" t="str"/>
      <x:c r="N300" s="96" t="str">
        <x:v>待单人精确检索</x:v>
      </x:c>
      <x:c r="O300" s="96" t="str"/>
      <x:c r="P300" s="96" t="str"/>
      <x:c r="Q300" s="96" t="str"/>
      <x:c r="R300" s="96" t="str">
        <x:v>Jianbing Peng | 长安大学 | 地学部 | English journal DOI</x:v>
      </x:c>
    </x:row>
    <x:row r="301">
      <x:c r="A301" s="96" t="str">
        <x:v>ACAD00793</x:v>
      </x:c>
      <x:c r="B301" s="96" t="str">
        <x:v>彭练矛</x:v>
      </x:c>
      <x:c r="C301" s="96" t="str">
        <x:v>Lianmao Peng</x:v>
      </x:c>
      <x:c r="D301" s="96" t="str">
        <x:v>CAS</x:v>
      </x:c>
      <x:c r="E301" s="96" t="str">
        <x:v>2019</x:v>
      </x:c>
      <x:c r="F301" s="96" t="str">
        <x:v>技术科学部</x:v>
      </x:c>
      <x:c r="G301" s="96" t="str">
        <x:v>北京大学</x:v>
      </x:c>
      <x:c r="H301" s="96" t="str">
        <x:v>https://casad.cas.cn/ysxx2022/ysmd/jskx/201911/t20191121_4724707.html</x:v>
      </x:c>
      <x:c r="I301" s="96" t="str"/>
      <x:c r="J301" s="96" t="str"/>
      <x:c r="K301" s="96" t="str"/>
      <x:c r="L301" s="96" t="str"/>
      <x:c r="M301" s="96" t="str"/>
      <x:c r="N301" s="96" t="str">
        <x:v>待单人精确检索</x:v>
      </x:c>
      <x:c r="O301" s="96" t="str"/>
      <x:c r="P301" s="96" t="str"/>
      <x:c r="Q301" s="96" t="str"/>
      <x:c r="R301" s="96" t="str">
        <x:v>Lianmao Peng | 北京大学 | 技术科学部 | English journal DOI</x:v>
      </x:c>
    </x:row>
    <x:row r="302">
      <x:c r="A302" s="96" t="str">
        <x:v>ACAD00796</x:v>
      </x:c>
      <x:c r="B302" s="96" t="str">
        <x:v>徐世浙</x:v>
      </x:c>
      <x:c r="C302" s="96" t="str">
        <x:v>Shizhe Xu</x:v>
      </x:c>
      <x:c r="D302" s="96" t="str">
        <x:v>CAS</x:v>
      </x:c>
      <x:c r="E302" s="96" t="str">
        <x:v>2001</x:v>
      </x:c>
      <x:c r="F302" s="96" t="str">
        <x:v>地学部</x:v>
      </x:c>
      <x:c r="G302" s="96" t="str">
        <x:v>浙江大学</x:v>
      </x:c>
      <x:c r="H302" s="96" t="str">
        <x:v>https://casad.cas.cn/ysxx2022/ygys/200906/t20090624_1804230.html</x:v>
      </x:c>
      <x:c r="I302" s="96" t="str"/>
      <x:c r="J302" s="96" t="str"/>
      <x:c r="K302" s="96" t="str"/>
      <x:c r="L302" s="96" t="str"/>
      <x:c r="M302" s="96" t="str"/>
      <x:c r="N302" s="96" t="str">
        <x:v>待单人精确检索</x:v>
      </x:c>
      <x:c r="O302" s="96" t="str"/>
      <x:c r="P302" s="96" t="str"/>
      <x:c r="Q302" s="96" t="str"/>
      <x:c r="R302" s="96" t="str">
        <x:v>Shizhe Xu | 浙江大学 | 地学部 | English journal DOI</x:v>
      </x:c>
    </x:row>
    <x:row r="303">
      <x:c r="A303" s="96" t="str">
        <x:v>ACAD00797</x:v>
      </x:c>
      <x:c r="B303" s="96" t="str">
        <x:v>徐世烺</x:v>
      </x:c>
      <x:c r="C303" s="96" t="str">
        <x:v>Shilang Xu</x:v>
      </x:c>
      <x:c r="D303" s="96" t="str">
        <x:v>CAS</x:v>
      </x:c>
      <x:c r="E303" s="96" t="str">
        <x:v>2021</x:v>
      </x:c>
      <x:c r="F303" s="96" t="str">
        <x:v>技术科学部</x:v>
      </x:c>
      <x:c r="G303" s="96" t="str">
        <x:v>浙江大学</x:v>
      </x:c>
      <x:c r="H303" s="96" t="str">
        <x:v>https://casad.cas.cn/ysxx2022/ysmd/jskx/202201/t20220111_4821807.html</x:v>
      </x:c>
      <x:c r="I303" s="96" t="str"/>
      <x:c r="J303" s="96" t="str"/>
      <x:c r="K303" s="96" t="str"/>
      <x:c r="L303" s="96" t="str"/>
      <x:c r="M303" s="96" t="str"/>
      <x:c r="N303" s="96" t="str">
        <x:v>待单人精确检索</x:v>
      </x:c>
      <x:c r="O303" s="96" t="str"/>
      <x:c r="P303" s="96" t="str"/>
      <x:c r="Q303" s="96" t="str"/>
      <x:c r="R303" s="96" t="str">
        <x:v>Shilang Xu | 浙江大学 | 技术科学部 | English journal DOI</x:v>
      </x:c>
    </x:row>
    <x:row r="304">
      <x:c r="A304" s="96" t="str">
        <x:v>ACAD00798</x:v>
      </x:c>
      <x:c r="B304" s="96" t="str">
        <x:v>徐义刚</x:v>
      </x:c>
      <x:c r="C304" s="96" t="str">
        <x:v>Yigang Xu</x:v>
      </x:c>
      <x:c r="D304" s="96" t="str">
        <x:v>CAS</x:v>
      </x:c>
      <x:c r="E304" s="96" t="str">
        <x:v>2017</x:v>
      </x:c>
      <x:c r="F304" s="96" t="str">
        <x:v>地学部</x:v>
      </x:c>
      <x:c r="G304" s="96" t="str">
        <x:v>中国科学院广州地球化学研究所</x:v>
      </x:c>
      <x:c r="H304" s="96" t="str">
        <x:v>https://casad.cas.cn/ysxx2022/ysmd/dxb/201711/t20171129_4625082.html</x:v>
      </x:c>
      <x:c r="I304" s="96" t="str"/>
      <x:c r="J304" s="96" t="str"/>
      <x:c r="K304" s="96" t="str"/>
      <x:c r="L304" s="96" t="str"/>
      <x:c r="M304" s="96" t="str"/>
      <x:c r="N304" s="96" t="str">
        <x:v>待单人精确检索</x:v>
      </x:c>
      <x:c r="O304" s="96" t="str"/>
      <x:c r="P304" s="96" t="str"/>
      <x:c r="Q304" s="96" t="str"/>
      <x:c r="R304" s="96" t="str">
        <x:v>Yigang Xu | 中国科学院广州地球化学研究所 | 地学部 | English journal DOI</x:v>
      </x:c>
    </x:row>
    <x:row r="305">
      <x:c r="A305" s="96" t="str">
        <x:v>ACAD00800</x:v>
      </x:c>
      <x:c r="B305" s="96" t="str">
        <x:v>徐僖</x:v>
      </x:c>
      <x:c r="C305" s="96" t="str">
        <x:v>Xi Xu</x:v>
      </x:c>
      <x:c r="D305" s="96" t="str">
        <x:v>CAS</x:v>
      </x:c>
      <x:c r="E305" s="96" t="str">
        <x:v>1991</x:v>
      </x:c>
      <x:c r="F305" s="96" t="str">
        <x:v>化学部</x:v>
      </x:c>
      <x:c r="G305" s="96" t="str">
        <x:v>四川大学</x:v>
      </x:c>
      <x:c r="H305" s="96" t="str">
        <x:v>https://casad.cas.cn/ysxx2022/ygys/200906/t20090624_1802094.html</x:v>
      </x:c>
      <x:c r="I305" s="96" t="str"/>
      <x:c r="J305" s="96" t="str"/>
      <x:c r="K305" s="96" t="str"/>
      <x:c r="L305" s="96" t="str"/>
      <x:c r="M305" s="96" t="str"/>
      <x:c r="N305" s="96" t="str">
        <x:v>待单人精确检索</x:v>
      </x:c>
      <x:c r="O305" s="96" t="str"/>
      <x:c r="P305" s="96" t="str"/>
      <x:c r="Q305" s="96" t="str"/>
      <x:c r="R305" s="96" t="str">
        <x:v>Xi Xu | 四川大学 | 化学部 | English journal DOI</x:v>
      </x:c>
    </x:row>
    <x:row r="306">
      <x:c r="A306" s="96" t="str">
        <x:v>ACAD00803</x:v>
      </x:c>
      <x:c r="B306" s="96" t="str">
        <x:v>徐冠华</x:v>
      </x:c>
      <x:c r="C306" s="96" t="str">
        <x:v>Guanhua Xu</x:v>
      </x:c>
      <x:c r="D306" s="96" t="str">
        <x:v>CAS</x:v>
      </x:c>
      <x:c r="E306" s="96" t="str">
        <x:v>1991</x:v>
      </x:c>
      <x:c r="F306" s="96" t="str">
        <x:v>地学部</x:v>
      </x:c>
      <x:c r="G306" s="96" t="str">
        <x:v>中国林业科学研究院</x:v>
      </x:c>
      <x:c r="H306" s="96" t="str">
        <x:v>https://casad.cas.cn/ysxx2022/ysmd/dxb/200906/t20090624_1804234.html</x:v>
      </x:c>
      <x:c r="I306" s="96" t="str"/>
      <x:c r="J306" s="96" t="str"/>
      <x:c r="K306" s="96" t="str"/>
      <x:c r="L306" s="96" t="str"/>
      <x:c r="M306" s="96" t="str"/>
      <x:c r="N306" s="96" t="str">
        <x:v>待单人精确检索</x:v>
      </x:c>
      <x:c r="O306" s="96" t="str"/>
      <x:c r="P306" s="96" t="str"/>
      <x:c r="Q306" s="96" t="str"/>
      <x:c r="R306" s="96" t="str">
        <x:v>Guanhua Xu | 中国林业科学研究院 | 地学部 | English journal DOI</x:v>
      </x:c>
    </x:row>
    <x:row r="307">
      <x:c r="A307" s="96" t="str">
        <x:v>ACAD00807</x:v>
      </x:c>
      <x:c r="B307" s="96" t="str">
        <x:v>徐国良</x:v>
      </x:c>
      <x:c r="C307" s="96" t="str">
        <x:v>Guoliang Xu</x:v>
      </x:c>
      <x:c r="D307" s="96" t="str">
        <x:v>CAS</x:v>
      </x:c>
      <x:c r="E307" s="96" t="str">
        <x:v>2015</x:v>
      </x:c>
      <x:c r="F307" s="96" t="str">
        <x:v>生命科学和医学学部</x:v>
      </x:c>
      <x:c r="G307" s="96" t="str">
        <x:v>中国科学院上海生命科学研究院</x:v>
      </x:c>
      <x:c r="H307" s="96" t="str">
        <x:v>https://casad.cas.cn/ysxx2022/ysmd/smkx/201512/t20151224_4502238.html</x:v>
      </x:c>
      <x:c r="I307" s="96" t="str"/>
      <x:c r="J307" s="96" t="str"/>
      <x:c r="K307" s="96" t="str"/>
      <x:c r="L307" s="96" t="str"/>
      <x:c r="M307" s="96" t="str"/>
      <x:c r="N307" s="96" t="str">
        <x:v>待单人精确检索</x:v>
      </x:c>
      <x:c r="O307" s="96" t="str"/>
      <x:c r="P307" s="96" t="str"/>
      <x:c r="Q307" s="96" t="str"/>
      <x:c r="R307" s="96" t="str">
        <x:v>Guoliang Xu | 中国科学院上海生命科学研究院 | 生命科学和医学学部 | English journal DOI</x:v>
      </x:c>
    </x:row>
    <x:row r="308">
      <x:c r="A308" s="96" t="str">
        <x:v>ACAD00810</x:v>
      </x:c>
      <x:c r="B308" s="96" t="str">
        <x:v>徐如人</x:v>
      </x:c>
      <x:c r="C308" s="96" t="str">
        <x:v>Ruren Xu</x:v>
      </x:c>
      <x:c r="D308" s="96" t="str">
        <x:v>CAS</x:v>
      </x:c>
      <x:c r="E308" s="96" t="str">
        <x:v>1991</x:v>
      </x:c>
      <x:c r="F308" s="96" t="str">
        <x:v>化学部</x:v>
      </x:c>
      <x:c r="G308" s="96" t="str">
        <x:v>吉林大学</x:v>
      </x:c>
      <x:c r="H308" s="96" t="str">
        <x:v>https://casad.cas.cn/ysxx2022/ysmd/hxb/200906/t20090624_1802097.html</x:v>
      </x:c>
      <x:c r="I308" s="96" t="str"/>
      <x:c r="J308" s="96" t="str"/>
      <x:c r="K308" s="96" t="str"/>
      <x:c r="L308" s="96" t="str"/>
      <x:c r="M308" s="96" t="str"/>
      <x:c r="N308" s="96" t="str">
        <x:v>待单人精确检索</x:v>
      </x:c>
      <x:c r="O308" s="96" t="str"/>
      <x:c r="P308" s="96" t="str"/>
      <x:c r="Q308" s="96" t="str"/>
      <x:c r="R308" s="96" t="str">
        <x:v>Ruren Xu | 吉林大学 | 化学部 | English journal DOI</x:v>
      </x:c>
    </x:row>
    <x:row r="309">
      <x:c r="A309" s="96" t="str">
        <x:v>ACAD00811</x:v>
      </x:c>
      <x:c r="B309" s="96" t="str">
        <x:v>徐宗本</x:v>
      </x:c>
      <x:c r="C309" s="96" t="str">
        <x:v>Zongben Xu</x:v>
      </x:c>
      <x:c r="D309" s="96" t="str">
        <x:v>CAS</x:v>
      </x:c>
      <x:c r="E309" s="96" t="str">
        <x:v>2011</x:v>
      </x:c>
      <x:c r="F309" s="96" t="str">
        <x:v>信息技术科学部</x:v>
      </x:c>
      <x:c r="G309" s="96" t="str">
        <x:v>西安交通大学</x:v>
      </x:c>
      <x:c r="H309" s="96" t="str">
        <x:v>https://casad.cas.cn/ysxx2022/ysmd/xxjs/201112/t20111213_3412394.html</x:v>
      </x:c>
      <x:c r="I309" s="96" t="str"/>
      <x:c r="J309" s="96" t="str"/>
      <x:c r="K309" s="96" t="str"/>
      <x:c r="L309" s="96" t="str"/>
      <x:c r="M309" s="96" t="str"/>
      <x:c r="N309" s="96" t="str">
        <x:v>待单人精确检索</x:v>
      </x:c>
      <x:c r="O309" s="96" t="str"/>
      <x:c r="P309" s="96" t="str"/>
      <x:c r="Q309" s="96" t="str"/>
      <x:c r="R309" s="96" t="str">
        <x:v>Zongben Xu | 西安交通大学 | 信息技术科学部 | English journal DOI</x:v>
      </x:c>
    </x:row>
    <x:row r="310">
      <x:c r="A310" s="96" t="str">
        <x:v>ACAD00814</x:v>
      </x:c>
      <x:c r="B310" s="96" t="str">
        <x:v>徐建中</x:v>
      </x:c>
      <x:c r="C310" s="96" t="str">
        <x:v>Jianzhong Xu</x:v>
      </x:c>
      <x:c r="D310" s="96" t="str">
        <x:v>CAS</x:v>
      </x:c>
      <x:c r="E310" s="96" t="str">
        <x:v>1995</x:v>
      </x:c>
      <x:c r="F310" s="96" t="str">
        <x:v>技术科学部</x:v>
      </x:c>
      <x:c r="G310" s="96" t="str">
        <x:v>中国科学院工程热物理研究所</x:v>
      </x:c>
      <x:c r="H310" s="96" t="str">
        <x:v>https://casad.cas.cn/ysxx2022/ysmd/jskx/200906/t20090624_1808197.html</x:v>
      </x:c>
      <x:c r="I310" s="96" t="str"/>
      <x:c r="J310" s="96" t="str"/>
      <x:c r="K310" s="96" t="str"/>
      <x:c r="L310" s="96" t="str"/>
      <x:c r="M310" s="96" t="str"/>
      <x:c r="N310" s="96" t="str">
        <x:v>待单人精确检索</x:v>
      </x:c>
      <x:c r="O310" s="96" t="str"/>
      <x:c r="P310" s="96" t="str"/>
      <x:c r="Q310" s="96" t="str"/>
      <x:c r="R310" s="96" t="str">
        <x:v>Jianzhong Xu | 中国科学院工程热物理研究所 | 技术科学部 | English journal DOI</x:v>
      </x:c>
    </x:row>
    <x:row r="311">
      <x:c r="A311" s="96" t="str">
        <x:v>ACAD00819</x:v>
      </x:c>
      <x:c r="B311" s="96" t="str">
        <x:v>徐性初</x:v>
      </x:c>
      <x:c r="C311" s="96" t="str">
        <x:v>Xingchu Xu</x:v>
      </x:c>
      <x:c r="D311" s="96" t="str">
        <x:v>CAS</x:v>
      </x:c>
      <x:c r="E311" s="96" t="str">
        <x:v>1993</x:v>
      </x:c>
      <x:c r="F311" s="96" t="str">
        <x:v>技术科学部</x:v>
      </x:c>
      <x:c r="G311" s="96" t="str">
        <x:v>机械工业部北京机床研究所</x:v>
      </x:c>
      <x:c r="H311" s="96" t="str">
        <x:v>https://casad.cas.cn/ysxx2022/ygys/200906/t20090624_1808195.html</x:v>
      </x:c>
      <x:c r="I311" s="96" t="str"/>
      <x:c r="J311" s="96" t="str"/>
      <x:c r="K311" s="96" t="str"/>
      <x:c r="L311" s="96" t="str"/>
      <x:c r="M311" s="96" t="str"/>
      <x:c r="N311" s="96" t="str">
        <x:v>待单人精确检索</x:v>
      </x:c>
      <x:c r="O311" s="96" t="str"/>
      <x:c r="P311" s="96" t="str"/>
      <x:c r="Q311" s="96" t="str"/>
      <x:c r="R311" s="96" t="str">
        <x:v>Xingchu Xu | 机械工业部北京机床研究所 | 技术科学部 | English journal DOI</x:v>
      </x:c>
    </x:row>
    <x:row r="312">
      <x:c r="A312" s="96" t="str">
        <x:v>ACAD00826</x:v>
      </x:c>
      <x:c r="B312" s="96" t="str">
        <x:v>徐春明</x:v>
      </x:c>
      <x:c r="C312" s="96" t="str">
        <x:v>Chunming Xu</x:v>
      </x:c>
      <x:c r="D312" s="96" t="str">
        <x:v>CAS</x:v>
      </x:c>
      <x:c r="E312" s="96" t="str">
        <x:v>2019</x:v>
      </x:c>
      <x:c r="F312" s="96" t="str">
        <x:v>化学部</x:v>
      </x:c>
      <x:c r="G312" s="96" t="str">
        <x:v>中国石油大学（北京）</x:v>
      </x:c>
      <x:c r="H312" s="96" t="str">
        <x:v>https://casad.cas.cn/ysxx2022/ysmd/hxb/201911/t20191121_4724663.html</x:v>
      </x:c>
      <x:c r="I312" s="96" t="str"/>
      <x:c r="J312" s="96" t="str"/>
      <x:c r="K312" s="96" t="str"/>
      <x:c r="L312" s="96" t="str"/>
      <x:c r="M312" s="96" t="str"/>
      <x:c r="N312" s="96" t="str">
        <x:v>待单人精确检索</x:v>
      </x:c>
      <x:c r="O312" s="96" t="str"/>
      <x:c r="P312" s="96" t="str"/>
      <x:c r="Q312" s="96" t="str"/>
      <x:c r="R312" s="96" t="str">
        <x:v>Chunming Xu | 中国石油大学（北京） | 化学部 | English journal DOI</x:v>
      </x:c>
    </x:row>
    <x:row r="313">
      <x:c r="A313" s="96" t="str">
        <x:v>ACAD00827</x:v>
      </x:c>
      <x:c r="B313" s="96" t="str">
        <x:v>徐晓白</x:v>
      </x:c>
      <x:c r="C313" s="96" t="str">
        <x:v>Xiaobai Xu</x:v>
      </x:c>
      <x:c r="D313" s="96" t="str">
        <x:v>CAS</x:v>
      </x:c>
      <x:c r="E313" s="96" t="str">
        <x:v>1995</x:v>
      </x:c>
      <x:c r="F313" s="96" t="str">
        <x:v>化学部</x:v>
      </x:c>
      <x:c r="G313" s="96" t="str">
        <x:v>中国科学院生态环境研究中心</x:v>
      </x:c>
      <x:c r="H313" s="96" t="str">
        <x:v>https://casad.cas.cn/ysxx2022/ygys/200906/t20090624_1802091.html</x:v>
      </x:c>
      <x:c r="I313" s="96" t="str"/>
      <x:c r="J313" s="96" t="str"/>
      <x:c r="K313" s="96" t="str"/>
      <x:c r="L313" s="96" t="str"/>
      <x:c r="M313" s="96" t="str"/>
      <x:c r="N313" s="96" t="str">
        <x:v>待单人精确检索</x:v>
      </x:c>
      <x:c r="O313" s="96" t="str"/>
      <x:c r="P313" s="96" t="str"/>
      <x:c r="Q313" s="96" t="str"/>
      <x:c r="R313" s="96" t="str">
        <x:v>Xiaobai Xu | 中国科学院生态环境研究中心 | 化学部 | English journal DOI</x:v>
      </x:c>
    </x:row>
    <x:row r="314">
      <x:c r="A314" s="96" t="str">
        <x:v>ACAD00830</x:v>
      </x:c>
      <x:c r="B314" s="96" t="str">
        <x:v>徐涛</x:v>
      </x:c>
      <x:c r="C314" s="96" t="str">
        <x:v>Tao Xu</x:v>
      </x:c>
      <x:c r="D314" s="96" t="str">
        <x:v>CAS</x:v>
      </x:c>
      <x:c r="E314" s="96" t="str">
        <x:v>2017</x:v>
      </x:c>
      <x:c r="F314" s="96" t="str">
        <x:v>生命科学和医学学部</x:v>
      </x:c>
      <x:c r="G314" s="96" t="str">
        <x:v>中国科学院生物物理研究所</x:v>
      </x:c>
      <x:c r="H314" s="96" t="str">
        <x:v>https://casad.cas.cn/ysxx2022/ysmd/smkx/201711/t20171129_4625072.html</x:v>
      </x:c>
      <x:c r="I314" s="96" t="str"/>
      <x:c r="J314" s="96" t="str"/>
      <x:c r="K314" s="96" t="str"/>
      <x:c r="L314" s="96" t="str"/>
      <x:c r="M314" s="96" t="str"/>
      <x:c r="N314" s="96" t="str">
        <x:v>待单人精确检索</x:v>
      </x:c>
      <x:c r="O314" s="96" t="str"/>
      <x:c r="P314" s="96" t="str"/>
      <x:c r="Q314" s="96" t="str"/>
      <x:c r="R314" s="96" t="str">
        <x:v>Tao Xu | 中国科学院生物物理研究所 | 生命科学和医学学部 | English journal DOI</x:v>
      </x:c>
    </x:row>
    <x:row r="315">
      <x:c r="A315" s="96" t="str">
        <x:v>ACAD00834</x:v>
      </x:c>
      <x:c r="B315" s="96" t="str">
        <x:v>徐祖耀</x:v>
      </x:c>
      <x:c r="C315" s="96" t="str">
        <x:v>Zuyao Xu</x:v>
      </x:c>
      <x:c r="D315" s="96" t="str">
        <x:v>CAS</x:v>
      </x:c>
      <x:c r="E315" s="96" t="str">
        <x:v>1995</x:v>
      </x:c>
      <x:c r="F315" s="96" t="str">
        <x:v>技术科学部</x:v>
      </x:c>
      <x:c r="G315" s="96" t="str">
        <x:v>上海交通大学</x:v>
      </x:c>
      <x:c r="H315" s="96" t="str">
        <x:v>https://casad.cas.cn/ysxx2022/ygys/200906/t20090624_1808193.html</x:v>
      </x:c>
      <x:c r="I315" s="96" t="str"/>
      <x:c r="J315" s="96" t="str"/>
      <x:c r="K315" s="96" t="str"/>
      <x:c r="L315" s="96" t="str"/>
      <x:c r="M315" s="96" t="str"/>
      <x:c r="N315" s="96" t="str">
        <x:v>待单人精确检索</x:v>
      </x:c>
      <x:c r="O315" s="96" t="str"/>
      <x:c r="P315" s="96" t="str"/>
      <x:c r="Q315" s="96" t="str"/>
      <x:c r="R315" s="96" t="str">
        <x:v>Zuyao Xu | 上海交通大学 | 技术科学部 | English journal DOI</x:v>
      </x:c>
    </x:row>
    <x:row r="316">
      <x:c r="A316" s="96" t="str">
        <x:v>ACAD00838</x:v>
      </x:c>
      <x:c r="B316" s="96" t="str">
        <x:v>徐红星</x:v>
      </x:c>
      <x:c r="C316" s="96" t="str">
        <x:v>Hongxing Xu</x:v>
      </x:c>
      <x:c r="D316" s="96" t="str">
        <x:v>CAS</x:v>
      </x:c>
      <x:c r="E316" s="96" t="str">
        <x:v>2017</x:v>
      </x:c>
      <x:c r="F316" s="96" t="str">
        <x:v>数学物理学部</x:v>
      </x:c>
      <x:c r="G316" s="96" t="str">
        <x:v>武汉大学</x:v>
      </x:c>
      <x:c r="H316" s="96" t="str">
        <x:v>https://casad.cas.cn/ysxx2022/ysmd/sxwl/202003/t20200302_4736217.html</x:v>
      </x:c>
      <x:c r="I316" s="96" t="str"/>
      <x:c r="J316" s="96" t="str"/>
      <x:c r="K316" s="96" t="str"/>
      <x:c r="L316" s="96" t="str"/>
      <x:c r="M316" s="96" t="str"/>
      <x:c r="N316" s="96" t="str">
        <x:v>待单人精确检索</x:v>
      </x:c>
      <x:c r="O316" s="96" t="str"/>
      <x:c r="P316" s="96" t="str"/>
      <x:c r="Q316" s="96" t="str"/>
      <x:c r="R316" s="96" t="str">
        <x:v>Hongxing Xu | 武汉大学 | 数学物理学部 | English journal DOI</x:v>
      </x:c>
    </x:row>
    <x:row r="317">
      <x:c r="A317" s="96" t="str">
        <x:v>ACAD00839</x:v>
      </x:c>
      <x:c r="B317" s="96" t="str">
        <x:v>徐至展</x:v>
      </x:c>
      <x:c r="C317" s="96" t="str">
        <x:v>Zhizhan Xu</x:v>
      </x:c>
      <x:c r="D317" s="96" t="str">
        <x:v>CAS</x:v>
      </x:c>
      <x:c r="E317" s="96" t="str">
        <x:v>1991</x:v>
      </x:c>
      <x:c r="F317" s="96" t="str">
        <x:v>数学物理学部</x:v>
      </x:c>
      <x:c r="G317" s="96" t="str">
        <x:v>中国科学院上海光学精密机械研究所</x:v>
      </x:c>
      <x:c r="H317" s="96" t="str">
        <x:v>https://casad.cas.cn/ysxx2022/ysmd/sxwl/200906/t20090624_1791987.html</x:v>
      </x:c>
      <x:c r="I317" s="96" t="str"/>
      <x:c r="J317" s="96" t="str"/>
      <x:c r="K317" s="96" t="str"/>
      <x:c r="L317" s="96" t="str"/>
      <x:c r="M317" s="96" t="str"/>
      <x:c r="N317" s="96" t="str">
        <x:v>待单人精确检索</x:v>
      </x:c>
      <x:c r="O317" s="96" t="str"/>
      <x:c r="P317" s="96" t="str"/>
      <x:c r="Q317" s="96" t="str"/>
      <x:c r="R317" s="96" t="str">
        <x:v>Zhizhan Xu | 中国科学院上海光学精密机械研究所 | 数学物理学部 | English journal DOI</x:v>
      </x:c>
    </x:row>
    <x:row r="318">
      <x:c r="A318" s="96" t="str">
        <x:v>ACAD00843</x:v>
      </x:c>
      <x:c r="B318" s="96" t="str">
        <x:v>怀进鹏</x:v>
      </x:c>
      <x:c r="C318" s="96" t="str">
        <x:v>Jinpeng Huai</x:v>
      </x:c>
      <x:c r="D318" s="96" t="str">
        <x:v>CAS</x:v>
      </x:c>
      <x:c r="E318" s="96" t="str">
        <x:v>2009</x:v>
      </x:c>
      <x:c r="F318" s="96" t="str">
        <x:v>信息技术科学部</x:v>
      </x:c>
      <x:c r="G318" s="96" t="str">
        <x:v>北京航空航天大学</x:v>
      </x:c>
      <x:c r="H318" s="96" t="str">
        <x:v>https://casad.cas.cn/ysxx2022/ysmd/xxjs/200912/t20091203_2681394.html</x:v>
      </x:c>
      <x:c r="I318" s="96" t="str"/>
      <x:c r="J318" s="96" t="str"/>
      <x:c r="K318" s="96" t="str"/>
      <x:c r="L318" s="96" t="str"/>
      <x:c r="M318" s="96" t="str"/>
      <x:c r="N318" s="96" t="str">
        <x:v>待单人精确检索</x:v>
      </x:c>
      <x:c r="O318" s="96" t="str"/>
      <x:c r="P318" s="96" t="str"/>
      <x:c r="Q318" s="96" t="str"/>
      <x:c r="R318" s="96" t="str">
        <x:v>Jinpeng Huai | 北京航空航天大学 | 信息技术科学部 | English journal DOI</x:v>
      </x:c>
    </x:row>
    <x:row r="319">
      <x:c r="A319" s="96" t="str">
        <x:v>ACAD00844</x:v>
      </x:c>
      <x:c r="B319" s="96" t="str">
        <x:v>戎嘉余</x:v>
      </x:c>
      <x:c r="C319" s="96" t="str">
        <x:v>Jiayu Rong</x:v>
      </x:c>
      <x:c r="D319" s="96" t="str">
        <x:v>CAS</x:v>
      </x:c>
      <x:c r="E319" s="96" t="str">
        <x:v>1997</x:v>
      </x:c>
      <x:c r="F319" s="96" t="str">
        <x:v>地学部</x:v>
      </x:c>
      <x:c r="G319" s="96" t="str">
        <x:v>中国科学院南京地质古生物研究所</x:v>
      </x:c>
      <x:c r="H319" s="96" t="str">
        <x:v>https://casad.cas.cn/ysxx2022/ysmd/dxb/200906/t20090624_1804328.html</x:v>
      </x:c>
      <x:c r="I319" s="96" t="str"/>
      <x:c r="J319" s="96" t="str"/>
      <x:c r="K319" s="96" t="str"/>
      <x:c r="L319" s="96" t="str"/>
      <x:c r="M319" s="96" t="str"/>
      <x:c r="N319" s="96" t="str">
        <x:v>待单人精确检索</x:v>
      </x:c>
      <x:c r="O319" s="96" t="str"/>
      <x:c r="P319" s="96" t="str"/>
      <x:c r="Q319" s="96" t="str"/>
      <x:c r="R319" s="96" t="str">
        <x:v>Jiayu Rong | 中国科学院南京地质古生物研究所 | 地学部 | English journal DOI</x:v>
      </x:c>
    </x:row>
    <x:row r="320">
      <x:c r="A320" s="96" t="str">
        <x:v>ACAD00845</x:v>
      </x:c>
      <x:c r="B320" s="96" t="str">
        <x:v>成会明</x:v>
      </x:c>
      <x:c r="C320" s="96" t="str">
        <x:v>Huiming Cheng</x:v>
      </x:c>
      <x:c r="D320" s="96" t="str">
        <x:v>CAS</x:v>
      </x:c>
      <x:c r="E320" s="96" t="str">
        <x:v>2013</x:v>
      </x:c>
      <x:c r="F320" s="96" t="str">
        <x:v>技术科学部</x:v>
      </x:c>
      <x:c r="G320" s="96" t="str">
        <x:v>中国科学院金属研究所</x:v>
      </x:c>
      <x:c r="H320" s="96" t="str">
        <x:v>https://casad.cas.cn/ysxx2022/ysmd/jskx/201312/t20131219_4646129.html</x:v>
      </x:c>
      <x:c r="I320" s="96" t="str"/>
      <x:c r="J320" s="96" t="str"/>
      <x:c r="K320" s="96" t="str"/>
      <x:c r="L320" s="96" t="str"/>
      <x:c r="M320" s="96" t="str"/>
      <x:c r="N320" s="96" t="str">
        <x:v>待单人精确检索</x:v>
      </x:c>
      <x:c r="O320" s="96" t="str"/>
      <x:c r="P320" s="96" t="str"/>
      <x:c r="Q320" s="96" t="str"/>
      <x:c r="R320" s="96" t="str">
        <x:v>Huiming Cheng | 中国科学院金属研究所 | 技术科学部 | English journal DOI</x:v>
      </x:c>
    </x:row>
    <x:row r="321">
      <x:c r="A321" s="96" t="str">
        <x:v>ACAD00846</x:v>
      </x:c>
      <x:c r="B321" s="96" t="str">
        <x:v>成秋明</x:v>
      </x:c>
      <x:c r="C321" s="96" t="str">
        <x:v>Qiuming Cheng</x:v>
      </x:c>
      <x:c r="D321" s="96" t="str">
        <x:v>CAS</x:v>
      </x:c>
      <x:c r="E321" s="96" t="str">
        <x:v>2019</x:v>
      </x:c>
      <x:c r="F321" s="96" t="str">
        <x:v>地学部</x:v>
      </x:c>
      <x:c r="G321" s="96" t="str">
        <x:v>中国地质大学（北京）</x:v>
      </x:c>
      <x:c r="H321" s="96" t="str">
        <x:v>https://casad.cas.cn/ysxx2022/ysmd/dxb/201911/t20191121_4724684.html</x:v>
      </x:c>
      <x:c r="I321" s="96" t="str"/>
      <x:c r="J321" s="96" t="str"/>
      <x:c r="K321" s="96" t="str"/>
      <x:c r="L321" s="96" t="str"/>
      <x:c r="M321" s="96" t="str"/>
      <x:c r="N321" s="96" t="str">
        <x:v>待单人精确检索</x:v>
      </x:c>
      <x:c r="O321" s="96" t="str"/>
      <x:c r="P321" s="96" t="str"/>
      <x:c r="Q321" s="96" t="str"/>
      <x:c r="R321" s="96" t="str">
        <x:v>Qiuming Cheng | 中国地质大学（北京） | 地学部 | English journal DOI</x:v>
      </x:c>
    </x:row>
    <x:row r="322">
      <x:c r="A322" s="96" t="str">
        <x:v>ACAD00849</x:v>
      </x:c>
      <x:c r="B322" s="96" t="str">
        <x:v>戚正武</x:v>
      </x:c>
      <x:c r="C322" s="96" t="str">
        <x:v>Zhengwu Qi</x:v>
      </x:c>
      <x:c r="D322" s="96" t="str">
        <x:v>CAS</x:v>
      </x:c>
      <x:c r="E322" s="96" t="str">
        <x:v>1999</x:v>
      </x:c>
      <x:c r="F322" s="96" t="str">
        <x:v>生命科学和医学学部</x:v>
      </x:c>
      <x:c r="G322" s="96" t="str">
        <x:v>中国科学院上海生物化学研究所</x:v>
      </x:c>
      <x:c r="H322" s="96" t="str">
        <x:v>https://casad.cas.cn/ysxx2022/ysmd/smkx/200906/t20090624_1803219.html</x:v>
      </x:c>
      <x:c r="I322" s="96" t="str"/>
      <x:c r="J322" s="96" t="str"/>
      <x:c r="K322" s="96" t="str"/>
      <x:c r="L322" s="96" t="str"/>
      <x:c r="M322" s="96" t="str"/>
      <x:c r="N322" s="96" t="str">
        <x:v>待单人精确检索</x:v>
      </x:c>
      <x:c r="O322" s="96" t="str"/>
      <x:c r="P322" s="96" t="str"/>
      <x:c r="Q322" s="96" t="str"/>
      <x:c r="R322" s="96" t="str">
        <x:v>Zhengwu Qi | 中国科学院上海生物化学研究所 | 生命科学和医学学部 | English journal DOI</x:v>
      </x:c>
    </x:row>
    <x:row r="323">
      <x:c r="A323" s="96" t="str">
        <x:v>ACAD00856</x:v>
      </x:c>
      <x:c r="B323" s="96" t="str">
        <x:v>戴民汉</x:v>
      </x:c>
      <x:c r="C323" s="96" t="str">
        <x:v>Minhan Dai</x:v>
      </x:c>
      <x:c r="D323" s="96" t="str">
        <x:v>CAS</x:v>
      </x:c>
      <x:c r="E323" s="96" t="str">
        <x:v>2017</x:v>
      </x:c>
      <x:c r="F323" s="96" t="str">
        <x:v>地学部</x:v>
      </x:c>
      <x:c r="G323" s="96" t="str">
        <x:v>厦门大学</x:v>
      </x:c>
      <x:c r="H323" s="96" t="str">
        <x:v>https://casad.cas.cn/ysxx2022/ysmd/dxb/201711/t20171129_4625085.html</x:v>
      </x:c>
      <x:c r="I323" s="96" t="str"/>
      <x:c r="J323" s="96" t="str"/>
      <x:c r="K323" s="96" t="str"/>
      <x:c r="L323" s="96" t="str"/>
      <x:c r="M323" s="96" t="str"/>
      <x:c r="N323" s="96" t="str">
        <x:v>待单人精确检索</x:v>
      </x:c>
      <x:c r="O323" s="96" t="str"/>
      <x:c r="P323" s="96" t="str"/>
      <x:c r="Q323" s="96" t="str"/>
      <x:c r="R323" s="96" t="str">
        <x:v>Minhan Dai | 厦门大学 | 地学部 | English journal DOI</x:v>
      </x:c>
    </x:row>
    <x:row r="324">
      <x:c r="A324" s="96" t="str">
        <x:v>ACAD00857</x:v>
      </x:c>
      <x:c r="B324" s="96" t="str">
        <x:v>戴永久</x:v>
      </x:c>
      <x:c r="C324" s="96" t="str">
        <x:v>Yongjiu Dai</x:v>
      </x:c>
      <x:c r="D324" s="96" t="str">
        <x:v>CAS</x:v>
      </x:c>
      <x:c r="E324" s="96" t="str">
        <x:v>2019</x:v>
      </x:c>
      <x:c r="F324" s="96" t="str">
        <x:v>地学部</x:v>
      </x:c>
      <x:c r="G324" s="96" t="str">
        <x:v>中山大学</x:v>
      </x:c>
      <x:c r="H324" s="96" t="str">
        <x:v>https://casad.cas.cn/ysxx2022/ysmd/dxb/201911/t20191121_4724685.html</x:v>
      </x:c>
      <x:c r="I324" s="96" t="str"/>
      <x:c r="J324" s="96" t="str"/>
      <x:c r="K324" s="96" t="str"/>
      <x:c r="L324" s="96" t="str"/>
      <x:c r="M324" s="96" t="str"/>
      <x:c r="N324" s="96" t="str">
        <x:v>待单人精确检索</x:v>
      </x:c>
      <x:c r="O324" s="96" t="str"/>
      <x:c r="P324" s="96" t="str"/>
      <x:c r="Q324" s="96" t="str"/>
      <x:c r="R324" s="96" t="str">
        <x:v>Yongjiu Dai | 中山大学 | 地学部 | English journal DOI</x:v>
      </x:c>
    </x:row>
    <x:row r="325">
      <x:c r="A325" s="96" t="str">
        <x:v>ACAD00859</x:v>
      </x:c>
      <x:c r="B325" s="96" t="str">
        <x:v>戴汝为</x:v>
      </x:c>
      <x:c r="C325" s="96" t="str">
        <x:v>Ruwei Dai</x:v>
      </x:c>
      <x:c r="D325" s="96" t="str">
        <x:v>CAS</x:v>
      </x:c>
      <x:c r="E325" s="96" t="str">
        <x:v>1991</x:v>
      </x:c>
      <x:c r="F325" s="96" t="str">
        <x:v>信息技术科学部</x:v>
      </x:c>
      <x:c r="G325" s="96" t="str">
        <x:v>中国科学院自动化研究所</x:v>
      </x:c>
      <x:c r="H325" s="96" t="str">
        <x:v>https://casad.cas.cn/ysxx2022/ygys/200906/t20090624_1807822.html</x:v>
      </x:c>
      <x:c r="I325" s="96" t="str"/>
      <x:c r="J325" s="96" t="str"/>
      <x:c r="K325" s="96" t="str"/>
      <x:c r="L325" s="96" t="str"/>
      <x:c r="M325" s="96" t="str"/>
      <x:c r="N325" s="96" t="str">
        <x:v>待单人精确检索</x:v>
      </x:c>
      <x:c r="O325" s="96" t="str"/>
      <x:c r="P325" s="96" t="str"/>
      <x:c r="Q325" s="96" t="str"/>
      <x:c r="R325" s="96" t="str">
        <x:v>Ruwei Dai | 中国科学院自动化研究所 | 信息技术科学部 | English journal DOI</x:v>
      </x:c>
    </x:row>
    <x:row r="326">
      <x:c r="A326" s="96" t="str">
        <x:v>ACAD00862</x:v>
      </x:c>
      <x:c r="B326" s="96" t="str">
        <x:v>戴立信</x:v>
      </x:c>
      <x:c r="C326" s="96" t="str">
        <x:v>Lixin Dai</x:v>
      </x:c>
      <x:c r="D326" s="96" t="str">
        <x:v>CAS</x:v>
      </x:c>
      <x:c r="E326" s="96" t="str">
        <x:v>1993</x:v>
      </x:c>
      <x:c r="F326" s="96" t="str">
        <x:v>化学部</x:v>
      </x:c>
      <x:c r="G326" s="96" t="str">
        <x:v>中国科学院上海有机化学研究所</x:v>
      </x:c>
      <x:c r="H326" s="96" t="str">
        <x:v>https://casad.cas.cn/ysxx2022/ygys/200906/t20090624_1802318.html</x:v>
      </x:c>
      <x:c r="I326" s="96" t="str"/>
      <x:c r="J326" s="96" t="str"/>
      <x:c r="K326" s="96" t="str"/>
      <x:c r="L326" s="96" t="str"/>
      <x:c r="M326" s="96" t="str"/>
      <x:c r="N326" s="96" t="str">
        <x:v>待单人精确检索</x:v>
      </x:c>
      <x:c r="O326" s="96" t="str"/>
      <x:c r="P326" s="96" t="str"/>
      <x:c r="Q326" s="96" t="str"/>
      <x:c r="R326" s="96" t="str">
        <x:v>Lixin Dai | 中国科学院上海有机化学研究所 | 化学部 | English journal DOI</x:v>
      </x:c>
    </x:row>
    <x:row r="327">
      <x:c r="A327" s="96" t="str">
        <x:v>ACAD00863</x:v>
      </x:c>
      <x:c r="B327" s="96" t="str">
        <x:v>戴金星</x:v>
      </x:c>
      <x:c r="C327" s="96" t="str">
        <x:v>Jinxing Dai</x:v>
      </x:c>
      <x:c r="D327" s="96" t="str">
        <x:v>CAS</x:v>
      </x:c>
      <x:c r="E327" s="96" t="str">
        <x:v>1995</x:v>
      </x:c>
      <x:c r="F327" s="96" t="str">
        <x:v>地学部</x:v>
      </x:c>
      <x:c r="G327" s="96" t="str">
        <x:v>中国石油天然气总公司石油勘探开发科学研究院</x:v>
      </x:c>
      <x:c r="H327" s="96" t="str">
        <x:v>https://casad.cas.cn/ysxx2022/ysmd/dxb/200906/t20090624_1804475.html</x:v>
      </x:c>
      <x:c r="I327" s="96" t="str"/>
      <x:c r="J327" s="96" t="str"/>
      <x:c r="K327" s="96" t="str"/>
      <x:c r="L327" s="96" t="str"/>
      <x:c r="M327" s="96" t="str"/>
      <x:c r="N327" s="96" t="str">
        <x:v>待单人精确检索</x:v>
      </x:c>
      <x:c r="O327" s="96" t="str"/>
      <x:c r="P327" s="96" t="str"/>
      <x:c r="Q327" s="96" t="str"/>
      <x:c r="R327" s="96" t="str">
        <x:v>Jinxing Dai | 中国石油天然气总公司石油勘探开发科学研究院 | 地学部 | English journal DOI</x:v>
      </x:c>
    </x:row>
    <x:row r="328">
      <x:c r="A328" s="96" t="str">
        <x:v>ACAD00864</x:v>
      </x:c>
      <x:c r="B328" s="96" t="str">
        <x:v>房喻</x:v>
      </x:c>
      <x:c r="C328" s="96" t="str">
        <x:v>Fangyu</x:v>
      </x:c>
      <x:c r="D328" s="96" t="str">
        <x:v>CAS</x:v>
      </x:c>
      <x:c r="E328" s="96" t="str">
        <x:v>2021</x:v>
      </x:c>
      <x:c r="F328" s="96" t="str">
        <x:v>化学部</x:v>
      </x:c>
      <x:c r="G328" s="96" t="str">
        <x:v>陕西师范大学</x:v>
      </x:c>
      <x:c r="H328" s="96" t="str">
        <x:v>https://casad.cas.cn/ysxx2022/ysmd/hxb/202201/t20220111_4821744.html</x:v>
      </x:c>
      <x:c r="I328" s="96" t="str"/>
      <x:c r="J328" s="96" t="str"/>
      <x:c r="K328" s="96" t="str"/>
      <x:c r="L328" s="96" t="str"/>
      <x:c r="M328" s="96" t="str"/>
      <x:c r="N328" s="96" t="str">
        <x:v>待单人精确检索</x:v>
      </x:c>
      <x:c r="O328" s="96" t="str"/>
      <x:c r="P328" s="96" t="str"/>
      <x:c r="Q328" s="96" t="str"/>
      <x:c r="R328" s="96" t="str">
        <x:v>Fangyu | 陕西师范大学 | 化学部 | English journal DOI</x:v>
      </x:c>
    </x:row>
    <x:row r="329">
      <x:c r="A329" s="96" t="str">
        <x:v>ACAD00865</x:v>
      </x:c>
      <x:c r="B329" s="96" t="str">
        <x:v>房建成</x:v>
      </x:c>
      <x:c r="C329" s="96" t="str">
        <x:v>Cheng Fangjian</x:v>
      </x:c>
      <x:c r="D329" s="96" t="str">
        <x:v>CAS</x:v>
      </x:c>
      <x:c r="E329" s="96" t="str">
        <x:v>2015</x:v>
      </x:c>
      <x:c r="F329" s="96" t="str">
        <x:v>信息技术科学部</x:v>
      </x:c>
      <x:c r="G329" s="96" t="str">
        <x:v>北京航空航天大学</x:v>
      </x:c>
      <x:c r="H329" s="96" t="str">
        <x:v>https://casad.cas.cn/ysxx2022/ysmd/xxjs/201512/t20151224_4502658.html</x:v>
      </x:c>
      <x:c r="I329" s="96" t="str"/>
      <x:c r="J329" s="96" t="str"/>
      <x:c r="K329" s="96" t="str"/>
      <x:c r="L329" s="96" t="str"/>
      <x:c r="M329" s="96" t="str"/>
      <x:c r="N329" s="96" t="str">
        <x:v>待单人精确检索</x:v>
      </x:c>
      <x:c r="O329" s="96" t="str"/>
      <x:c r="P329" s="96" t="str"/>
      <x:c r="Q329" s="96" t="str"/>
      <x:c r="R329" s="96" t="str">
        <x:v>Cheng Fangjian | 北京航空航天大学 | 信息技术科学部 | English journal DOI</x:v>
      </x:c>
    </x:row>
    <x:row r="330">
      <x:c r="A330" s="96" t="str">
        <x:v>ACAD00867</x:v>
      </x:c>
      <x:c r="B330" s="96" t="str">
        <x:v>支志明</x:v>
      </x:c>
      <x:c r="C330" s="96" t="str">
        <x:v>Ming Zhizhi</x:v>
      </x:c>
      <x:c r="D330" s="96" t="str">
        <x:v>CAS</x:v>
      </x:c>
      <x:c r="E330" s="96" t="str">
        <x:v>1995</x:v>
      </x:c>
      <x:c r="F330" s="96" t="str">
        <x:v>化学部</x:v>
      </x:c>
      <x:c r="G330" s="96" t="str">
        <x:v>香港大学</x:v>
      </x:c>
      <x:c r="H330" s="96" t="str">
        <x:v>https://casad.cas.cn/ysxx2022/ysmd/hxb/200906/t20090624_1802031.html</x:v>
      </x:c>
      <x:c r="I330" s="96" t="str"/>
      <x:c r="J330" s="96" t="str"/>
      <x:c r="K330" s="96" t="str"/>
      <x:c r="L330" s="96" t="str"/>
      <x:c r="M330" s="96" t="str"/>
      <x:c r="N330" s="96" t="str">
        <x:v>待单人精确检索</x:v>
      </x:c>
      <x:c r="O330" s="96" t="str"/>
      <x:c r="P330" s="96" t="str"/>
      <x:c r="Q330" s="96" t="str"/>
      <x:c r="R330" s="96" t="str">
        <x:v>Ming Zhizhi | 香港大学 | 化学部 | English journal DOI</x:v>
      </x:c>
    </x:row>
    <x:row r="331">
      <x:c r="A331" s="96" t="str">
        <x:v>ACAD00869</x:v>
      </x:c>
      <x:c r="B331" s="96" t="str">
        <x:v>文兰</x:v>
      </x:c>
      <x:c r="C331" s="96" t="str">
        <x:v>Lan Wen</x:v>
      </x:c>
      <x:c r="D331" s="96" t="str">
        <x:v>CAS</x:v>
      </x:c>
      <x:c r="E331" s="96" t="str">
        <x:v>1999</x:v>
      </x:c>
      <x:c r="F331" s="96" t="str">
        <x:v>数学物理学部</x:v>
      </x:c>
      <x:c r="G331" s="96" t="str">
        <x:v>北京大学</x:v>
      </x:c>
      <x:c r="H331" s="96" t="str">
        <x:v>https://casad.cas.cn/ysxx2022/ysmd/sxwl/200906/t20090624_1791996.html</x:v>
      </x:c>
      <x:c r="I331" s="96" t="str"/>
      <x:c r="J331" s="96" t="str"/>
      <x:c r="K331" s="96" t="str"/>
      <x:c r="L331" s="96" t="str"/>
      <x:c r="M331" s="96" t="str"/>
      <x:c r="N331" s="96" t="str">
        <x:v>待单人精确检索</x:v>
      </x:c>
      <x:c r="O331" s="96" t="str"/>
      <x:c r="P331" s="96" t="str"/>
      <x:c r="Q331" s="96" t="str"/>
      <x:c r="R331" s="96" t="str">
        <x:v>Lan Wen | 北京大学 | 数学物理学部 | English journal DOI</x:v>
      </x:c>
    </x:row>
    <x:row r="332">
      <x:c r="A332" s="96" t="str">
        <x:v>ACAD00870</x:v>
      </x:c>
      <x:c r="B332" s="96" t="str">
        <x:v>文圣常</x:v>
      </x:c>
      <x:c r="C332" s="96" t="str">
        <x:v>Shengchang Wen</x:v>
      </x:c>
      <x:c r="D332" s="96" t="str">
        <x:v>CAS</x:v>
      </x:c>
      <x:c r="E332" s="96" t="str">
        <x:v>1993</x:v>
      </x:c>
      <x:c r="F332" s="96" t="str">
        <x:v>地学部</x:v>
      </x:c>
      <x:c r="G332" s="96" t="str">
        <x:v>中国海洋大学</x:v>
      </x:c>
      <x:c r="H332" s="96" t="str">
        <x:v>https://casad.cas.cn/ysxx2022/ygys/200906/t20090624_1804256.html</x:v>
      </x:c>
      <x:c r="I332" s="96" t="str"/>
      <x:c r="J332" s="96" t="str"/>
      <x:c r="K332" s="96" t="str"/>
      <x:c r="L332" s="96" t="str"/>
      <x:c r="M332" s="96" t="str"/>
      <x:c r="N332" s="96" t="str">
        <x:v>待单人精确检索</x:v>
      </x:c>
      <x:c r="O332" s="96" t="str"/>
      <x:c r="P332" s="96" t="str"/>
      <x:c r="Q332" s="96" t="str"/>
      <x:c r="R332" s="96" t="str">
        <x:v>Shengchang Wen | 中国海洋大学 | 地学部 | English journal DOI</x:v>
      </x:c>
    </x:row>
    <x:row r="333">
      <x:c r="A333" s="96" t="str">
        <x:v>ACAD00872</x:v>
      </x:c>
      <x:c r="B333" s="96" t="str">
        <x:v>方复全</x:v>
      </x:c>
      <x:c r="C333" s="96" t="str">
        <x:v>Quan Fangfu</x:v>
      </x:c>
      <x:c r="D333" s="96" t="str">
        <x:v>CAS</x:v>
      </x:c>
      <x:c r="E333" s="96" t="str">
        <x:v>2017</x:v>
      </x:c>
      <x:c r="F333" s="96" t="str">
        <x:v>数学物理学部</x:v>
      </x:c>
      <x:c r="G333" s="96" t="str">
        <x:v>首都师范大学</x:v>
      </x:c>
      <x:c r="H333" s="96" t="str">
        <x:v>https://casad.cas.cn/ysxx2022/ysmd/sxwl/201711/t20171129_4625040.html</x:v>
      </x:c>
      <x:c r="I333" s="96" t="str"/>
      <x:c r="J333" s="96" t="str"/>
      <x:c r="K333" s="96" t="str"/>
      <x:c r="L333" s="96" t="str"/>
      <x:c r="M333" s="96" t="str"/>
      <x:c r="N333" s="96" t="str">
        <x:v>待单人精确检索</x:v>
      </x:c>
      <x:c r="O333" s="96" t="str"/>
      <x:c r="P333" s="96" t="str"/>
      <x:c r="Q333" s="96" t="str"/>
      <x:c r="R333" s="96" t="str">
        <x:v>Quan Fangfu | 首都师范大学 | 数学物理学部 | English journal DOI</x:v>
      </x:c>
    </x:row>
    <x:row r="334">
      <x:c r="A334" s="96" t="str">
        <x:v>ACAD00873</x:v>
      </x:c>
      <x:c r="B334" s="96" t="str">
        <x:v>方守贤</x:v>
      </x:c>
      <x:c r="C334" s="96" t="str">
        <x:v>Xian Fangshou</x:v>
      </x:c>
      <x:c r="D334" s="96" t="str">
        <x:v>CAS</x:v>
      </x:c>
      <x:c r="E334" s="96" t="str">
        <x:v>1991</x:v>
      </x:c>
      <x:c r="F334" s="96" t="str">
        <x:v>数学物理学部</x:v>
      </x:c>
      <x:c r="G334" s="96" t="str">
        <x:v>中国科学院高能物理研究所</x:v>
      </x:c>
      <x:c r="H334" s="96" t="str">
        <x:v>https://casad.cas.cn/ysxx2022/ygys/200906/t20090624_1792069.html</x:v>
      </x:c>
      <x:c r="I334" s="96" t="str"/>
      <x:c r="J334" s="96" t="str"/>
      <x:c r="K334" s="96" t="str"/>
      <x:c r="L334" s="96" t="str"/>
      <x:c r="M334" s="96" t="str"/>
      <x:c r="N334" s="96" t="str">
        <x:v>待单人精确检索</x:v>
      </x:c>
      <x:c r="O334" s="96" t="str"/>
      <x:c r="P334" s="96" t="str"/>
      <x:c r="Q334" s="96" t="str"/>
      <x:c r="R334" s="96" t="str">
        <x:v>Xian Fangshou | 中国科学院高能物理研究所 | 数学物理学部 | English journal DOI</x:v>
      </x:c>
    </x:row>
    <x:row r="335">
      <x:c r="A335" s="96" t="str">
        <x:v>ACAD00876</x:v>
      </x:c>
      <x:c r="B335" s="96" t="str">
        <x:v>方岱宁</x:v>
      </x:c>
      <x:c r="C335" s="96" t="str">
        <x:v>Ning Fangdai</x:v>
      </x:c>
      <x:c r="D335" s="96" t="str">
        <x:v>CAS</x:v>
      </x:c>
      <x:c r="E335" s="96" t="str">
        <x:v>2013</x:v>
      </x:c>
      <x:c r="F335" s="96" t="str">
        <x:v>技术科学部</x:v>
      </x:c>
      <x:c r="G335" s="96" t="str">
        <x:v>北京大学</x:v>
      </x:c>
      <x:c r="H335" s="96" t="str">
        <x:v>https://casad.cas.cn/ysxx2022/ygys/201312/t20131219_4002050.html</x:v>
      </x:c>
      <x:c r="I335" s="96" t="str"/>
      <x:c r="J335" s="96" t="str"/>
      <x:c r="K335" s="96" t="str"/>
      <x:c r="L335" s="96" t="str"/>
      <x:c r="M335" s="96" t="str"/>
      <x:c r="N335" s="96" t="str">
        <x:v>待单人精确检索</x:v>
      </x:c>
      <x:c r="O335" s="96" t="str"/>
      <x:c r="P335" s="96" t="str"/>
      <x:c r="Q335" s="96" t="str"/>
      <x:c r="R335" s="96" t="str">
        <x:v>Ning Fangdai | 北京大学 | 技术科学部 | English journal DOI</x:v>
      </x:c>
    </x:row>
    <x:row r="336">
      <x:c r="A336" s="96" t="str">
        <x:v>ACAD00877</x:v>
      </x:c>
      <x:c r="B336" s="96" t="str">
        <x:v>方忠</x:v>
      </x:c>
      <x:c r="C336" s="96" t="str">
        <x:v>Fangzhong</x:v>
      </x:c>
      <x:c r="D336" s="96" t="str">
        <x:v>CAS</x:v>
      </x:c>
      <x:c r="E336" s="96" t="str">
        <x:v>2019</x:v>
      </x:c>
      <x:c r="F336" s="96" t="str">
        <x:v>数学物理学部</x:v>
      </x:c>
      <x:c r="G336" s="96" t="str">
        <x:v>中国科学院物理研究所</x:v>
      </x:c>
      <x:c r="H336" s="96" t="str">
        <x:v>https://casad.cas.cn/ysxx2022/ysmd/sxwl/201911/t20191121_4724648.html</x:v>
      </x:c>
      <x:c r="I336" s="96" t="str"/>
      <x:c r="J336" s="96" t="str"/>
      <x:c r="K336" s="96" t="str"/>
      <x:c r="L336" s="96" t="str"/>
      <x:c r="M336" s="96" t="str"/>
      <x:c r="N336" s="96" t="str">
        <x:v>待单人精确检索</x:v>
      </x:c>
      <x:c r="O336" s="96" t="str"/>
      <x:c r="P336" s="96" t="str"/>
      <x:c r="Q336" s="96" t="str"/>
      <x:c r="R336" s="96" t="str">
        <x:v>Fangzhong | 中国科学院物理研究所 | 数学物理学部 | English journal DOI</x:v>
      </x:c>
    </x:row>
    <x:row r="337">
      <x:c r="A337" s="96" t="str">
        <x:v>ACAD00878</x:v>
      </x:c>
      <x:c r="B337" s="96" t="str">
        <x:v>方成</x:v>
      </x:c>
      <x:c r="C337" s="96" t="str">
        <x:v>Fangcheng</x:v>
      </x:c>
      <x:c r="D337" s="96" t="str">
        <x:v>CAS</x:v>
      </x:c>
      <x:c r="E337" s="96" t="str">
        <x:v>1995</x:v>
      </x:c>
      <x:c r="F337" s="96" t="str">
        <x:v>数学物理学部</x:v>
      </x:c>
      <x:c r="G337" s="96" t="str">
        <x:v>南京大学</x:v>
      </x:c>
      <x:c r="H337" s="96" t="str">
        <x:v>https://casad.cas.cn/ysxx2022/ysmd/sxwl/200906/t20090624_1792070.html</x:v>
      </x:c>
      <x:c r="I337" s="96" t="str"/>
      <x:c r="J337" s="96" t="str"/>
      <x:c r="K337" s="96" t="str"/>
      <x:c r="L337" s="96" t="str"/>
      <x:c r="M337" s="96" t="str"/>
      <x:c r="N337" s="96" t="str">
        <x:v>待单人精确检索</x:v>
      </x:c>
      <x:c r="O337" s="96" t="str"/>
      <x:c r="P337" s="96" t="str"/>
      <x:c r="Q337" s="96" t="str"/>
      <x:c r="R337" s="96" t="str">
        <x:v>Fangcheng | 南京大学 | 数学物理学部 | English journal DOI</x:v>
      </x:c>
    </x:row>
    <x:row r="338">
      <x:c r="A338" s="96" t="str">
        <x:v>ACAD00882</x:v>
      </x:c>
      <x:c r="B338" s="96" t="str">
        <x:v>方精云</x:v>
      </x:c>
      <x:c r="C338" s="96" t="str">
        <x:v>Fangjingyun</x:v>
      </x:c>
      <x:c r="D338" s="96" t="str">
        <x:v>CAS</x:v>
      </x:c>
      <x:c r="E338" s="96" t="str">
        <x:v>2005</x:v>
      </x:c>
      <x:c r="F338" s="96" t="str">
        <x:v>生命科学和医学学部</x:v>
      </x:c>
      <x:c r="G338" s="96" t="str">
        <x:v>北京大学</x:v>
      </x:c>
      <x:c r="H338" s="96" t="str">
        <x:v>https://casad.cas.cn/ysxx2022/ysmd/smkx/200906/t20090624_1803325.html</x:v>
      </x:c>
      <x:c r="I338" s="96" t="str"/>
      <x:c r="J338" s="96" t="str"/>
      <x:c r="K338" s="96" t="str"/>
      <x:c r="L338" s="96" t="str"/>
      <x:c r="M338" s="96" t="str"/>
      <x:c r="N338" s="96" t="str">
        <x:v>待单人精确检索</x:v>
      </x:c>
      <x:c r="O338" s="96" t="str"/>
      <x:c r="P338" s="96" t="str"/>
      <x:c r="Q338" s="96" t="str"/>
      <x:c r="R338" s="96" t="str">
        <x:v>Fangjingyun | 北京大学 | 生命科学和医学学部 | English journal DOI</x:v>
      </x:c>
    </x:row>
    <x:row r="339">
      <x:c r="A339" s="96" t="str">
        <x:v>ACAD00883</x:v>
      </x:c>
      <x:c r="B339" s="96" t="str">
        <x:v>方维海</x:v>
      </x:c>
      <x:c r="C339" s="96" t="str">
        <x:v>Hai Fangwei</x:v>
      </x:c>
      <x:c r="D339" s="96" t="str">
        <x:v>CAS</x:v>
      </x:c>
      <x:c r="E339" s="96" t="str">
        <x:v>2013</x:v>
      </x:c>
      <x:c r="F339" s="96" t="str">
        <x:v>化学部</x:v>
      </x:c>
      <x:c r="G339" s="96" t="str">
        <x:v>北京师范大学</x:v>
      </x:c>
      <x:c r="H339" s="96" t="str">
        <x:v>https://casad.cas.cn/ysxx2022/ysmd/hxb/201312/t20131219_4646083.html</x:v>
      </x:c>
      <x:c r="I339" s="96" t="str"/>
      <x:c r="J339" s="96" t="str"/>
      <x:c r="K339" s="96" t="str"/>
      <x:c r="L339" s="96" t="str"/>
      <x:c r="M339" s="96" t="str"/>
      <x:c r="N339" s="96" t="str">
        <x:v>待单人精确检索</x:v>
      </x:c>
      <x:c r="O339" s="96" t="str"/>
      <x:c r="P339" s="96" t="str"/>
      <x:c r="Q339" s="96" t="str"/>
      <x:c r="R339" s="96" t="str">
        <x:v>Hai Fangwei | 北京师范大学 | 化学部 | English journal DOI</x:v>
      </x:c>
    </x:row>
    <x:row r="340">
      <x:c r="A340" s="96" t="str">
        <x:v>ACAD00885</x:v>
      </x:c>
      <x:c r="B340" s="96" t="str">
        <x:v>方荣祥</x:v>
      </x:c>
      <x:c r="C340" s="96" t="str">
        <x:v>Xiang Fangrong</x:v>
      </x:c>
      <x:c r="D340" s="96" t="str">
        <x:v>CAS</x:v>
      </x:c>
      <x:c r="E340" s="96" t="str">
        <x:v>2003</x:v>
      </x:c>
      <x:c r="F340" s="96" t="str">
        <x:v>生命科学和医学学部</x:v>
      </x:c>
      <x:c r="G340" s="96" t="str">
        <x:v>中国科学院微生物研究所</x:v>
      </x:c>
      <x:c r="H340" s="96" t="str">
        <x:v>https://casad.cas.cn/ysxx2022/ysmd/smkx/200906/t20090624_1803322.html</x:v>
      </x:c>
      <x:c r="I340" s="96" t="str"/>
      <x:c r="J340" s="96" t="str"/>
      <x:c r="K340" s="96" t="str"/>
      <x:c r="L340" s="96" t="str"/>
      <x:c r="M340" s="96" t="str"/>
      <x:c r="N340" s="96" t="str">
        <x:v>待单人精确检索</x:v>
      </x:c>
      <x:c r="O340" s="96" t="str"/>
      <x:c r="P340" s="96" t="str"/>
      <x:c r="Q340" s="96" t="str"/>
      <x:c r="R340" s="96" t="str">
        <x:v>Xiang Fangrong | 中国科学院微生物研究所 | 生命科学和医学学部 | English journal DOI</x:v>
      </x:c>
    </x:row>
    <x:row r="341">
      <x:c r="A341" s="96" t="str">
        <x:v>ACAD00886</x:v>
      </x:c>
      <x:c r="B341" s="96" t="str">
        <x:v>於崇文</x:v>
      </x:c>
      <x:c r="C341" s="96" t="str">
        <x:v>Wen Yuchong</x:v>
      </x:c>
      <x:c r="D341" s="96" t="str">
        <x:v>CAS</x:v>
      </x:c>
      <x:c r="E341" s="96" t="str">
        <x:v>1995</x:v>
      </x:c>
      <x:c r="F341" s="96" t="str">
        <x:v>地学部</x:v>
      </x:c>
      <x:c r="G341" s="96" t="str">
        <x:v>中国地质大学（北京）</x:v>
      </x:c>
      <x:c r="H341" s="96" t="str">
        <x:v>https://casad.cas.cn/ysxx2022/ygys/200906/t20090624_1804178.html</x:v>
      </x:c>
      <x:c r="I341" s="96" t="str"/>
      <x:c r="J341" s="96" t="str"/>
      <x:c r="K341" s="96" t="str"/>
      <x:c r="L341" s="96" t="str"/>
      <x:c r="M341" s="96" t="str"/>
      <x:c r="N341" s="96" t="str">
        <x:v>待单人精确检索</x:v>
      </x:c>
      <x:c r="O341" s="96" t="str"/>
      <x:c r="P341" s="96" t="str"/>
      <x:c r="Q341" s="96" t="str"/>
      <x:c r="R341" s="96" t="str">
        <x:v>Wen Yuchong | 中国地质大学（北京） | 地学部 | English journal DOI</x:v>
      </x:c>
    </x:row>
    <x:row r="342">
      <x:c r="A342" s="96" t="str">
        <x:v>ACAD00887</x:v>
      </x:c>
      <x:c r="B342" s="96" t="str">
        <x:v>施一公</x:v>
      </x:c>
      <x:c r="C342" s="96" t="str">
        <x:v>Gong Shiyi</x:v>
      </x:c>
      <x:c r="D342" s="96" t="str">
        <x:v>CAS</x:v>
      </x:c>
      <x:c r="E342" s="96" t="str">
        <x:v>2013</x:v>
      </x:c>
      <x:c r="F342" s="96" t="str">
        <x:v>生命科学和医学学部</x:v>
      </x:c>
      <x:c r="G342" s="96" t="str">
        <x:v>清华大学</x:v>
      </x:c>
      <x:c r="H342" s="96" t="str">
        <x:v>https://casad.cas.cn/ysxx2022/ysmd/smkx/201312/t20131219_4002014.html</x:v>
      </x:c>
      <x:c r="I342" s="96" t="str"/>
      <x:c r="J342" s="96" t="str"/>
      <x:c r="K342" s="96" t="str"/>
      <x:c r="L342" s="96" t="str"/>
      <x:c r="M342" s="96" t="str"/>
      <x:c r="N342" s="96" t="str">
        <x:v>待单人精确检索</x:v>
      </x:c>
      <x:c r="O342" s="96" t="str"/>
      <x:c r="P342" s="96" t="str"/>
      <x:c r="Q342" s="96" t="str"/>
      <x:c r="R342" s="96" t="str">
        <x:v>Gong Shiyi | 清华大学 | 生命科学和医学学部 | English journal DOI</x:v>
      </x:c>
    </x:row>
    <x:row r="343">
      <x:c r="A343" s="96" t="str">
        <x:v>ACAD00889</x:v>
      </x:c>
      <x:c r="B343" s="96" t="str">
        <x:v>施剑林</x:v>
      </x:c>
      <x:c r="C343" s="96" t="str">
        <x:v>Lin Shijian</x:v>
      </x:c>
      <x:c r="D343" s="96" t="str">
        <x:v>CAS</x:v>
      </x:c>
      <x:c r="E343" s="96" t="str">
        <x:v>2019</x:v>
      </x:c>
      <x:c r="F343" s="96" t="str">
        <x:v>化学部</x:v>
      </x:c>
      <x:c r="G343" s="96" t="str">
        <x:v>中国科学院上海硅酸盐研究所</x:v>
      </x:c>
      <x:c r="H343" s="96" t="str">
        <x:v>https://casad.cas.cn/ysxx2022/ysmd/hxb/201911/t20191121_4724661.html</x:v>
      </x:c>
      <x:c r="I343" s="96" t="str"/>
      <x:c r="J343" s="96" t="str"/>
      <x:c r="K343" s="96" t="str"/>
      <x:c r="L343" s="96" t="str"/>
      <x:c r="M343" s="96" t="str"/>
      <x:c r="N343" s="96" t="str">
        <x:v>待单人精确检索</x:v>
      </x:c>
      <x:c r="O343" s="96" t="str"/>
      <x:c r="P343" s="96" t="str"/>
      <x:c r="Q343" s="96" t="str"/>
      <x:c r="R343" s="96" t="str">
        <x:v>Lin Shijian | 中国科学院上海硅酸盐研究所 | 化学部 | English journal DOI</x:v>
      </x:c>
    </x:row>
    <x:row r="344">
      <x:c r="A344" s="96" t="str">
        <x:v>ACAD00890</x:v>
      </x:c>
      <x:c r="B344" s="96" t="str">
        <x:v>施教耐</x:v>
      </x:c>
      <x:c r="C344" s="96" t="str">
        <x:v>Nai Shijiao</x:v>
      </x:c>
      <x:c r="D344" s="96" t="str">
        <x:v>CAS</x:v>
      </x:c>
      <x:c r="E344" s="96" t="str">
        <x:v>1991</x:v>
      </x:c>
      <x:c r="F344" s="96" t="str">
        <x:v>生命科学和医学学部</x:v>
      </x:c>
      <x:c r="G344" s="96" t="str">
        <x:v>中国科学院上海植物生理研究所</x:v>
      </x:c>
      <x:c r="H344" s="96" t="str">
        <x:v>https://casad.cas.cn/ysxx2022/ygys/200906/t20090624_1803195.html</x:v>
      </x:c>
      <x:c r="I344" s="96" t="str"/>
      <x:c r="J344" s="96" t="str"/>
      <x:c r="K344" s="96" t="str"/>
      <x:c r="L344" s="96" t="str"/>
      <x:c r="M344" s="96" t="str"/>
      <x:c r="N344" s="96" t="str">
        <x:v>待单人精确检索</x:v>
      </x:c>
      <x:c r="O344" s="96" t="str"/>
      <x:c r="P344" s="96" t="str"/>
      <x:c r="Q344" s="96" t="str"/>
      <x:c r="R344" s="96" t="str">
        <x:v>Nai Shijiao | 中国科学院上海植物生理研究所 | 生命科学和医学学部 | English journal DOI</x:v>
      </x:c>
    </x:row>
    <x:row r="345">
      <x:c r="A345" s="96" t="str">
        <x:v>ACAD00892</x:v>
      </x:c>
      <x:c r="B345" s="96" t="str">
        <x:v>施蕴渝</x:v>
      </x:c>
      <x:c r="C345" s="96" t="str">
        <x:v>Yu Shiyun</x:v>
      </x:c>
      <x:c r="D345" s="96" t="str">
        <x:v>CAS</x:v>
      </x:c>
      <x:c r="E345" s="96" t="str">
        <x:v>1997</x:v>
      </x:c>
      <x:c r="F345" s="96" t="str">
        <x:v>生命科学和医学学部</x:v>
      </x:c>
      <x:c r="G345" s="96" t="str">
        <x:v>中国科学技术大学</x:v>
      </x:c>
      <x:c r="H345" s="96" t="str">
        <x:v>https://casad.cas.cn/ysxx2022/ysmd/smkx/200906/t20090624_1803189.html</x:v>
      </x:c>
      <x:c r="I345" s="96" t="str"/>
      <x:c r="J345" s="96" t="str"/>
      <x:c r="K345" s="96" t="str"/>
      <x:c r="L345" s="96" t="str"/>
      <x:c r="M345" s="96" t="str"/>
      <x:c r="N345" s="96" t="str">
        <x:v>待单人精确检索</x:v>
      </x:c>
      <x:c r="O345" s="96" t="str"/>
      <x:c r="P345" s="96" t="str"/>
      <x:c r="Q345" s="96" t="str"/>
      <x:c r="R345" s="96" t="str">
        <x:v>Yu Shiyun | 中国科学技术大学 | 生命科学和医学学部 | English journal DOI</x:v>
      </x:c>
    </x:row>
    <x:row r="346">
      <x:c r="A346" s="96" t="str">
        <x:v>ACAD00896</x:v>
      </x:c>
      <x:c r="B346" s="96" t="str">
        <x:v>景益鹏</x:v>
      </x:c>
      <x:c r="C346" s="96" t="str">
        <x:v>Peng Jingyi</x:v>
      </x:c>
      <x:c r="D346" s="96" t="str">
        <x:v>CAS</x:v>
      </x:c>
      <x:c r="E346" s="96" t="str">
        <x:v>2015</x:v>
      </x:c>
      <x:c r="F346" s="96" t="str">
        <x:v>数学物理学部</x:v>
      </x:c>
      <x:c r="G346" s="96" t="str">
        <x:v>上海交通大学</x:v>
      </x:c>
      <x:c r="H346" s="96" t="str">
        <x:v>https://casad.cas.cn/ysxx2022/ysmd/sxwl/201512/t20151224_4502110.html</x:v>
      </x:c>
      <x:c r="I346" s="96" t="str"/>
      <x:c r="J346" s="96" t="str"/>
      <x:c r="K346" s="96" t="str"/>
      <x:c r="L346" s="96" t="str"/>
      <x:c r="M346" s="96" t="str"/>
      <x:c r="N346" s="96" t="str">
        <x:v>待单人精确检索</x:v>
      </x:c>
      <x:c r="O346" s="96" t="str"/>
      <x:c r="P346" s="96" t="str"/>
      <x:c r="Q346" s="96" t="str"/>
      <x:c r="R346" s="96" t="str">
        <x:v>Peng Jingyi | 上海交通大学 | 数学物理学部 | English journal DOI</x:v>
      </x:c>
    </x:row>
    <x:row r="347">
      <x:c r="A347" s="96" t="str">
        <x:v>ACAD00900</x:v>
      </x:c>
      <x:c r="B347" s="96" t="str">
        <x:v>曹文宣</x:v>
      </x:c>
      <x:c r="C347" s="96" t="str">
        <x:v>Xuan Caowen</x:v>
      </x:c>
      <x:c r="D347" s="96" t="str">
        <x:v>CAS</x:v>
      </x:c>
      <x:c r="E347" s="96" t="str">
        <x:v>1997</x:v>
      </x:c>
      <x:c r="F347" s="96" t="str">
        <x:v>生命科学和医学学部</x:v>
      </x:c>
      <x:c r="G347" s="96" t="str">
        <x:v>中国科学院水生生物研究所</x:v>
      </x:c>
      <x:c r="H347" s="96" t="str">
        <x:v>https://casad.cas.cn/ysxx2022/ysmd/smkx/200906/t20090624_1803364.html</x:v>
      </x:c>
      <x:c r="I347" s="96" t="str"/>
      <x:c r="J347" s="96" t="str"/>
      <x:c r="K347" s="96" t="str"/>
      <x:c r="L347" s="96" t="str"/>
      <x:c r="M347" s="96" t="str"/>
      <x:c r="N347" s="96" t="str">
        <x:v>待单人精确检索</x:v>
      </x:c>
      <x:c r="O347" s="96" t="str"/>
      <x:c r="P347" s="96" t="str"/>
      <x:c r="Q347" s="96" t="str"/>
      <x:c r="R347" s="96" t="str">
        <x:v>Xuan Caowen | 中国科学院水生生物研究所 | 生命科学和医学学部 | English journal DOI</x:v>
      </x:c>
    </x:row>
    <x:row r="348">
      <x:c r="A348" s="96" t="str">
        <x:v>ACAD00901</x:v>
      </x:c>
      <x:c r="B348" s="96" t="str">
        <x:v>曹春晓</x:v>
      </x:c>
      <x:c r="C348" s="96" t="str">
        <x:v>Xiao Caochun</x:v>
      </x:c>
      <x:c r="D348" s="96" t="str">
        <x:v>CAS</x:v>
      </x:c>
      <x:c r="E348" s="96" t="str">
        <x:v>1997</x:v>
      </x:c>
      <x:c r="F348" s="96" t="str">
        <x:v>技术科学部</x:v>
      </x:c>
      <x:c r="G348" s="96" t="str">
        <x:v>中国航空工业总公司航空材料研究院</x:v>
      </x:c>
      <x:c r="H348" s="96" t="str">
        <x:v>https://casad.cas.cn/ysxx2022/ygys/200906/t20090624_1808399.html</x:v>
      </x:c>
      <x:c r="I348" s="96" t="str"/>
      <x:c r="J348" s="96" t="str"/>
      <x:c r="K348" s="96" t="str"/>
      <x:c r="L348" s="96" t="str"/>
      <x:c r="M348" s="96" t="str"/>
      <x:c r="N348" s="96" t="str">
        <x:v>待单人精确检索</x:v>
      </x:c>
      <x:c r="O348" s="96" t="str"/>
      <x:c r="P348" s="96" t="str"/>
      <x:c r="Q348" s="96" t="str"/>
      <x:c r="R348" s="96" t="str">
        <x:v>Xiao Caochun | 中国航空工业总公司航空材料研究院 | 技术科学部 | English journal DOI</x:v>
      </x:c>
    </x:row>
    <x:row r="349">
      <x:c r="A349" s="96" t="str">
        <x:v>ACAD00903</x:v>
      </x:c>
      <x:c r="B349" s="96" t="str">
        <x:v>曹晓风</x:v>
      </x:c>
      <x:c r="C349" s="96" t="str">
        <x:v>Feng Caoxiao</x:v>
      </x:c>
      <x:c r="D349" s="96" t="str">
        <x:v>CAS</x:v>
      </x:c>
      <x:c r="E349" s="96" t="str">
        <x:v>2015</x:v>
      </x:c>
      <x:c r="F349" s="96" t="str">
        <x:v>生命科学和医学学部</x:v>
      </x:c>
      <x:c r="G349" s="96" t="str">
        <x:v>中国科学院遗传与发育生物学研究所</x:v>
      </x:c>
      <x:c r="H349" s="96" t="str">
        <x:v>https://casad.cas.cn/ysxx2022/ysmd/smkx/201512/t20151224_4502240.html</x:v>
      </x:c>
      <x:c r="I349" s="96" t="str"/>
      <x:c r="J349" s="96" t="str"/>
      <x:c r="K349" s="96" t="str"/>
      <x:c r="L349" s="96" t="str"/>
      <x:c r="M349" s="96" t="str"/>
      <x:c r="N349" s="96" t="str">
        <x:v>待单人精确检索</x:v>
      </x:c>
      <x:c r="O349" s="96" t="str"/>
      <x:c r="P349" s="96" t="str"/>
      <x:c r="Q349" s="96" t="str"/>
      <x:c r="R349" s="96" t="str">
        <x:v>Feng Caoxiao | 中国科学院遗传与发育生物学研究所 | 生命科学和医学学部 | English journal DOI</x:v>
      </x:c>
    </x:row>
    <x:row r="350">
      <x:c r="A350" s="96" t="str">
        <x:v>ACAD00904</x:v>
      </x:c>
      <x:c r="B350" s="96" t="str">
        <x:v>曹楚南</x:v>
      </x:c>
      <x:c r="C350" s="96" t="str">
        <x:v>Nan Caochu</x:v>
      </x:c>
      <x:c r="D350" s="96" t="str">
        <x:v>CAS</x:v>
      </x:c>
      <x:c r="E350" s="96" t="str">
        <x:v>1991</x:v>
      </x:c>
      <x:c r="F350" s="96" t="str">
        <x:v>技术科学部</x:v>
      </x:c>
      <x:c r="G350" s="96" t="str">
        <x:v>中国科学院金属腐蚀与防护研究所</x:v>
      </x:c>
      <x:c r="H350" s="96" t="str">
        <x:v>https://casad.cas.cn/ysxx2022/ygys/200906/t20090624_1808401.html</x:v>
      </x:c>
      <x:c r="I350" s="96" t="str"/>
      <x:c r="J350" s="96" t="str"/>
      <x:c r="K350" s="96" t="str"/>
      <x:c r="L350" s="96" t="str"/>
      <x:c r="M350" s="96" t="str"/>
      <x:c r="N350" s="96" t="str">
        <x:v>待单人精确检索</x:v>
      </x:c>
      <x:c r="O350" s="96" t="str"/>
      <x:c r="P350" s="96" t="str"/>
      <x:c r="Q350" s="96" t="str"/>
      <x:c r="R350" s="96" t="str">
        <x:v>Nan Caochu | 中国科学院金属腐蚀与防护研究所 | 技术科学部 | English journal DOI</x:v>
      </x:c>
    </x:row>
    <x:row r="351">
      <x:c r="A351" s="96" t="str">
        <x:v>ACAD00909</x:v>
      </x:c>
      <x:c r="B351" s="96" t="str">
        <x:v>曹镛</x:v>
      </x:c>
      <x:c r="C351" s="96" t="str">
        <x:v>Caoyong</x:v>
      </x:c>
      <x:c r="D351" s="96" t="str">
        <x:v>CAS</x:v>
      </x:c>
      <x:c r="E351" s="96" t="str">
        <x:v>2001</x:v>
      </x:c>
      <x:c r="F351" s="96" t="str">
        <x:v>化学部</x:v>
      </x:c>
      <x:c r="G351" s="96" t="str">
        <x:v>华南理工大学</x:v>
      </x:c>
      <x:c r="H351" s="96" t="str">
        <x:v>https://casad.cas.cn/ysxx2022/ysmd/hxb/200906/t20090624_1802360.html</x:v>
      </x:c>
      <x:c r="I351" s="96" t="str"/>
      <x:c r="J351" s="96" t="str"/>
      <x:c r="K351" s="96" t="str"/>
      <x:c r="L351" s="96" t="str"/>
      <x:c r="M351" s="96" t="str"/>
      <x:c r="N351" s="96" t="str">
        <x:v>待单人精确检索</x:v>
      </x:c>
      <x:c r="O351" s="96" t="str"/>
      <x:c r="P351" s="96" t="str"/>
      <x:c r="Q351" s="96" t="str"/>
      <x:c r="R351" s="96" t="str">
        <x:v>Caoyong | 华南理工大学 | 化学部 | English journal DOI</x:v>
      </x:c>
    </x:row>
    <x:row r="352">
      <x:c r="A352" s="96" t="str">
        <x:v>ACAD00916</x:v>
      </x:c>
      <x:c r="B352" s="96" t="str">
        <x:v>曾毅</x:v>
      </x:c>
      <x:c r="C352" s="96" t="str">
        <x:v>Cengyi</x:v>
      </x:c>
      <x:c r="D352" s="96" t="str">
        <x:v>CAS</x:v>
      </x:c>
      <x:c r="E352" s="96" t="str">
        <x:v>1993</x:v>
      </x:c>
      <x:c r="F352" s="96" t="str">
        <x:v>生命科学和医学学部</x:v>
      </x:c>
      <x:c r="G352" s="96" t="str">
        <x:v>中国预防医学科学院病毒学研究所</x:v>
      </x:c>
      <x:c r="H352" s="96" t="str">
        <x:v>https://casad.cas.cn/ysxx2022/ygys/200906/t20090624_1803052.html</x:v>
      </x:c>
      <x:c r="I352" s="96" t="str"/>
      <x:c r="J352" s="96" t="str"/>
      <x:c r="K352" s="96" t="str"/>
      <x:c r="L352" s="96" t="str"/>
      <x:c r="M352" s="96" t="str"/>
      <x:c r="N352" s="96" t="str">
        <x:v>待单人精确检索</x:v>
      </x:c>
      <x:c r="O352" s="96" t="str"/>
      <x:c r="P352" s="96" t="str"/>
      <x:c r="Q352" s="96" t="str"/>
      <x:c r="R352" s="96" t="str">
        <x:v>Cengyi | 中国预防医学科学院病毒学研究所 | 生命科学和医学学部 | English journal DOI</x:v>
      </x:c>
    </x:row>
    <x:row r="353">
      <x:c r="A353" s="96" t="str">
        <x:v>ACAD00919</x:v>
      </x:c>
      <x:c r="B353" s="96" t="str">
        <x:v>曾益新</x:v>
      </x:c>
      <x:c r="C353" s="96" t="str">
        <x:v>Xin Cengyi</x:v>
      </x:c>
      <x:c r="D353" s="96" t="str">
        <x:v>CAS</x:v>
      </x:c>
      <x:c r="E353" s="96" t="str">
        <x:v>2005</x:v>
      </x:c>
      <x:c r="F353" s="96" t="str">
        <x:v>生命科学和医学学部</x:v>
      </x:c>
      <x:c r="G353" s="96" t="str">
        <x:v>中山大学</x:v>
      </x:c>
      <x:c r="H353" s="96" t="str">
        <x:v>https://casad.cas.cn/ysxx2022/ysmd/smkx/200906/t20090624_1803054.html</x:v>
      </x:c>
      <x:c r="I353" s="96" t="str"/>
      <x:c r="J353" s="96" t="str"/>
      <x:c r="K353" s="96" t="str"/>
      <x:c r="L353" s="96" t="str"/>
      <x:c r="M353" s="96" t="str"/>
      <x:c r="N353" s="96" t="str">
        <x:v>待单人精确检索</x:v>
      </x:c>
      <x:c r="O353" s="96" t="str"/>
      <x:c r="P353" s="96" t="str"/>
      <x:c r="Q353" s="96" t="str"/>
      <x:c r="R353" s="96" t="str">
        <x:v>Xin Cengyi | 中山大学 | 生命科学和医学学部 | English journal DOI</x:v>
      </x:c>
    </x:row>
    <x:row r="354">
      <x:c r="A354" s="96" t="str">
        <x:v>ACAD00921</x:v>
      </x:c>
      <x:c r="B354" s="96" t="str">
        <x:v>朱中梁</x:v>
      </x:c>
      <x:c r="C354" s="96" t="str">
        <x:v>Zhongliang Zhu</x:v>
      </x:c>
      <x:c r="D354" s="96" t="str">
        <x:v>CAS</x:v>
      </x:c>
      <x:c r="E354" s="96" t="str">
        <x:v>1999</x:v>
      </x:c>
      <x:c r="F354" s="96" t="str">
        <x:v>信息技术科学部</x:v>
      </x:c>
      <x:c r="G354" s="96" t="str">
        <x:v>西南电子电讯技术研究所</x:v>
      </x:c>
      <x:c r="H354" s="96" t="str">
        <x:v>https://casad.cas.cn/ysxx2022/ysmd/xxjs/200906/t20090624_1807667.html</x:v>
      </x:c>
      <x:c r="I354" s="96" t="str"/>
      <x:c r="J354" s="96" t="str"/>
      <x:c r="K354" s="96" t="str"/>
      <x:c r="L354" s="96" t="str"/>
      <x:c r="M354" s="96" t="str"/>
      <x:c r="N354" s="96" t="str">
        <x:v>待单人精确检索</x:v>
      </x:c>
      <x:c r="O354" s="96" t="str"/>
      <x:c r="P354" s="96" t="str"/>
      <x:c r="Q354" s="96" t="str"/>
      <x:c r="R354" s="96" t="str">
        <x:v>Zhongliang Zhu | 西南电子电讯技术研究所 | 信息技术科学部 | English journal DOI</x:v>
      </x:c>
    </x:row>
    <x:row r="355">
      <x:c r="A355" s="96" t="str">
        <x:v>ACAD00925</x:v>
      </x:c>
      <x:c r="B355" s="96" t="str">
        <x:v>朱位秋</x:v>
      </x:c>
      <x:c r="C355" s="96" t="str">
        <x:v>Weiqiu Zhu</x:v>
      </x:c>
      <x:c r="D355" s="96" t="str">
        <x:v>CAS</x:v>
      </x:c>
      <x:c r="E355" s="96" t="str">
        <x:v>2003</x:v>
      </x:c>
      <x:c r="F355" s="96" t="str">
        <x:v>技术科学部</x:v>
      </x:c>
      <x:c r="G355" s="96" t="str">
        <x:v>浙江大学</x:v>
      </x:c>
      <x:c r="H355" s="96" t="str">
        <x:v>https://casad.cas.cn/ysxx2022/ysmd/jskx/200906/t20090624_1808111.html</x:v>
      </x:c>
      <x:c r="I355" s="96" t="str"/>
      <x:c r="J355" s="96" t="str"/>
      <x:c r="K355" s="96" t="str"/>
      <x:c r="L355" s="96" t="str"/>
      <x:c r="M355" s="96" t="str"/>
      <x:c r="N355" s="96" t="str">
        <x:v>待单人精确检索</x:v>
      </x:c>
      <x:c r="O355" s="96" t="str"/>
      <x:c r="P355" s="96" t="str"/>
      <x:c r="Q355" s="96" t="str"/>
      <x:c r="R355" s="96" t="str">
        <x:v>Weiqiu Zhu | 浙江大学 | 技术科学部 | English journal DOI</x:v>
      </x:c>
    </x:row>
    <x:row r="356">
      <x:c r="A356" s="96" t="str">
        <x:v>ACAD00926</x:v>
      </x:c>
      <x:c r="B356" s="96" t="str">
        <x:v>朱作言</x:v>
      </x:c>
      <x:c r="C356" s="96" t="str">
        <x:v>Zuoyan Zhu</x:v>
      </x:c>
      <x:c r="D356" s="96" t="str">
        <x:v>CAS</x:v>
      </x:c>
      <x:c r="E356" s="96" t="str">
        <x:v>1997</x:v>
      </x:c>
      <x:c r="F356" s="96" t="str">
        <x:v>生命科学和医学学部</x:v>
      </x:c>
      <x:c r="G356" s="96" t="str">
        <x:v>中国科学院水生生物研究所</x:v>
      </x:c>
      <x:c r="H356" s="96" t="str">
        <x:v>https://casad.cas.cn/ysxx2022/ysmd/smkx/200906/t20090624_1803002.html</x:v>
      </x:c>
      <x:c r="I356" s="96" t="str"/>
      <x:c r="J356" s="96" t="str"/>
      <x:c r="K356" s="96" t="str"/>
      <x:c r="L356" s="96" t="str"/>
      <x:c r="M356" s="96" t="str"/>
      <x:c r="N356" s="96" t="str">
        <x:v>待单人精确检索</x:v>
      </x:c>
      <x:c r="O356" s="96" t="str"/>
      <x:c r="P356" s="96" t="str"/>
      <x:c r="Q356" s="96" t="str"/>
      <x:c r="R356" s="96" t="str">
        <x:v>Zuoyan Zhu | 中国科学院水生生物研究所 | 生命科学和医学学部 | English journal DOI</x:v>
      </x:c>
    </x:row>
    <x:row r="357">
      <x:c r="A357" s="96" t="str">
        <x:v>ACAD00929</x:v>
      </x:c>
      <x:c r="B357" s="96" t="str">
        <x:v>朱兆良</x:v>
      </x:c>
      <x:c r="C357" s="96" t="str">
        <x:v>Zhaoliang Zhu</x:v>
      </x:c>
      <x:c r="D357" s="96" t="str">
        <x:v>CAS</x:v>
      </x:c>
      <x:c r="E357" s="96" t="str">
        <x:v>1993</x:v>
      </x:c>
      <x:c r="F357" s="96" t="str">
        <x:v>生命科学和医学学部</x:v>
      </x:c>
      <x:c r="G357" s="96" t="str">
        <x:v>中国科学院南京土壤研究所</x:v>
      </x:c>
      <x:c r="H357" s="96" t="str">
        <x:v>https://casad.cas.cn/ysxx2022/ygys/200906/t20090624_1803005.html</x:v>
      </x:c>
      <x:c r="I357" s="96" t="str"/>
      <x:c r="J357" s="96" t="str"/>
      <x:c r="K357" s="96" t="str"/>
      <x:c r="L357" s="96" t="str"/>
      <x:c r="M357" s="96" t="str"/>
      <x:c r="N357" s="96" t="str">
        <x:v>待单人精确检索</x:v>
      </x:c>
      <x:c r="O357" s="96" t="str"/>
      <x:c r="P357" s="96" t="str"/>
      <x:c r="Q357" s="96" t="str"/>
      <x:c r="R357" s="96" t="str">
        <x:v>Zhaoliang Zhu | 中国科学院南京土壤研究所 | 生命科学和医学学部 | English journal DOI</x:v>
      </x:c>
    </x:row>
    <x:row r="358">
      <x:c r="A358" s="96" t="str">
        <x:v>ACAD00937</x:v>
      </x:c>
      <x:c r="B358" s="96" t="str">
        <x:v>朱彤</x:v>
      </x:c>
      <x:c r="C358" s="96" t="str">
        <x:v>Tong Zhu</x:v>
      </x:c>
      <x:c r="D358" s="96" t="str">
        <x:v>CAS</x:v>
      </x:c>
      <x:c r="E358" s="96" t="str">
        <x:v>2021</x:v>
      </x:c>
      <x:c r="F358" s="96" t="str">
        <x:v>地学部</x:v>
      </x:c>
      <x:c r="G358" s="96" t="str">
        <x:v>北京大学</x:v>
      </x:c>
      <x:c r="H358" s="96" t="str">
        <x:v>https://casad.cas.cn/ysxx2022/ysmd/dxb/202201/t20220111_4821781.html</x:v>
      </x:c>
      <x:c r="I358" s="96" t="str"/>
      <x:c r="J358" s="96" t="str"/>
      <x:c r="K358" s="96" t="str"/>
      <x:c r="L358" s="96" t="str"/>
      <x:c r="M358" s="96" t="str"/>
      <x:c r="N358" s="96" t="str">
        <x:v>待单人精确检索</x:v>
      </x:c>
      <x:c r="O358" s="96" t="str"/>
      <x:c r="P358" s="96" t="str"/>
      <x:c r="Q358" s="96" t="str"/>
      <x:c r="R358" s="96" t="str">
        <x:v>Tong Zhu | 北京大学 | 地学部 | English journal DOI</x:v>
      </x:c>
    </x:row>
    <x:row r="359">
      <x:c r="A359" s="96" t="str">
        <x:v>ACAD00938</x:v>
      </x:c>
      <x:c r="B359" s="96" t="str">
        <x:v>朱敏</x:v>
      </x:c>
      <x:c r="C359" s="96" t="str">
        <x:v>Min Zhu</x:v>
      </x:c>
      <x:c r="D359" s="96" t="str">
        <x:v>CAS</x:v>
      </x:c>
      <x:c r="E359" s="96" t="str">
        <x:v>2021</x:v>
      </x:c>
      <x:c r="F359" s="96" t="str">
        <x:v>地学部</x:v>
      </x:c>
      <x:c r="G359" s="96" t="str">
        <x:v>中国科学院古脊椎动物与古人类研究所</x:v>
      </x:c>
      <x:c r="H359" s="96" t="str">
        <x:v>https://casad.cas.cn/ysxx2022/ysmd/dxb/202201/t20220111_4821779.html</x:v>
      </x:c>
      <x:c r="I359" s="96" t="str"/>
      <x:c r="J359" s="96" t="str"/>
      <x:c r="K359" s="96" t="str"/>
      <x:c r="L359" s="96" t="str"/>
      <x:c r="M359" s="96" t="str"/>
      <x:c r="N359" s="96" t="str">
        <x:v>待单人精确检索</x:v>
      </x:c>
      <x:c r="O359" s="96" t="str"/>
      <x:c r="P359" s="96" t="str"/>
      <x:c r="Q359" s="96" t="str"/>
      <x:c r="R359" s="96" t="str">
        <x:v>Min Zhu | 中国科学院古脊椎动物与古人类研究所 | 地学部 | English journal DOI</x:v>
      </x:c>
    </x:row>
    <x:row r="360">
      <x:c r="A360" s="96" t="str">
        <x:v>ACAD00940</x:v>
      </x:c>
      <x:c r="B360" s="96" t="str">
        <x:v>朱日祥</x:v>
      </x:c>
      <x:c r="C360" s="96" t="str">
        <x:v>Rixiang Zhu</x:v>
      </x:c>
      <x:c r="D360" s="96" t="str">
        <x:v>CAS</x:v>
      </x:c>
      <x:c r="E360" s="96" t="str">
        <x:v>2003</x:v>
      </x:c>
      <x:c r="F360" s="96" t="str">
        <x:v>地学部</x:v>
      </x:c>
      <x:c r="G360" s="96" t="str">
        <x:v>中国科学院地质与地球物理研究所</x:v>
      </x:c>
      <x:c r="H360" s="96" t="str">
        <x:v>https://casad.cas.cn/ysxx2022/ysmd/dxb/200906/t20090624_1804111.html</x:v>
      </x:c>
      <x:c r="I360" s="96" t="str"/>
      <x:c r="J360" s="96" t="str"/>
      <x:c r="K360" s="96" t="str"/>
      <x:c r="L360" s="96" t="str"/>
      <x:c r="M360" s="96" t="str"/>
      <x:c r="N360" s="96" t="str">
        <x:v>待单人精确检索</x:v>
      </x:c>
      <x:c r="O360" s="96" t="str"/>
      <x:c r="P360" s="96" t="str"/>
      <x:c r="Q360" s="96" t="str"/>
      <x:c r="R360" s="96" t="str">
        <x:v>Rixiang Zhu | 中国科学院地质与地球物理研究所 | 地学部 | English journal DOI</x:v>
      </x:c>
    </x:row>
    <x:row r="361">
      <x:c r="A361" s="96" t="str">
        <x:v>ACAD00941</x:v>
      </x:c>
      <x:c r="B361" s="96" t="str">
        <x:v>朱显谟</x:v>
      </x:c>
      <x:c r="C361" s="96" t="str">
        <x:v>Xianmo Zhu</x:v>
      </x:c>
      <x:c r="D361" s="96" t="str">
        <x:v>CAS</x:v>
      </x:c>
      <x:c r="E361" s="96" t="str">
        <x:v>1991</x:v>
      </x:c>
      <x:c r="F361" s="96" t="str">
        <x:v>地学部</x:v>
      </x:c>
      <x:c r="G361" s="96" t="str">
        <x:v>西北农林科技大学</x:v>
      </x:c>
      <x:c r="H361" s="96" t="str">
        <x:v>https://casad.cas.cn/ysxx2022/ygys/200906/t20090624_1804108.html</x:v>
      </x:c>
      <x:c r="I361" s="96" t="str"/>
      <x:c r="J361" s="96" t="str"/>
      <x:c r="K361" s="96" t="str"/>
      <x:c r="L361" s="96" t="str"/>
      <x:c r="M361" s="96" t="str"/>
      <x:c r="N361" s="96" t="str">
        <x:v>待单人精确检索</x:v>
      </x:c>
      <x:c r="O361" s="96" t="str"/>
      <x:c r="P361" s="96" t="str"/>
      <x:c r="Q361" s="96" t="str"/>
      <x:c r="R361" s="96" t="str">
        <x:v>Xianmo Zhu | 西北农林科技大学 | 地学部 | English journal DOI</x:v>
      </x:c>
    </x:row>
    <x:row r="362">
      <x:c r="A362" s="96" t="str">
        <x:v>ACAD00944</x:v>
      </x:c>
      <x:c r="B362" s="96" t="str">
        <x:v>朱森元</x:v>
      </x:c>
      <x:c r="C362" s="96" t="str">
        <x:v>Senyuan Zhu</x:v>
      </x:c>
      <x:c r="D362" s="96" t="str">
        <x:v>CAS</x:v>
      </x:c>
      <x:c r="E362" s="96" t="str">
        <x:v>1995</x:v>
      </x:c>
      <x:c r="F362" s="96" t="str">
        <x:v>技术科学部</x:v>
      </x:c>
      <x:c r="G362" s="96" t="str">
        <x:v>中国航天工业总公司第11研究所</x:v>
      </x:c>
      <x:c r="H362" s="96" t="str">
        <x:v>https://casad.cas.cn/ysxx2022/ygys/200906/t20090624_1808115.html</x:v>
      </x:c>
      <x:c r="I362" s="96" t="str"/>
      <x:c r="J362" s="96" t="str"/>
      <x:c r="K362" s="96" t="str"/>
      <x:c r="L362" s="96" t="str"/>
      <x:c r="M362" s="96" t="str"/>
      <x:c r="N362" s="96" t="str">
        <x:v>待单人精确检索</x:v>
      </x:c>
      <x:c r="O362" s="96" t="str"/>
      <x:c r="P362" s="96" t="str"/>
      <x:c r="Q362" s="96" t="str"/>
      <x:c r="R362" s="96" t="str">
        <x:v>Senyuan Zhu | 中国航天工业总公司第11研究所 | 技术科学部 | English journal DOI</x:v>
      </x:c>
    </x:row>
    <x:row r="363">
      <x:c r="A363" s="96" t="str">
        <x:v>ACAD00945</x:v>
      </x:c>
      <x:c r="B363" s="96" t="str">
        <x:v>朱永官</x:v>
      </x:c>
      <x:c r="C363" s="96" t="str">
        <x:v>Yongguan Zhu</x:v>
      </x:c>
      <x:c r="D363" s="96" t="str">
        <x:v>CAS</x:v>
      </x:c>
      <x:c r="E363" s="96" t="str">
        <x:v>2019</x:v>
      </x:c>
      <x:c r="F363" s="96" t="str">
        <x:v>地学部</x:v>
      </x:c>
      <x:c r="G363" s="96" t="str">
        <x:v>中国科学院城市环境研究所</x:v>
      </x:c>
      <x:c r="H363" s="96" t="str">
        <x:v>https://casad.cas.cn/ysxx2022/ysmd/dxb/201911/t20191121_4724694.html</x:v>
      </x:c>
      <x:c r="I363" s="96" t="str"/>
      <x:c r="J363" s="96" t="str"/>
      <x:c r="K363" s="96" t="str"/>
      <x:c r="L363" s="96" t="str"/>
      <x:c r="M363" s="96" t="str"/>
      <x:c r="N363" s="96" t="str">
        <x:v>待单人精确检索</x:v>
      </x:c>
      <x:c r="O363" s="96" t="str"/>
      <x:c r="P363" s="96" t="str"/>
      <x:c r="Q363" s="96" t="str"/>
      <x:c r="R363" s="96" t="str">
        <x:v>Yongguan Zhu | 中国科学院城市环境研究所 | 地学部 | English journal DOI</x:v>
      </x:c>
    </x:row>
    <x:row r="364">
      <x:c r="A364" s="96" t="str">
        <x:v>ACAD00947</x:v>
      </x:c>
      <x:c r="B364" s="96" t="str">
        <x:v>朱清时</x:v>
      </x:c>
      <x:c r="C364" s="96" t="str">
        <x:v>Qingshi Zhu</x:v>
      </x:c>
      <x:c r="D364" s="96" t="str">
        <x:v>CAS</x:v>
      </x:c>
      <x:c r="E364" s="96" t="str">
        <x:v>1991</x:v>
      </x:c>
      <x:c r="F364" s="96" t="str">
        <x:v>化学部</x:v>
      </x:c>
      <x:c r="G364" s="96" t="str">
        <x:v>中国科学院大连化学物理研究所</x:v>
      </x:c>
      <x:c r="H364" s="96" t="str">
        <x:v>https://casad.cas.cn/ysxx2022/ysmd/hxb/200906/t20090624_1802013.html</x:v>
      </x:c>
      <x:c r="I364" s="96" t="str"/>
      <x:c r="J364" s="96" t="str"/>
      <x:c r="K364" s="96" t="str"/>
      <x:c r="L364" s="96" t="str"/>
      <x:c r="M364" s="96" t="str"/>
      <x:c r="N364" s="96" t="str">
        <x:v>待单人精确检索</x:v>
      </x:c>
      <x:c r="O364" s="96" t="str"/>
      <x:c r="P364" s="96" t="str"/>
      <x:c r="Q364" s="96" t="str"/>
      <x:c r="R364" s="96" t="str">
        <x:v>Qingshi Zhu | 中国科学院大连化学物理研究所 | 化学部 | English journal DOI</x:v>
      </x:c>
    </x:row>
    <x:row r="365">
      <x:c r="A365" s="96" t="str">
        <x:v>ACAD00948</x:v>
      </x:c>
      <x:c r="B365" s="96" t="str">
        <x:v>朱玉贤</x:v>
      </x:c>
      <x:c r="C365" s="96" t="str">
        <x:v>Yuxian Zhu</x:v>
      </x:c>
      <x:c r="D365" s="96" t="str">
        <x:v>CAS</x:v>
      </x:c>
      <x:c r="E365" s="96" t="str">
        <x:v>2011</x:v>
      </x:c>
      <x:c r="F365" s="96" t="str">
        <x:v>生命科学和医学学部</x:v>
      </x:c>
      <x:c r="G365" s="96" t="str">
        <x:v>北京大学</x:v>
      </x:c>
      <x:c r="H365" s="96" t="str">
        <x:v>https://casad.cas.cn/ysxx2022/ysmd/smkx/201112/t20111213_3412379.html</x:v>
      </x:c>
      <x:c r="I365" s="96" t="str"/>
      <x:c r="J365" s="96" t="str"/>
      <x:c r="K365" s="96" t="str"/>
      <x:c r="L365" s="96" t="str"/>
      <x:c r="M365" s="96" t="str"/>
      <x:c r="N365" s="96" t="str">
        <x:v>待单人精确检索</x:v>
      </x:c>
      <x:c r="O365" s="96" t="str"/>
      <x:c r="P365" s="96" t="str"/>
      <x:c r="Q365" s="96" t="str"/>
      <x:c r="R365" s="96" t="str">
        <x:v>Yuxian Zhu | 北京大学 | 生命科学和医学学部 | English journal DOI</x:v>
      </x:c>
    </x:row>
    <x:row r="366">
      <x:c r="A366" s="96" t="str">
        <x:v>ACAD00950</x:v>
      </x:c>
      <x:c r="B366" s="96" t="str">
        <x:v>朱美芳</x:v>
      </x:c>
      <x:c r="C366" s="96" t="str">
        <x:v>Meifang Zhu</x:v>
      </x:c>
      <x:c r="D366" s="96" t="str">
        <x:v>CAS</x:v>
      </x:c>
      <x:c r="E366" s="96" t="str">
        <x:v>2019</x:v>
      </x:c>
      <x:c r="F366" s="96" t="str">
        <x:v>技术科学部</x:v>
      </x:c>
      <x:c r="G366" s="96" t="str">
        <x:v>东华大学</x:v>
      </x:c>
      <x:c r="H366" s="96" t="str">
        <x:v>https://casad.cas.cn/ysxx2022/ysmd/jskx/201911/t20191121_4724715.html</x:v>
      </x:c>
      <x:c r="I366" s="96" t="str"/>
      <x:c r="J366" s="96" t="str"/>
      <x:c r="K366" s="96" t="str"/>
      <x:c r="L366" s="96" t="str"/>
      <x:c r="M366" s="96" t="str"/>
      <x:c r="N366" s="96" t="str">
        <x:v>待单人精确检索</x:v>
      </x:c>
      <x:c r="O366" s="96" t="str"/>
      <x:c r="P366" s="96" t="str"/>
      <x:c r="Q366" s="96" t="str"/>
      <x:c r="R366" s="96" t="str">
        <x:v>Meifang Zhu | 东华大学 | 技术科学部 | English journal DOI</x:v>
      </x:c>
    </x:row>
    <x:row r="367">
      <x:c r="A367" s="96" t="str">
        <x:v>ACAD00955</x:v>
      </x:c>
      <x:c r="B367" s="96" t="str">
        <x:v>朱荻</x:v>
      </x:c>
      <x:c r="C367" s="96" t="str">
        <x:v>Di Zhu</x:v>
      </x:c>
      <x:c r="D367" s="96" t="str">
        <x:v>CAS</x:v>
      </x:c>
      <x:c r="E367" s="96" t="str">
        <x:v>2011</x:v>
      </x:c>
      <x:c r="F367" s="96" t="str">
        <x:v>技术科学部</x:v>
      </x:c>
      <x:c r="G367" s="96" t="str">
        <x:v>南京航空航天大学</x:v>
      </x:c>
      <x:c r="H367" s="96" t="str">
        <x:v>https://casad.cas.cn/ysxx2022/ysmd/jskx/201112/t20111213_3412404.html</x:v>
      </x:c>
      <x:c r="I367" s="96" t="str"/>
      <x:c r="J367" s="96" t="str"/>
      <x:c r="K367" s="96" t="str"/>
      <x:c r="L367" s="96" t="str"/>
      <x:c r="M367" s="96" t="str"/>
      <x:c r="N367" s="96" t="str">
        <x:v>待单人精确检索</x:v>
      </x:c>
      <x:c r="O367" s="96" t="str"/>
      <x:c r="P367" s="96" t="str"/>
      <x:c r="Q367" s="96" t="str"/>
      <x:c r="R367" s="96" t="str">
        <x:v>Di Zhu | 南京航空航天大学 | 技术科学部 | English journal DOI</x:v>
      </x:c>
    </x:row>
    <x:row r="368">
      <x:c r="A368" s="96" t="str">
        <x:v>ACAD00957</x:v>
      </x:c>
      <x:c r="B368" s="96" t="str">
        <x:v>朱诗尧</x:v>
      </x:c>
      <x:c r="C368" s="96" t="str">
        <x:v>Shiyao Zhu</x:v>
      </x:c>
      <x:c r="D368" s="96" t="str">
        <x:v>CAS</x:v>
      </x:c>
      <x:c r="E368" s="96" t="str">
        <x:v>2015</x:v>
      </x:c>
      <x:c r="F368" s="96" t="str">
        <x:v>数学物理学部</x:v>
      </x:c>
      <x:c r="G368" s="96" t="str">
        <x:v>北京计算科学研究中心</x:v>
      </x:c>
      <x:c r="H368" s="96" t="str">
        <x:v>https://casad.cas.cn/ysxx2022/ysmd/sxwl/201512/t20151224_4502085.html</x:v>
      </x:c>
      <x:c r="I368" s="96" t="str"/>
      <x:c r="J368" s="96" t="str"/>
      <x:c r="K368" s="96" t="str"/>
      <x:c r="L368" s="96" t="str"/>
      <x:c r="M368" s="96" t="str"/>
      <x:c r="N368" s="96" t="str">
        <x:v>待单人精确检索</x:v>
      </x:c>
      <x:c r="O368" s="96" t="str"/>
      <x:c r="P368" s="96" t="str"/>
      <x:c r="Q368" s="96" t="str"/>
      <x:c r="R368" s="96" t="str">
        <x:v>Shiyao Zhu | 北京计算科学研究中心 | 数学物理学部 | English journal DOI</x:v>
      </x:c>
    </x:row>
    <x:row r="369">
      <x:c r="A369" s="96" t="str">
        <x:v>ACAD00958</x:v>
      </x:c>
      <x:c r="B369" s="96" t="str">
        <x:v>朱起鹤</x:v>
      </x:c>
      <x:c r="C369" s="96" t="str">
        <x:v>Qihe Zhu</x:v>
      </x:c>
      <x:c r="D369" s="96" t="str">
        <x:v>CAS</x:v>
      </x:c>
      <x:c r="E369" s="96" t="str">
        <x:v>1995</x:v>
      </x:c>
      <x:c r="F369" s="96" t="str">
        <x:v>化学部</x:v>
      </x:c>
      <x:c r="G369" s="96" t="str">
        <x:v>中国科学院化学研究所</x:v>
      </x:c>
      <x:c r="H369" s="96" t="str">
        <x:v>https://casad.cas.cn/ysxx2022/ygys/200906/t20090624_1802016.html</x:v>
      </x:c>
      <x:c r="I369" s="96" t="str"/>
      <x:c r="J369" s="96" t="str"/>
      <x:c r="K369" s="96" t="str"/>
      <x:c r="L369" s="96" t="str"/>
      <x:c r="M369" s="96" t="str"/>
      <x:c r="N369" s="96" t="str">
        <x:v>待单人精确检索</x:v>
      </x:c>
      <x:c r="O369" s="96" t="str"/>
      <x:c r="P369" s="96" t="str"/>
      <x:c r="Q369" s="96" t="str"/>
      <x:c r="R369" s="96" t="str">
        <x:v>Qihe Zhu | 中国科学院化学研究所 | 化学部 | English journal DOI</x:v>
      </x:c>
    </x:row>
    <x:row r="370">
      <x:c r="A370" s="96" t="str">
        <x:v>ACAD00959</x:v>
      </x:c>
      <x:c r="B370" s="96" t="str">
        <x:v>朱道本</x:v>
      </x:c>
      <x:c r="C370" s="96" t="str">
        <x:v>Daoben Zhu</x:v>
      </x:c>
      <x:c r="D370" s="96" t="str">
        <x:v>CAS</x:v>
      </x:c>
      <x:c r="E370" s="96" t="str">
        <x:v>1997</x:v>
      </x:c>
      <x:c r="F370" s="96" t="str">
        <x:v>化学部</x:v>
      </x:c>
      <x:c r="G370" s="96" t="str">
        <x:v>中国科学院化学研究所</x:v>
      </x:c>
      <x:c r="H370" s="96" t="str">
        <x:v>https://casad.cas.cn/ysxx2022/ysmd/hxb/200906/t20090624_1802019.html</x:v>
      </x:c>
      <x:c r="I370" s="96" t="str"/>
      <x:c r="J370" s="96" t="str"/>
      <x:c r="K370" s="96" t="str"/>
      <x:c r="L370" s="96" t="str"/>
      <x:c r="M370" s="96" t="str"/>
      <x:c r="N370" s="96" t="str">
        <x:v>待单人精确检索</x:v>
      </x:c>
      <x:c r="O370" s="96" t="str"/>
      <x:c r="P370" s="96" t="str"/>
      <x:c r="Q370" s="96" t="str"/>
      <x:c r="R370" s="96" t="str">
        <x:v>Daoben Zhu | 中国科学院化学研究所 | 化学部 | English journal DOI</x:v>
      </x:c>
    </x:row>
    <x:row r="371">
      <x:c r="A371" s="96" t="str">
        <x:v>ACAD00960</x:v>
      </x:c>
      <x:c r="B371" s="96" t="str">
        <x:v>朱邦芬</x:v>
      </x:c>
      <x:c r="C371" s="96" t="str">
        <x:v>Bangfen Zhu</x:v>
      </x:c>
      <x:c r="D371" s="96" t="str">
        <x:v>CAS</x:v>
      </x:c>
      <x:c r="E371" s="96" t="str">
        <x:v>2003</x:v>
      </x:c>
      <x:c r="F371" s="96" t="str">
        <x:v>数学物理学部</x:v>
      </x:c>
      <x:c r="G371" s="96" t="str">
        <x:v>清华大学</x:v>
      </x:c>
      <x:c r="H371" s="96" t="str">
        <x:v>https://casad.cas.cn/ysxx2022/ysmd/sxwl/200906/t20090624_1791955.html</x:v>
      </x:c>
      <x:c r="I371" s="96" t="str"/>
      <x:c r="J371" s="96" t="str"/>
      <x:c r="K371" s="96" t="str"/>
      <x:c r="L371" s="96" t="str"/>
      <x:c r="M371" s="96" t="str"/>
      <x:c r="N371" s="96" t="str">
        <x:v>待单人精确检索</x:v>
      </x:c>
      <x:c r="O371" s="96" t="str"/>
      <x:c r="P371" s="96" t="str"/>
      <x:c r="Q371" s="96" t="str"/>
      <x:c r="R371" s="96" t="str">
        <x:v>Bangfen Zhu | 清华大学 | 数学物理学部 | English journal DOI</x:v>
      </x:c>
    </x:row>
    <x:row r="372">
      <x:c r="A372" s="96" t="str">
        <x:v>ACAD00961</x:v>
      </x:c>
      <x:c r="B372" s="96" t="str">
        <x:v>朱静</x:v>
      </x:c>
      <x:c r="C372" s="96" t="str">
        <x:v>Jing Zhu</x:v>
      </x:c>
      <x:c r="D372" s="96" t="str">
        <x:v>CAS</x:v>
      </x:c>
      <x:c r="E372" s="96" t="str">
        <x:v>1995</x:v>
      </x:c>
      <x:c r="F372" s="96" t="str">
        <x:v>技术科学部</x:v>
      </x:c>
      <x:c r="G372" s="96" t="str">
        <x:v>冶金部钢铁研究总院</x:v>
      </x:c>
      <x:c r="H372" s="96" t="str">
        <x:v>https://casad.cas.cn/ysxx2022/ysmd/jskx/200906/t20090624_1808117.html</x:v>
      </x:c>
      <x:c r="I372" s="96" t="str"/>
      <x:c r="J372" s="96" t="str"/>
      <x:c r="K372" s="96" t="str"/>
      <x:c r="L372" s="96" t="str"/>
      <x:c r="M372" s="96" t="str"/>
      <x:c r="N372" s="96" t="str">
        <x:v>待单人精确检索</x:v>
      </x:c>
      <x:c r="O372" s="96" t="str"/>
      <x:c r="P372" s="96" t="str"/>
      <x:c r="Q372" s="96" t="str"/>
      <x:c r="R372" s="96" t="str">
        <x:v>Jing Zhu | 冶金部钢铁研究总院 | 技术科学部 | English journal DOI</x:v>
      </x:c>
    </x:row>
    <x:row r="373">
      <x:c r="A373" s="96" t="str">
        <x:v>ACAD00963</x:v>
      </x:c>
      <x:c r="B373" s="96" t="str">
        <x:v>朱鲁华</x:v>
      </x:c>
      <x:c r="C373" s="96" t="str">
        <x:v>Luhua Zhu</x:v>
      </x:c>
      <x:c r="D373" s="96" t="str">
        <x:v>CAS</x:v>
      </x:c>
      <x:c r="E373" s="96" t="str">
        <x:v>2021</x:v>
      </x:c>
      <x:c r="F373" s="96" t="str">
        <x:v>信息技术科学部</x:v>
      </x:c>
      <x:c r="G373" s="96" t="str">
        <x:v>中国人民解放军61212部队</x:v>
      </x:c>
      <x:c r="H373" s="96" t="str">
        <x:v>https://casad.cas.cn/ysxx2022/ysmd/xxjs/202201/t20220111_4821794.html</x:v>
      </x:c>
      <x:c r="I373" s="96" t="str"/>
      <x:c r="J373" s="96" t="str"/>
      <x:c r="K373" s="96" t="str"/>
      <x:c r="L373" s="96" t="str"/>
      <x:c r="M373" s="96" t="str"/>
      <x:c r="N373" s="96" t="str">
        <x:v>待单人精确检索</x:v>
      </x:c>
      <x:c r="O373" s="96" t="str"/>
      <x:c r="P373" s="96" t="str"/>
      <x:c r="Q373" s="96" t="str"/>
      <x:c r="R373" s="96" t="str">
        <x:v>Luhua Zhu | 中国人民解放军61212部队 | 信息技术科学部 | English journal DOI</x:v>
      </x:c>
    </x:row>
    <x:row r="374">
      <x:c r="A374" s="96" t="str">
        <x:v>ACAD00964</x:v>
      </x:c>
      <x:c r="B374" s="96" t="str">
        <x:v>朴世龙</x:v>
      </x:c>
      <x:c r="C374" s="96" t="str">
        <x:v>Shilong Pu</x:v>
      </x:c>
      <x:c r="D374" s="96" t="str">
        <x:v>CAS</x:v>
      </x:c>
      <x:c r="E374" s="96" t="str">
        <x:v>2021</x:v>
      </x:c>
      <x:c r="F374" s="96" t="str">
        <x:v>地学部</x:v>
      </x:c>
      <x:c r="G374" s="96" t="str">
        <x:v>北京大学</x:v>
      </x:c>
      <x:c r="H374" s="96" t="str">
        <x:v>https://casad.cas.cn/ysxx2022/ysmd/dxb/202201/t20220111_4821774.html</x:v>
      </x:c>
      <x:c r="I374" s="96" t="str"/>
      <x:c r="J374" s="96" t="str"/>
      <x:c r="K374" s="96" t="str"/>
      <x:c r="L374" s="96" t="str"/>
      <x:c r="M374" s="96" t="str"/>
      <x:c r="N374" s="96" t="str">
        <x:v>待单人精确检索</x:v>
      </x:c>
      <x:c r="O374" s="96" t="str"/>
      <x:c r="P374" s="96" t="str"/>
      <x:c r="Q374" s="96" t="str"/>
      <x:c r="R374" s="96" t="str">
        <x:v>Shilong Pu | 北京大学 | 地学部 | English journal DOI</x:v>
      </x:c>
    </x:row>
    <x:row r="375">
      <x:c r="A375" s="96" t="str">
        <x:v>ACAD00968</x:v>
      </x:c>
      <x:c r="B375" s="96" t="str">
        <x:v>李东旭</x:v>
      </x:c>
      <x:c r="C375" s="96" t="str">
        <x:v>Dongxu Li</x:v>
      </x:c>
      <x:c r="D375" s="96" t="str">
        <x:v>CAS</x:v>
      </x:c>
      <x:c r="E375" s="96" t="str">
        <x:v>2019</x:v>
      </x:c>
      <x:c r="F375" s="96" t="str">
        <x:v>技术科学部</x:v>
      </x:c>
      <x:c r="G375" s="96" t="str">
        <x:v>中国人民解放军国防科学技术大学</x:v>
      </x:c>
      <x:c r="H375" s="96" t="str">
        <x:v>https://casad.cas.cn/ysxx2022/ysmd/jskx/201911/t20191121_4724704.html</x:v>
      </x:c>
      <x:c r="I375" s="96" t="str"/>
      <x:c r="J375" s="96" t="str"/>
      <x:c r="K375" s="96" t="str"/>
      <x:c r="L375" s="96" t="str"/>
      <x:c r="M375" s="96" t="str"/>
      <x:c r="N375" s="96" t="str">
        <x:v>待单人精确检索</x:v>
      </x:c>
      <x:c r="O375" s="96" t="str"/>
      <x:c r="P375" s="96" t="str"/>
      <x:c r="Q375" s="96" t="str"/>
      <x:c r="R375" s="96" t="str">
        <x:v>Dongxu Li | 中国人民解放军国防科学技术大学 | 技术科学部 | English journal DOI</x:v>
      </x:c>
    </x:row>
    <x:row r="376">
      <x:c r="A376" s="96" t="str">
        <x:v>ACAD00971</x:v>
      </x:c>
      <x:c r="B376" s="96" t="str">
        <x:v>李亚栋</x:v>
      </x:c>
      <x:c r="C376" s="96" t="str">
        <x:v>Yadong Li</x:v>
      </x:c>
      <x:c r="D376" s="96" t="str">
        <x:v>CAS</x:v>
      </x:c>
      <x:c r="E376" s="96" t="str">
        <x:v>2011</x:v>
      </x:c>
      <x:c r="F376" s="96" t="str">
        <x:v>化学部</x:v>
      </x:c>
      <x:c r="G376" s="96" t="str">
        <x:v>清华大学</x:v>
      </x:c>
      <x:c r="H376" s="96" t="str">
        <x:v>https://casad.cas.cn/ysxx2022/ysmd/hxb/201112/t20111213_3412358.html</x:v>
      </x:c>
      <x:c r="I376" s="96" t="str"/>
      <x:c r="J376" s="96" t="str"/>
      <x:c r="K376" s="96" t="str"/>
      <x:c r="L376" s="96" t="str"/>
      <x:c r="M376" s="96" t="str"/>
      <x:c r="N376" s="96" t="str">
        <x:v>待单人精确检索</x:v>
      </x:c>
      <x:c r="O376" s="96" t="str"/>
      <x:c r="P376" s="96" t="str"/>
      <x:c r="Q376" s="96" t="str"/>
      <x:c r="R376" s="96" t="str">
        <x:v>Yadong Li | 清华大学 | 化学部 | English journal DOI</x:v>
      </x:c>
    </x:row>
    <x:row r="377">
      <x:c r="A377" s="96" t="str">
        <x:v>ACAD00976</x:v>
      </x:c>
      <x:c r="B377" s="96" t="str">
        <x:v>李依依</x:v>
      </x:c>
      <x:c r="C377" s="96" t="str">
        <x:v>Yiyi Li</x:v>
      </x:c>
      <x:c r="D377" s="96" t="str">
        <x:v>CAS</x:v>
      </x:c>
      <x:c r="E377" s="96" t="str">
        <x:v>1993</x:v>
      </x:c>
      <x:c r="F377" s="96" t="str">
        <x:v>技术科学部</x:v>
      </x:c>
      <x:c r="G377" s="96" t="str">
        <x:v>中国科学院金属研究所</x:v>
      </x:c>
      <x:c r="H377" s="96" t="str">
        <x:v>https://casad.cas.cn/ysxx2022/ysmd/jskx/200906/t20090624_1808320.html</x:v>
      </x:c>
      <x:c r="I377" s="96" t="str"/>
      <x:c r="J377" s="96" t="str"/>
      <x:c r="K377" s="96" t="str"/>
      <x:c r="L377" s="96" t="str"/>
      <x:c r="M377" s="96" t="str"/>
      <x:c r="N377" s="96" t="str">
        <x:v>待单人精确检索</x:v>
      </x:c>
      <x:c r="O377" s="96" t="str"/>
      <x:c r="P377" s="96" t="str"/>
      <x:c r="Q377" s="96" t="str"/>
      <x:c r="R377" s="96" t="str">
        <x:v>Yiyi Li | 中国科学院金属研究所 | 技术科学部 | English journal DOI</x:v>
      </x:c>
    </x:row>
    <x:row r="378">
      <x:c r="A378" s="96" t="str">
        <x:v>ACAD00978</x:v>
      </x:c>
      <x:c r="B378" s="96" t="str">
        <x:v>李儒新</x:v>
      </x:c>
      <x:c r="C378" s="96" t="str">
        <x:v>Ruxin Li</x:v>
      </x:c>
      <x:c r="D378" s="96" t="str">
        <x:v>CAS</x:v>
      </x:c>
      <x:c r="E378" s="96" t="str">
        <x:v>2017</x:v>
      </x:c>
      <x:c r="F378" s="96" t="str">
        <x:v>数学物理学部</x:v>
      </x:c>
      <x:c r="G378" s="96" t="str">
        <x:v>中国科学院上海光学精密机械研究所</x:v>
      </x:c>
      <x:c r="H378" s="96" t="str">
        <x:v>https://casad.cas.cn/ysxx2022/ysmd/sxwl/201711/t20171129_4625044.html</x:v>
      </x:c>
      <x:c r="I378" s="96" t="str"/>
      <x:c r="J378" s="96" t="str"/>
      <x:c r="K378" s="96" t="str"/>
      <x:c r="L378" s="96" t="str"/>
      <x:c r="M378" s="96" t="str"/>
      <x:c r="N378" s="96" t="str">
        <x:v>待单人精确检索</x:v>
      </x:c>
      <x:c r="O378" s="96" t="str"/>
      <x:c r="P378" s="96" t="str"/>
      <x:c r="Q378" s="96" t="str"/>
      <x:c r="R378" s="96" t="str">
        <x:v>Ruxin Li | 中国科学院上海光学精密机械研究所 | 数学物理学部 | English journal DOI</x:v>
      </x:c>
    </x:row>
    <x:row r="379">
      <x:c r="A379" s="96" t="str">
        <x:v>ACAD00987</x:v>
      </x:c>
      <x:c r="B379" s="96" t="str">
        <x:v>李劲松</x:v>
      </x:c>
      <x:c r="C379" s="96" t="str">
        <x:v>Jinsong Li</x:v>
      </x:c>
      <x:c r="D379" s="96" t="str">
        <x:v>CAS</x:v>
      </x:c>
      <x:c r="E379" s="96" t="str">
        <x:v>2021</x:v>
      </x:c>
      <x:c r="F379" s="96" t="str">
        <x:v>生命科学和医学学部</x:v>
      </x:c>
      <x:c r="G379" s="96" t="str">
        <x:v>中国科学院分子细胞科学卓越创新中心</x:v>
      </x:c>
      <x:c r="H379" s="96" t="str">
        <x:v>https://casad.cas.cn/ysxx2022/ysmd/smkx/202201/t20220111_4821756.html</x:v>
      </x:c>
      <x:c r="I379" s="96" t="str"/>
      <x:c r="J379" s="96" t="str"/>
      <x:c r="K379" s="96" t="str"/>
      <x:c r="L379" s="96" t="str"/>
      <x:c r="M379" s="96" t="str"/>
      <x:c r="N379" s="96" t="str">
        <x:v>待单人精确检索</x:v>
      </x:c>
      <x:c r="O379" s="96" t="str"/>
      <x:c r="P379" s="96" t="str"/>
      <x:c r="Q379" s="96" t="str"/>
      <x:c r="R379" s="96" t="str">
        <x:v>Jinsong Li | 中国科学院分子细胞科学卓越创新中心 | 生命科学和医学学部 | English journal DOI</x:v>
      </x:c>
    </x:row>
    <x:row r="380">
      <x:c r="A380" s="96" t="str">
        <x:v>ACAD00991</x:v>
      </x:c>
      <x:c r="B380" s="96" t="str">
        <x:v>李吉均</x:v>
      </x:c>
      <x:c r="C380" s="96" t="str">
        <x:v>Jijun Li</x:v>
      </x:c>
      <x:c r="D380" s="96" t="str">
        <x:v>CAS</x:v>
      </x:c>
      <x:c r="E380" s="96" t="str">
        <x:v>1991</x:v>
      </x:c>
      <x:c r="F380" s="96" t="str">
        <x:v>地学部</x:v>
      </x:c>
      <x:c r="G380" s="96" t="str">
        <x:v>兰州大学</x:v>
      </x:c>
      <x:c r="H380" s="96" t="str">
        <x:v>https://casad.cas.cn/ysxx2022/ygys/200906/t20090624_1804406.html</x:v>
      </x:c>
      <x:c r="I380" s="96" t="str"/>
      <x:c r="J380" s="96" t="str"/>
      <x:c r="K380" s="96" t="str"/>
      <x:c r="L380" s="96" t="str"/>
      <x:c r="M380" s="96" t="str"/>
      <x:c r="N380" s="96" t="str">
        <x:v>待单人精确检索</x:v>
      </x:c>
      <x:c r="O380" s="96" t="str"/>
      <x:c r="P380" s="96" t="str"/>
      <x:c r="Q380" s="96" t="str"/>
      <x:c r="R380" s="96" t="str">
        <x:v>Jijun Li | 兰州大学 | 地学部 | English journal DOI</x:v>
      </x:c>
    </x:row>
    <x:row r="381">
      <x:c r="A381" s="96" t="str">
        <x:v>ACAD00993</x:v>
      </x:c>
      <x:c r="B381" s="96" t="str">
        <x:v>李启虎</x:v>
      </x:c>
      <x:c r="C381" s="96" t="str">
        <x:v>Qihu Li</x:v>
      </x:c>
      <x:c r="D381" s="96" t="str">
        <x:v>CAS</x:v>
      </x:c>
      <x:c r="E381" s="96" t="str">
        <x:v>1997</x:v>
      </x:c>
      <x:c r="F381" s="96" t="str">
        <x:v>信息技术科学部</x:v>
      </x:c>
      <x:c r="G381" s="96" t="str">
        <x:v>中国科学院声学研究所</x:v>
      </x:c>
      <x:c r="H381" s="96" t="str">
        <x:v>https://casad.cas.cn/ysxx2022/ysmd/xxjs/200906/t20090624_1807789.html</x:v>
      </x:c>
      <x:c r="I381" s="96" t="str"/>
      <x:c r="J381" s="96" t="str"/>
      <x:c r="K381" s="96" t="str"/>
      <x:c r="L381" s="96" t="str"/>
      <x:c r="M381" s="96" t="str"/>
      <x:c r="N381" s="96" t="str">
        <x:v>待单人精确检索</x:v>
      </x:c>
      <x:c r="O381" s="96" t="str"/>
      <x:c r="P381" s="96" t="str"/>
      <x:c r="Q381" s="96" t="str"/>
      <x:c r="R381" s="96" t="str">
        <x:v>Qihu Li | 中国科学院声学研究所 | 信息技术科学部 | English journal DOI</x:v>
      </x:c>
    </x:row>
    <x:row r="382">
      <x:c r="A382" s="96" t="str">
        <x:v>ACAD01001</x:v>
      </x:c>
      <x:c r="B382" s="96" t="str">
        <x:v>李大潜</x:v>
      </x:c>
      <x:c r="C382" s="96" t="str">
        <x:v>Daqian Li</x:v>
      </x:c>
      <x:c r="D382" s="96" t="str">
        <x:v>CAS</x:v>
      </x:c>
      <x:c r="E382" s="96" t="str">
        <x:v>1995</x:v>
      </x:c>
      <x:c r="F382" s="96" t="str">
        <x:v>数学物理学部</x:v>
      </x:c>
      <x:c r="G382" s="96" t="str">
        <x:v>复旦大学</x:v>
      </x:c>
      <x:c r="H382" s="96" t="str">
        <x:v>https://casad.cas.cn/ysxx2022/ysmd/sxwl/200906/t20090624_1792045.html</x:v>
      </x:c>
      <x:c r="I382" s="96" t="str"/>
      <x:c r="J382" s="96" t="str"/>
      <x:c r="K382" s="96" t="str"/>
      <x:c r="L382" s="96" t="str"/>
      <x:c r="M382" s="96" t="str"/>
      <x:c r="N382" s="96" t="str">
        <x:v>待单人精确检索</x:v>
      </x:c>
      <x:c r="O382" s="96" t="str"/>
      <x:c r="P382" s="96" t="str"/>
      <x:c r="Q382" s="96" t="str"/>
      <x:c r="R382" s="96" t="str">
        <x:v>Daqian Li | 复旦大学 | 数学物理学部 | English journal DOI</x:v>
      </x:c>
    </x:row>
    <x:row r="383">
      <x:c r="A383" s="96" t="str">
        <x:v>ACAD01003</x:v>
      </x:c>
      <x:c r="B383" s="96" t="str">
        <x:v>李天</x:v>
      </x:c>
      <x:c r="C383" s="96" t="str">
        <x:v>Tian Li</x:v>
      </x:c>
      <x:c r="D383" s="96" t="str">
        <x:v>CAS</x:v>
      </x:c>
      <x:c r="E383" s="96" t="str">
        <x:v>2005</x:v>
      </x:c>
      <x:c r="F383" s="96" t="str">
        <x:v>技术科学部</x:v>
      </x:c>
      <x:c r="G383" s="96" t="str">
        <x:v>中国航空第一集团公司沈阳飞机设计研究所</x:v>
      </x:c>
      <x:c r="H383" s="96" t="str">
        <x:v>https://casad.cas.cn/ysxx2022/ygys/200906/t20090624_1808322.html</x:v>
      </x:c>
      <x:c r="I383" s="96" t="str"/>
      <x:c r="J383" s="96" t="str"/>
      <x:c r="K383" s="96" t="str"/>
      <x:c r="L383" s="96" t="str"/>
      <x:c r="M383" s="96" t="str"/>
      <x:c r="N383" s="96" t="str">
        <x:v>待单人精确检索</x:v>
      </x:c>
      <x:c r="O383" s="96" t="str"/>
      <x:c r="P383" s="96" t="str"/>
      <x:c r="Q383" s="96" t="str"/>
      <x:c r="R383" s="96" t="str">
        <x:v>Tian Li | 中国航空第一集团公司沈阳飞机设计研究所 | 技术科学部 | English journal DOI</x:v>
      </x:c>
    </x:row>
    <x:row r="384">
      <x:c r="A384" s="96" t="str">
        <x:v>ACAD01006</x:v>
      </x:c>
      <x:c r="B384" s="96" t="str">
        <x:v>李季伦</x:v>
      </x:c>
      <x:c r="C384" s="96" t="str">
        <x:v>Jilun Li</x:v>
      </x:c>
      <x:c r="D384" s="96" t="str">
        <x:v>CAS</x:v>
      </x:c>
      <x:c r="E384" s="96" t="str">
        <x:v>1995</x:v>
      </x:c>
      <x:c r="F384" s="96" t="str">
        <x:v>生命科学和医学学部</x:v>
      </x:c>
      <x:c r="G384" s="96" t="str">
        <x:v>中国农业大学</x:v>
      </x:c>
      <x:c r="H384" s="96" t="str">
        <x:v>https://casad.cas.cn/ysxx2022/ysmd/smkx/200906/t20090624_1803270.html</x:v>
      </x:c>
      <x:c r="I384" s="96" t="str"/>
      <x:c r="J384" s="96" t="str"/>
      <x:c r="K384" s="96" t="str"/>
      <x:c r="L384" s="96" t="str"/>
      <x:c r="M384" s="96" t="str"/>
      <x:c r="N384" s="96" t="str">
        <x:v>待单人精确检索</x:v>
      </x:c>
      <x:c r="O384" s="96" t="str"/>
      <x:c r="P384" s="96" t="str"/>
      <x:c r="Q384" s="96" t="str"/>
      <x:c r="R384" s="96" t="str">
        <x:v>Jilun Li | 中国农业大学 | 生命科学和医学学部 | English journal DOI</x:v>
      </x:c>
    </x:row>
    <x:row r="385">
      <x:c r="A385" s="96" t="str">
        <x:v>ACAD01008</x:v>
      </x:c>
      <x:c r="B385" s="96" t="str">
        <x:v>李安民</x:v>
      </x:c>
      <x:c r="C385" s="96" t="str">
        <x:v>Anmin Li</x:v>
      </x:c>
      <x:c r="D385" s="96" t="str">
        <x:v>CAS</x:v>
      </x:c>
      <x:c r="E385" s="96" t="str">
        <x:v>2009</x:v>
      </x:c>
      <x:c r="F385" s="96" t="str">
        <x:v>数学物理学部</x:v>
      </x:c>
      <x:c r="G385" s="96" t="str">
        <x:v>四川大学</x:v>
      </x:c>
      <x:c r="H385" s="96" t="str">
        <x:v>https://casad.cas.cn/ysxx2022/ysmd/sxwl/200912/t20091203_2681353.html</x:v>
      </x:c>
      <x:c r="I385" s="96" t="str"/>
      <x:c r="J385" s="96" t="str"/>
      <x:c r="K385" s="96" t="str"/>
      <x:c r="L385" s="96" t="str"/>
      <x:c r="M385" s="96" t="str"/>
      <x:c r="N385" s="96" t="str">
        <x:v>待单人精确检索</x:v>
      </x:c>
      <x:c r="O385" s="96" t="str"/>
      <x:c r="P385" s="96" t="str"/>
      <x:c r="Q385" s="96" t="str"/>
      <x:c r="R385" s="96" t="str">
        <x:v>Anmin Li | 四川大学 | 数学物理学部 | English journal DOI</x:v>
      </x:c>
    </x:row>
    <x:row r="386">
      <x:c r="A386" s="96" t="str">
        <x:v>ACAD01010</x:v>
      </x:c>
      <x:c r="B386" s="96" t="str">
        <x:v>李家明</x:v>
      </x:c>
      <x:c r="C386" s="96" t="str">
        <x:v>Jiaming Li</x:v>
      </x:c>
      <x:c r="D386" s="96" t="str">
        <x:v>CAS</x:v>
      </x:c>
      <x:c r="E386" s="96" t="str">
        <x:v>1991</x:v>
      </x:c>
      <x:c r="F386" s="96" t="str">
        <x:v>数学物理学部</x:v>
      </x:c>
      <x:c r="G386" s="96" t="str">
        <x:v>中国科学院物理研究所</x:v>
      </x:c>
      <x:c r="H386" s="96" t="str">
        <x:v>https://casad.cas.cn/ysxx2022/ysmd/sxwl/200906/t20090624_1792041.html</x:v>
      </x:c>
      <x:c r="I386" s="96" t="str"/>
      <x:c r="J386" s="96" t="str"/>
      <x:c r="K386" s="96" t="str"/>
      <x:c r="L386" s="96" t="str"/>
      <x:c r="M386" s="96" t="str"/>
      <x:c r="N386" s="96" t="str">
        <x:v>待单人精确检索</x:v>
      </x:c>
      <x:c r="O386" s="96" t="str"/>
      <x:c r="P386" s="96" t="str"/>
      <x:c r="Q386" s="96" t="str"/>
      <x:c r="R386" s="96" t="str">
        <x:v>Jiaming Li | 中国科学院物理研究所 | 数学物理学部 | English journal DOI</x:v>
      </x:c>
    </x:row>
    <x:row r="387">
      <x:c r="A387" s="96" t="str">
        <x:v>ACAD01011</x:v>
      </x:c>
      <x:c r="B387" s="96" t="str">
        <x:v>李家春</x:v>
      </x:c>
      <x:c r="C387" s="96" t="str">
        <x:v>Jiachun Li</x:v>
      </x:c>
      <x:c r="D387" s="96" t="str">
        <x:v>CAS</x:v>
      </x:c>
      <x:c r="E387" s="96" t="str">
        <x:v>2003</x:v>
      </x:c>
      <x:c r="F387" s="96" t="str">
        <x:v>数学物理学部</x:v>
      </x:c>
      <x:c r="G387" s="96" t="str">
        <x:v>中国科学院力学研究所</x:v>
      </x:c>
      <x:c r="H387" s="96" t="str">
        <x:v>https://casad.cas.cn/ysxx2022/ysmd/sxwl/200906/t20090624_1792042.html</x:v>
      </x:c>
      <x:c r="I387" s="96" t="str"/>
      <x:c r="J387" s="96" t="str"/>
      <x:c r="K387" s="96" t="str"/>
      <x:c r="L387" s="96" t="str"/>
      <x:c r="M387" s="96" t="str"/>
      <x:c r="N387" s="96" t="str">
        <x:v>待单人精确检索</x:v>
      </x:c>
      <x:c r="O387" s="96" t="str"/>
      <x:c r="P387" s="96" t="str"/>
      <x:c r="Q387" s="96" t="str"/>
      <x:c r="R387" s="96" t="str">
        <x:v>Jiachun Li | 中国科学院力学研究所 | 数学物理学部 | English journal DOI</x:v>
      </x:c>
    </x:row>
    <x:row r="388">
      <x:c r="A388" s="96" t="str">
        <x:v>ACAD01012</x:v>
      </x:c>
      <x:c r="B388" s="96" t="str">
        <x:v>李家洋</x:v>
      </x:c>
      <x:c r="C388" s="96" t="str">
        <x:v>Jiayang Li</x:v>
      </x:c>
      <x:c r="D388" s="96" t="str">
        <x:v>CAS</x:v>
      </x:c>
      <x:c r="E388" s="96" t="str">
        <x:v>2001</x:v>
      </x:c>
      <x:c r="F388" s="96" t="str">
        <x:v>生命科学和医学学部</x:v>
      </x:c>
      <x:c r="G388" s="96" t="str">
        <x:v>中国科学院遗传与发育生物学研究所</x:v>
      </x:c>
      <x:c r="H388" s="96" t="str">
        <x:v>https://casad.cas.cn/ysxx2022/ysmd/smkx/200906/t20090624_1803267.html</x:v>
      </x:c>
      <x:c r="I388" s="96" t="str"/>
      <x:c r="J388" s="96" t="str"/>
      <x:c r="K388" s="96" t="str"/>
      <x:c r="L388" s="96" t="str"/>
      <x:c r="M388" s="96" t="str"/>
      <x:c r="N388" s="96" t="str">
        <x:v>待单人精确检索</x:v>
      </x:c>
      <x:c r="O388" s="96" t="str"/>
      <x:c r="P388" s="96" t="str"/>
      <x:c r="Q388" s="96" t="str"/>
      <x:c r="R388" s="96" t="str">
        <x:v>Jiayang Li | 中国科学院遗传与发育生物学研究所 | 生命科学和医学学部 | English journal DOI</x:v>
      </x:c>
    </x:row>
    <x:row r="389">
      <x:c r="A389" s="96" t="str">
        <x:v>ACAD01013</x:v>
      </x:c>
      <x:c r="B389" s="96" t="str">
        <x:v>李小文</x:v>
      </x:c>
      <x:c r="C389" s="96" t="str">
        <x:v>Xiaowen Li</x:v>
      </x:c>
      <x:c r="D389" s="96" t="str">
        <x:v>CAS</x:v>
      </x:c>
      <x:c r="E389" s="96" t="str">
        <x:v>2001</x:v>
      </x:c>
      <x:c r="F389" s="96" t="str">
        <x:v>地学部</x:v>
      </x:c>
      <x:c r="G389" s="96" t="str">
        <x:v>北京师范大学</x:v>
      </x:c>
      <x:c r="H389" s="96" t="str">
        <x:v>https://casad.cas.cn/ysxx2022/ygys/200906/t20090624_1804395.html</x:v>
      </x:c>
      <x:c r="I389" s="96" t="str"/>
      <x:c r="J389" s="96" t="str"/>
      <x:c r="K389" s="96" t="str"/>
      <x:c r="L389" s="96" t="str"/>
      <x:c r="M389" s="96" t="str"/>
      <x:c r="N389" s="96" t="str">
        <x:v>待单人精确检索</x:v>
      </x:c>
      <x:c r="O389" s="96" t="str"/>
      <x:c r="P389" s="96" t="str"/>
      <x:c r="Q389" s="96" t="str"/>
      <x:c r="R389" s="96" t="str">
        <x:v>Xiaowen Li | 北京师范大学 | 地学部 | English journal DOI</x:v>
      </x:c>
    </x:row>
    <x:row r="390">
      <x:c r="A390" s="96" t="str">
        <x:v>ACAD01014</x:v>
      </x:c>
      <x:c r="B390" s="96" t="str">
        <x:v>李崇银</x:v>
      </x:c>
      <x:c r="C390" s="96" t="str">
        <x:v>Chongyin Li</x:v>
      </x:c>
      <x:c r="D390" s="96" t="str">
        <x:v>CAS</x:v>
      </x:c>
      <x:c r="E390" s="96" t="str">
        <x:v>2001</x:v>
      </x:c>
      <x:c r="F390" s="96" t="str">
        <x:v>地学部</x:v>
      </x:c>
      <x:c r="G390" s="96" t="str">
        <x:v>中国科学院大气物理研究所</x:v>
      </x:c>
      <x:c r="H390" s="96" t="str">
        <x:v>https://casad.cas.cn/ysxx2022/ysmd/dxb/200906/t20090624_1804417.html</x:v>
      </x:c>
      <x:c r="I390" s="96" t="str"/>
      <x:c r="J390" s="96" t="str"/>
      <x:c r="K390" s="96" t="str"/>
      <x:c r="L390" s="96" t="str"/>
      <x:c r="M390" s="96" t="str"/>
      <x:c r="N390" s="96" t="str">
        <x:v>待单人精确检索</x:v>
      </x:c>
      <x:c r="O390" s="96" t="str"/>
      <x:c r="P390" s="96" t="str"/>
      <x:c r="Q390" s="96" t="str"/>
      <x:c r="R390" s="96" t="str">
        <x:v>Chongyin Li | 中国科学院大气物理研究所 | 地学部 | English journal DOI</x:v>
      </x:c>
    </x:row>
    <x:row r="391">
      <x:c r="A391" s="96" t="str">
        <x:v>ACAD01017</x:v>
      </x:c>
      <x:c r="B391" s="96" t="str">
        <x:v>李应红</x:v>
      </x:c>
      <x:c r="C391" s="96" t="str">
        <x:v>Yinghong Li</x:v>
      </x:c>
      <x:c r="D391" s="96" t="str">
        <x:v>CAS</x:v>
      </x:c>
      <x:c r="E391" s="96" t="str">
        <x:v>2013</x:v>
      </x:c>
      <x:c r="F391" s="96" t="str">
        <x:v>技术科学部</x:v>
      </x:c>
      <x:c r="G391" s="96" t="str">
        <x:v>中国人民解放军空军工程大学</x:v>
      </x:c>
      <x:c r="H391" s="96" t="str">
        <x:v>https://casad.cas.cn/ysxx2022/ysmd/jskx/201312/t20131219_4002047.html</x:v>
      </x:c>
      <x:c r="I391" s="96" t="str"/>
      <x:c r="J391" s="96" t="str"/>
      <x:c r="K391" s="96" t="str"/>
      <x:c r="L391" s="96" t="str"/>
      <x:c r="M391" s="96" t="str"/>
      <x:c r="N391" s="96" t="str">
        <x:v>待单人精确检索</x:v>
      </x:c>
      <x:c r="O391" s="96" t="str"/>
      <x:c r="P391" s="96" t="str"/>
      <x:c r="Q391" s="96" t="str"/>
      <x:c r="R391" s="96" t="str">
        <x:v>Yinghong Li | 中国人民解放军空军工程大学 | 技术科学部 | English journal DOI</x:v>
      </x:c>
    </x:row>
    <x:row r="392">
      <x:c r="A392" s="96" t="str">
        <x:v>ACAD01018</x:v>
      </x:c>
      <x:c r="B392" s="96" t="str">
        <x:v>李廷栋</x:v>
      </x:c>
      <x:c r="C392" s="96" t="str">
        <x:v>Tingdong Li</x:v>
      </x:c>
      <x:c r="D392" s="96" t="str">
        <x:v>CAS</x:v>
      </x:c>
      <x:c r="E392" s="96" t="str">
        <x:v>1993</x:v>
      </x:c>
      <x:c r="F392" s="96" t="str">
        <x:v>地学部</x:v>
      </x:c>
      <x:c r="G392" s="96" t="str">
        <x:v>地质矿产部科技高级咨询中心</x:v>
      </x:c>
      <x:c r="H392" s="96" t="str">
        <x:v>https://casad.cas.cn/ysxx2022/ysmd/dxb/200906/t20090624_1804399.html</x:v>
      </x:c>
      <x:c r="I392" s="96" t="str"/>
      <x:c r="J392" s="96" t="str"/>
      <x:c r="K392" s="96" t="str"/>
      <x:c r="L392" s="96" t="str"/>
      <x:c r="M392" s="96" t="str"/>
      <x:c r="N392" s="96" t="str">
        <x:v>待单人精确检索</x:v>
      </x:c>
      <x:c r="O392" s="96" t="str"/>
      <x:c r="P392" s="96" t="str"/>
      <x:c r="Q392" s="96" t="str"/>
      <x:c r="R392" s="96" t="str">
        <x:v>Tingdong Li | 地质矿产部科技高级咨询中心 | 地学部 | English journal DOI</x:v>
      </x:c>
    </x:row>
    <x:row r="393">
      <x:c r="A393" s="96" t="str">
        <x:v>ACAD01022</x:v>
      </x:c>
      <x:c r="B393" s="96" t="str">
        <x:v>李德仁</x:v>
      </x:c>
      <x:c r="C393" s="96" t="str">
        <x:v>Deren Li</x:v>
      </x:c>
      <x:c r="D393" s="96" t="str">
        <x:v>CAE; CAS</x:v>
      </x:c>
      <x:c r="E393" s="96" t="str">
        <x:v>1991</x:v>
      </x:c>
      <x:c r="F393" s="96" t="str">
        <x:v>CAS: 地学部 | CAE: 信息与电子工程学部</x:v>
      </x:c>
      <x:c r="G393" s="96" t="str">
        <x:v>武汉大学</x:v>
      </x:c>
      <x:c r="H393" s="96" t="str">
        <x:v>https://casad.cas.cn/ysxx2022/ysmd/dxb/200906/t20090624_1804413.html</x:v>
      </x:c>
      <x:c r="I393" s="96" t="str"/>
      <x:c r="J393" s="96" t="str"/>
      <x:c r="K393" s="96" t="str"/>
      <x:c r="L393" s="96" t="str"/>
      <x:c r="M393" s="96" t="str"/>
      <x:c r="N393" s="96" t="str">
        <x:v>待单人精确检索</x:v>
      </x:c>
      <x:c r="O393" s="96" t="str"/>
      <x:c r="P393" s="96" t="str"/>
      <x:c r="Q393" s="96" t="str"/>
      <x:c r="R393" s="96" t="str">
        <x:v>Deren Li | 武汉大学 | CAS: 地学部 | CAE: 信息与电子工程学部 | English journal DOI</x:v>
      </x:c>
    </x:row>
    <x:row r="394">
      <x:c r="A394" s="96" t="str">
        <x:v>ACAD01024</x:v>
      </x:c>
      <x:c r="B394" s="96" t="str">
        <x:v>李德平</x:v>
      </x:c>
      <x:c r="C394" s="96" t="str">
        <x:v>Deping Li</x:v>
      </x:c>
      <x:c r="D394" s="96" t="str">
        <x:v>CAS</x:v>
      </x:c>
      <x:c r="E394" s="96" t="str">
        <x:v>1991</x:v>
      </x:c>
      <x:c r="F394" s="96" t="str">
        <x:v>数学物理学部</x:v>
      </x:c>
      <x:c r="G394" s="96" t="str">
        <x:v>中国核工业总公司中国辐射防护研究院</x:v>
      </x:c>
      <x:c r="H394" s="96" t="str">
        <x:v>https://casad.cas.cn/ysxx2022/ygys/200906/t20090624_1792044.html</x:v>
      </x:c>
      <x:c r="I394" s="96" t="str"/>
      <x:c r="J394" s="96" t="str"/>
      <x:c r="K394" s="96" t="str"/>
      <x:c r="L394" s="96" t="str"/>
      <x:c r="M394" s="96" t="str"/>
      <x:c r="N394" s="96" t="str">
        <x:v>待单人精确检索</x:v>
      </x:c>
      <x:c r="O394" s="96" t="str"/>
      <x:c r="P394" s="96" t="str"/>
      <x:c r="Q394" s="96" t="str"/>
      <x:c r="R394" s="96" t="str">
        <x:v>Deping Li | 中国核工业总公司中国辐射防护研究院 | 数学物理学部 | English journal DOI</x:v>
      </x:c>
    </x:row>
    <x:row r="395">
      <x:c r="A395" s="96" t="str">
        <x:v>ACAD01026</x:v>
      </x:c>
      <x:c r="B395" s="96" t="str">
        <x:v>李德生</x:v>
      </x:c>
      <x:c r="C395" s="96" t="str">
        <x:v>Desheng Li</x:v>
      </x:c>
      <x:c r="D395" s="96" t="str">
        <x:v>CAS</x:v>
      </x:c>
      <x:c r="E395" s="96" t="str">
        <x:v>1991</x:v>
      </x:c>
      <x:c r="F395" s="96" t="str">
        <x:v>地学部</x:v>
      </x:c>
      <x:c r="G395" s="96" t="str">
        <x:v>中国石油天然气总公司</x:v>
      </x:c>
      <x:c r="H395" s="96" t="str">
        <x:v>https://casad.cas.cn/ysxx2022/ysmd/dxb/200906/t20090624_1804410.html</x:v>
      </x:c>
      <x:c r="I395" s="96" t="str"/>
      <x:c r="J395" s="96" t="str"/>
      <x:c r="K395" s="96" t="str"/>
      <x:c r="L395" s="96" t="str"/>
      <x:c r="M395" s="96" t="str"/>
      <x:c r="N395" s="96" t="str">
        <x:v>待单人精确检索</x:v>
      </x:c>
      <x:c r="O395" s="96" t="str"/>
      <x:c r="P395" s="96" t="str"/>
      <x:c r="Q395" s="96" t="str"/>
      <x:c r="R395" s="96" t="str">
        <x:v>Desheng Li | 中国石油天然气总公司 | 地学部 | English journal DOI</x:v>
      </x:c>
    </x:row>
    <x:row r="396">
      <x:c r="A396" s="96" t="str">
        <x:v>ACAD01030</x:v>
      </x:c>
      <x:c r="B396" s="96" t="str">
        <x:v>李惕碚</x:v>
      </x:c>
      <x:c r="C396" s="96" t="str">
        <x:v>Tibei Li</x:v>
      </x:c>
      <x:c r="D396" s="96" t="str">
        <x:v>CAS</x:v>
      </x:c>
      <x:c r="E396" s="96" t="str">
        <x:v>1997</x:v>
      </x:c>
      <x:c r="F396" s="96" t="str">
        <x:v>数学物理学部</x:v>
      </x:c>
      <x:c r="G396" s="96" t="str">
        <x:v>中国科学院高能物理研究所</x:v>
      </x:c>
      <x:c r="H396" s="96" t="str">
        <x:v>https://casad.cas.cn/ysxx2022/ysmd/sxwl/200906/t20090624_1792040.html</x:v>
      </x:c>
      <x:c r="I396" s="96" t="str"/>
      <x:c r="J396" s="96" t="str"/>
      <x:c r="K396" s="96" t="str"/>
      <x:c r="L396" s="96" t="str"/>
      <x:c r="M396" s="96" t="str"/>
      <x:c r="N396" s="96" t="str">
        <x:v>待单人精确检索</x:v>
      </x:c>
      <x:c r="O396" s="96" t="str"/>
      <x:c r="P396" s="96" t="str"/>
      <x:c r="Q396" s="96" t="str"/>
      <x:c r="R396" s="96" t="str">
        <x:v>Tibei Li | 中国科学院高能物理研究所 | 数学物理学部 | English journal DOI</x:v>
      </x:c>
    </x:row>
    <x:row r="397">
      <x:c r="A397" s="96" t="str">
        <x:v>ACAD01032</x:v>
      </x:c>
      <x:c r="B397" s="96" t="str">
        <x:v>李振声</x:v>
      </x:c>
      <x:c r="C397" s="96" t="str">
        <x:v>Zhensheng Li</x:v>
      </x:c>
      <x:c r="D397" s="96" t="str">
        <x:v>CAS</x:v>
      </x:c>
      <x:c r="E397" s="96" t="str">
        <x:v>1991</x:v>
      </x:c>
      <x:c r="F397" s="96" t="str">
        <x:v>生命科学和医学学部</x:v>
      </x:c>
      <x:c r="G397" s="96" t="str">
        <x:v>中国科学院</x:v>
      </x:c>
      <x:c r="H397" s="96" t="str">
        <x:v>https://casad.cas.cn/ysxx2022/ysmd/smkx/200906/t20090624_1803264.html</x:v>
      </x:c>
      <x:c r="I397" s="96" t="str"/>
      <x:c r="J397" s="96" t="str"/>
      <x:c r="K397" s="96" t="str"/>
      <x:c r="L397" s="96" t="str"/>
      <x:c r="M397" s="96" t="str"/>
      <x:c r="N397" s="96" t="str">
        <x:v>待单人精确检索</x:v>
      </x:c>
      <x:c r="O397" s="96" t="str"/>
      <x:c r="P397" s="96" t="str"/>
      <x:c r="Q397" s="96" t="str"/>
      <x:c r="R397" s="96" t="str">
        <x:v>Zhensheng Li | 中国科学院 | 生命科学和医学学部 | English journal DOI</x:v>
      </x:c>
    </x:row>
    <x:row r="398">
      <x:c r="A398" s="96" t="str">
        <x:v>ACAD01035</x:v>
      </x:c>
      <x:c r="B398" s="96" t="str">
        <x:v>李方华</x:v>
      </x:c>
      <x:c r="C398" s="96" t="str">
        <x:v>Fanghua Li</x:v>
      </x:c>
      <x:c r="D398" s="96" t="str">
        <x:v>CAS</x:v>
      </x:c>
      <x:c r="E398" s="96" t="str">
        <x:v>1993</x:v>
      </x:c>
      <x:c r="F398" s="96" t="str">
        <x:v>数学物理学部</x:v>
      </x:c>
      <x:c r="G398" s="96" t="str">
        <x:v>中国科学院物理研究所</x:v>
      </x:c>
      <x:c r="H398" s="96" t="str">
        <x:v>https://casad.cas.cn/ysxx2022/ygys/200906/t20090624_1792043.html</x:v>
      </x:c>
      <x:c r="I398" s="96" t="str"/>
      <x:c r="J398" s="96" t="str"/>
      <x:c r="K398" s="96" t="str"/>
      <x:c r="L398" s="96" t="str"/>
      <x:c r="M398" s="96" t="str"/>
      <x:c r="N398" s="96" t="str">
        <x:v>待单人精确检索</x:v>
      </x:c>
      <x:c r="O398" s="96" t="str"/>
      <x:c r="P398" s="96" t="str"/>
      <x:c r="Q398" s="96" t="str"/>
      <x:c r="R398" s="96" t="str">
        <x:v>Fanghua Li | 中国科学院物理研究所 | 数学物理学部 | English journal DOI</x:v>
      </x:c>
    </x:row>
    <x:row r="399">
      <x:c r="A399" s="96" t="str">
        <x:v>ACAD01040</x:v>
      </x:c>
      <x:c r="B399" s="96" t="str">
        <x:v>李景虹</x:v>
      </x:c>
      <x:c r="C399" s="96" t="str">
        <x:v>Jinghong Li</x:v>
      </x:c>
      <x:c r="D399" s="96" t="str">
        <x:v>CAS</x:v>
      </x:c>
      <x:c r="E399" s="96" t="str">
        <x:v>2019</x:v>
      </x:c>
      <x:c r="F399" s="96" t="str">
        <x:v>化学部</x:v>
      </x:c>
      <x:c r="G399" s="96" t="str">
        <x:v>清华大学</x:v>
      </x:c>
      <x:c r="H399" s="96" t="str">
        <x:v>https://casad.cas.cn/ysxx2022/ysmd/hxb/201911/t20191121_4724659.html</x:v>
      </x:c>
      <x:c r="I399" s="96" t="str"/>
      <x:c r="J399" s="96" t="str"/>
      <x:c r="K399" s="96" t="str"/>
      <x:c r="L399" s="96" t="str"/>
      <x:c r="M399" s="96" t="str"/>
      <x:c r="N399" s="96" t="str">
        <x:v>待单人精确检索</x:v>
      </x:c>
      <x:c r="O399" s="96" t="str"/>
      <x:c r="P399" s="96" t="str"/>
      <x:c r="Q399" s="96" t="str"/>
      <x:c r="R399" s="96" t="str">
        <x:v>Jinghong Li | 清华大学 | 化学部 | English journal DOI</x:v>
      </x:c>
    </x:row>
    <x:row r="400">
      <x:c r="A400" s="96" t="str">
        <x:v>ACAD01041</x:v>
      </x:c>
      <x:c r="B400" s="96" t="str">
        <x:v>李曙光</x:v>
      </x:c>
      <x:c r="C400" s="96" t="str">
        <x:v>Shuguang Li</x:v>
      </x:c>
      <x:c r="D400" s="96" t="str">
        <x:v>CAS</x:v>
      </x:c>
      <x:c r="E400" s="96" t="str">
        <x:v>2003</x:v>
      </x:c>
      <x:c r="F400" s="96" t="str">
        <x:v>地学部</x:v>
      </x:c>
      <x:c r="G400" s="96" t="str">
        <x:v>中国科学技术大学</x:v>
      </x:c>
      <x:c r="H400" s="96" t="str">
        <x:v>https://casad.cas.cn/ysxx2022/ysmd/dxb/200906/t20090624_1804402.html</x:v>
      </x:c>
      <x:c r="I400" s="96" t="str"/>
      <x:c r="J400" s="96" t="str"/>
      <x:c r="K400" s="96" t="str"/>
      <x:c r="L400" s="96" t="str"/>
      <x:c r="M400" s="96" t="str"/>
      <x:c r="N400" s="96" t="str">
        <x:v>待单人精确检索</x:v>
      </x:c>
      <x:c r="O400" s="96" t="str"/>
      <x:c r="P400" s="96" t="str"/>
      <x:c r="Q400" s="96" t="str"/>
      <x:c r="R400" s="96" t="str">
        <x:v>Shuguang Li | 中国科学技术大学 | 地学部 | English journal DOI</x:v>
      </x:c>
    </x:row>
    <x:row r="401">
      <x:c r="A401" s="96" t="str">
        <x:v>ACAD01042</x:v>
      </x:c>
      <x:c r="B401" s="96" t="str">
        <x:v>李朝义</x:v>
      </x:c>
      <x:c r="C401" s="96" t="str">
        <x:v>Chaoyi Li</x:v>
      </x:c>
      <x:c r="D401" s="96" t="str">
        <x:v>CAS</x:v>
      </x:c>
      <x:c r="E401" s="96" t="str">
        <x:v>1999</x:v>
      </x:c>
      <x:c r="F401" s="96" t="str">
        <x:v>生命科学和医学学部</x:v>
      </x:c>
      <x:c r="G401" s="96" t="str">
        <x:v>中国科学院上海生理研究所</x:v>
      </x:c>
      <x:c r="H401" s="96" t="str">
        <x:v>https://casad.cas.cn/ysxx2022/ygys/200906/t20090624_1803273.html</x:v>
      </x:c>
      <x:c r="I401" s="96" t="str"/>
      <x:c r="J401" s="96" t="str"/>
      <x:c r="K401" s="96" t="str"/>
      <x:c r="L401" s="96" t="str"/>
      <x:c r="M401" s="96" t="str"/>
      <x:c r="N401" s="96" t="str">
        <x:v>待单人精确检索</x:v>
      </x:c>
      <x:c r="O401" s="96" t="str"/>
      <x:c r="P401" s="96" t="str"/>
      <x:c r="Q401" s="96" t="str"/>
      <x:c r="R401" s="96" t="str">
        <x:v>Chaoyi Li | 中国科学院上海生理研究所 | 生命科学和医学学部 | English journal DOI</x:v>
      </x:c>
    </x:row>
    <x:row r="402">
      <x:c r="A402" s="96" t="str">
        <x:v>ACAD01043</x:v>
      </x:c>
      <x:c r="B402" s="96" t="str">
        <x:v>李未</x:v>
      </x:c>
      <x:c r="C402" s="96" t="str">
        <x:v>Wei Li</x:v>
      </x:c>
      <x:c r="D402" s="96" t="str">
        <x:v>CAS</x:v>
      </x:c>
      <x:c r="E402" s="96" t="str">
        <x:v>1997</x:v>
      </x:c>
      <x:c r="F402" s="96" t="str">
        <x:v>信息技术科学部</x:v>
      </x:c>
      <x:c r="G402" s="96" t="str">
        <x:v>北京航空航天大学</x:v>
      </x:c>
      <x:c r="H402" s="96" t="str">
        <x:v>https://casad.cas.cn/ysxx2022/ygys/200906/t20090624_1807786.html</x:v>
      </x:c>
      <x:c r="I402" s="96" t="str"/>
      <x:c r="J402" s="96" t="str"/>
      <x:c r="K402" s="96" t="str"/>
      <x:c r="L402" s="96" t="str"/>
      <x:c r="M402" s="96" t="str"/>
      <x:c r="N402" s="96" t="str">
        <x:v>待单人精确检索</x:v>
      </x:c>
      <x:c r="O402" s="96" t="str"/>
      <x:c r="P402" s="96" t="str"/>
      <x:c r="Q402" s="96" t="str"/>
      <x:c r="R402" s="96" t="str">
        <x:v>Wei Li | 北京航空航天大学 | 信息技术科学部 | English journal DOI</x:v>
      </x:c>
    </x:row>
    <x:row r="403">
      <x:c r="A403" s="96" t="str">
        <x:v>ACAD01045</x:v>
      </x:c>
      <x:c r="B403" s="96" t="str">
        <x:v>李杰</x:v>
      </x:c>
      <x:c r="C403" s="96" t="str">
        <x:v>Jie Li</x:v>
      </x:c>
      <x:c r="D403" s="96" t="str">
        <x:v>CAS</x:v>
      </x:c>
      <x:c r="E403" s="96" t="str">
        <x:v>2021</x:v>
      </x:c>
      <x:c r="F403" s="96" t="str">
        <x:v>技术科学部</x:v>
      </x:c>
      <x:c r="G403" s="96" t="str">
        <x:v>同济大学</x:v>
      </x:c>
      <x:c r="H403" s="96" t="str">
        <x:v>https://casad.cas.cn/ysxx2022/ysmd/jskx/202201/t20220111_4821804.html</x:v>
      </x:c>
      <x:c r="I403" s="96" t="str"/>
      <x:c r="J403" s="96" t="str"/>
      <x:c r="K403" s="96" t="str"/>
      <x:c r="L403" s="96" t="str"/>
      <x:c r="M403" s="96" t="str"/>
      <x:c r="N403" s="96" t="str">
        <x:v>待单人精确检索</x:v>
      </x:c>
      <x:c r="O403" s="96" t="str"/>
      <x:c r="P403" s="96" t="str"/>
      <x:c r="Q403" s="96" t="str"/>
      <x:c r="R403" s="96" t="str">
        <x:v>Jie Li | 同济大学 | 技术科学部 | English journal DOI</x:v>
      </x:c>
    </x:row>
    <x:row r="404">
      <x:c r="A404" s="96" t="str">
        <x:v>ACAD01047</x:v>
      </x:c>
      <x:c r="B404" s="96" t="str">
        <x:v>李林</x:v>
      </x:c>
      <x:c r="C404" s="96" t="str">
        <x:v>Lin Li</x:v>
      </x:c>
      <x:c r="D404" s="96" t="str">
        <x:v>CAS</x:v>
      </x:c>
      <x:c r="E404" s="96" t="str">
        <x:v>2011</x:v>
      </x:c>
      <x:c r="F404" s="96" t="str">
        <x:v>生命科学和医学学部</x:v>
      </x:c>
      <x:c r="G404" s="96" t="str">
        <x:v>中国科学院上海生命科学院</x:v>
      </x:c>
      <x:c r="H404" s="96" t="str">
        <x:v>https://casad.cas.cn/ysxx2022/ysmd/smkx/201112/t20111213_3412374.html</x:v>
      </x:c>
      <x:c r="I404" s="96" t="str"/>
      <x:c r="J404" s="96" t="str"/>
      <x:c r="K404" s="96" t="str"/>
      <x:c r="L404" s="96" t="str"/>
      <x:c r="M404" s="96" t="str"/>
      <x:c r="N404" s="96" t="str">
        <x:v>待单人精确检索</x:v>
      </x:c>
      <x:c r="O404" s="96" t="str"/>
      <x:c r="P404" s="96" t="str"/>
      <x:c r="Q404" s="96" t="str"/>
      <x:c r="R404" s="96" t="str">
        <x:v>Lin Li | 中国科学院上海生命科学院 | 生命科学和医学学部 | English journal DOI</x:v>
      </x:c>
    </x:row>
    <x:row r="405">
      <x:c r="A405" s="96" t="str">
        <x:v>ACAD01048</x:v>
      </x:c>
      <x:c r="B405" s="96" t="str">
        <x:v>李树深</x:v>
      </x:c>
      <x:c r="C405" s="96" t="str">
        <x:v>Shushen Li</x:v>
      </x:c>
      <x:c r="D405" s="96" t="str">
        <x:v>CAS</x:v>
      </x:c>
      <x:c r="E405" s="96" t="str">
        <x:v>2011</x:v>
      </x:c>
      <x:c r="F405" s="96" t="str">
        <x:v>信息技术科学部</x:v>
      </x:c>
      <x:c r="G405" s="96" t="str">
        <x:v>中国科学院半导体所</x:v>
      </x:c>
      <x:c r="H405" s="96" t="str">
        <x:v>https://casad.cas.cn/ysxx2022/ysmd/xxjs/201112/t20111213_3412392.html</x:v>
      </x:c>
      <x:c r="I405" s="96" t="str"/>
      <x:c r="J405" s="96" t="str"/>
      <x:c r="K405" s="96" t="str"/>
      <x:c r="L405" s="96" t="str"/>
      <x:c r="M405" s="96" t="str"/>
      <x:c r="N405" s="96" t="str">
        <x:v>待单人精确检索</x:v>
      </x:c>
      <x:c r="O405" s="96" t="str"/>
      <x:c r="P405" s="96" t="str"/>
      <x:c r="Q405" s="96" t="str"/>
      <x:c r="R405" s="96" t="str">
        <x:v>Shushen Li | 中国科学院半导体所 | 信息技术科学部 | English journal DOI</x:v>
      </x:c>
    </x:row>
    <x:row r="406">
      <x:c r="A406" s="96" t="str">
        <x:v>ACAD01055</x:v>
      </x:c>
      <x:c r="B406" s="96" t="str">
        <x:v>李永舫</x:v>
      </x:c>
      <x:c r="C406" s="96" t="str">
        <x:v>Yongfang Li</x:v>
      </x:c>
      <x:c r="D406" s="96" t="str">
        <x:v>CAS</x:v>
      </x:c>
      <x:c r="E406" s="96" t="str">
        <x:v>2013</x:v>
      </x:c>
      <x:c r="F406" s="96" t="str">
        <x:v>化学部</x:v>
      </x:c>
      <x:c r="G406" s="96" t="str">
        <x:v>中国科学院化学研究所</x:v>
      </x:c>
      <x:c r="H406" s="96" t="str">
        <x:v>https://casad.cas.cn/ysxx2022/ysmd/hxb/201312/t20131219_4001998.html</x:v>
      </x:c>
      <x:c r="I406" s="96" t="str"/>
      <x:c r="J406" s="96" t="str"/>
      <x:c r="K406" s="96" t="str"/>
      <x:c r="L406" s="96" t="str"/>
      <x:c r="M406" s="96" t="str"/>
      <x:c r="N406" s="96" t="str">
        <x:v>待单人精确检索</x:v>
      </x:c>
      <x:c r="O406" s="96" t="str"/>
      <x:c r="P406" s="96" t="str"/>
      <x:c r="Q406" s="96" t="str"/>
      <x:c r="R406" s="96" t="str">
        <x:v>Yongfang Li | 中国科学院化学研究所 | 化学部 | English journal DOI</x:v>
      </x:c>
    </x:row>
    <x:row r="407">
      <x:c r="A407" s="96" t="str">
        <x:v>ACAD01057</x:v>
      </x:c>
      <x:c r="B407" s="96" t="str">
        <x:v>李洪钟</x:v>
      </x:c>
      <x:c r="C407" s="96" t="str">
        <x:v>Hongzhong Li</x:v>
      </x:c>
      <x:c r="D407" s="96" t="str">
        <x:v>CAS</x:v>
      </x:c>
      <x:c r="E407" s="96" t="str">
        <x:v>2005</x:v>
      </x:c>
      <x:c r="F407" s="96" t="str">
        <x:v>化学部</x:v>
      </x:c>
      <x:c r="G407" s="96" t="str">
        <x:v>中国科学院过程工程研究所</x:v>
      </x:c>
      <x:c r="H407" s="96" t="str">
        <x:v>https://casad.cas.cn/ysxx2022/ysmd/hxb/200906/t20090624_1802231.html</x:v>
      </x:c>
      <x:c r="I407" s="96" t="str"/>
      <x:c r="J407" s="96" t="str"/>
      <x:c r="K407" s="96" t="str"/>
      <x:c r="L407" s="96" t="str"/>
      <x:c r="M407" s="96" t="str"/>
      <x:c r="N407" s="96" t="str">
        <x:v>待单人精确检索</x:v>
      </x:c>
      <x:c r="O407" s="96" t="str"/>
      <x:c r="P407" s="96" t="str"/>
      <x:c r="Q407" s="96" t="str"/>
      <x:c r="R407" s="96" t="str">
        <x:v>Hongzhong Li | 中国科学院过程工程研究所 | 化学部 | English journal DOI</x:v>
      </x:c>
    </x:row>
    <x:row r="408">
      <x:c r="A408" s="96" t="str">
        <x:v>ACAD01058</x:v>
      </x:c>
      <x:c r="B408" s="96" t="str">
        <x:v>李济生</x:v>
      </x:c>
      <x:c r="C408" s="96" t="str">
        <x:v>Jisheng Li</x:v>
      </x:c>
      <x:c r="D408" s="96" t="str">
        <x:v>CAS</x:v>
      </x:c>
      <x:c r="E408" s="96" t="str">
        <x:v>1997</x:v>
      </x:c>
      <x:c r="F408" s="96" t="str">
        <x:v>技术科学部</x:v>
      </x:c>
      <x:c r="G408" s="96" t="str">
        <x:v>国防科学技术工业委员会西安卫星测控中心</x:v>
      </x:c>
      <x:c r="H408" s="96" t="str">
        <x:v>https://casad.cas.cn/ysxx2022/ygys/200906/t20090624_1808330.html</x:v>
      </x:c>
      <x:c r="I408" s="96" t="str"/>
      <x:c r="J408" s="96" t="str"/>
      <x:c r="K408" s="96" t="str"/>
      <x:c r="L408" s="96" t="str"/>
      <x:c r="M408" s="96" t="str"/>
      <x:c r="N408" s="96" t="str">
        <x:v>待单人精确检索</x:v>
      </x:c>
      <x:c r="O408" s="96" t="str"/>
      <x:c r="P408" s="96" t="str"/>
      <x:c r="Q408" s="96" t="str"/>
      <x:c r="R408" s="96" t="str">
        <x:v>Jisheng Li | 国防科学技术工业委员会西安卫星测控中心 | 技术科学部 | English journal DOI</x:v>
      </x:c>
    </x:row>
    <x:row r="409">
      <x:c r="A409" s="96" t="str">
        <x:v>ACAD01060</x:v>
      </x:c>
      <x:c r="B409" s="96" t="str">
        <x:v>李灿</x:v>
      </x:c>
      <x:c r="C409" s="96" t="str">
        <x:v>Can Li</x:v>
      </x:c>
      <x:c r="D409" s="96" t="str">
        <x:v>CAS</x:v>
      </x:c>
      <x:c r="E409" s="96" t="str">
        <x:v>2003</x:v>
      </x:c>
      <x:c r="F409" s="96" t="str">
        <x:v>化学部</x:v>
      </x:c>
      <x:c r="G409" s="96" t="str">
        <x:v>中国科学院大连化学物理研究所</x:v>
      </x:c>
      <x:c r="H409" s="96" t="str">
        <x:v>https://casad.cas.cn/ysxx2022/ysmd/hxb/200906/t20090624_1802234.html</x:v>
      </x:c>
      <x:c r="I409" s="96" t="str"/>
      <x:c r="J409" s="96" t="str"/>
      <x:c r="K409" s="96" t="str"/>
      <x:c r="L409" s="96" t="str"/>
      <x:c r="M409" s="96" t="str"/>
      <x:c r="N409" s="96" t="str">
        <x:v>待单人精确检索</x:v>
      </x:c>
      <x:c r="O409" s="96" t="str"/>
      <x:c r="P409" s="96" t="str"/>
      <x:c r="Q409" s="96" t="str"/>
      <x:c r="R409" s="96" t="str">
        <x:v>Can Li | 中国科学院大连化学物理研究所 | 化学部 | English journal DOI</x:v>
      </x:c>
    </x:row>
    <x:row r="410">
      <x:c r="A410" s="96" t="str">
        <x:v>ACAD01062</x:v>
      </x:c>
      <x:c r="B410" s="96" t="str">
        <x:v>李献华</x:v>
      </x:c>
      <x:c r="C410" s="96" t="str">
        <x:v>Xianhua Li</x:v>
      </x:c>
      <x:c r="D410" s="96" t="str">
        <x:v>CAS</x:v>
      </x:c>
      <x:c r="E410" s="96" t="str">
        <x:v>2019</x:v>
      </x:c>
      <x:c r="F410" s="96" t="str">
        <x:v>地学部</x:v>
      </x:c>
      <x:c r="G410" s="96" t="str">
        <x:v>中国科学院地质与地球物理研究所</x:v>
      </x:c>
      <x:c r="H410" s="96" t="str">
        <x:v>https://casad.cas.cn/ysxx2022/ysmd/dxb/201911/t20191121_4724686.html</x:v>
      </x:c>
      <x:c r="I410" s="96" t="str"/>
      <x:c r="J410" s="96" t="str"/>
      <x:c r="K410" s="96" t="str"/>
      <x:c r="L410" s="96" t="str"/>
      <x:c r="M410" s="96" t="str"/>
      <x:c r="N410" s="96" t="str">
        <x:v>待单人精确检索</x:v>
      </x:c>
      <x:c r="O410" s="96" t="str"/>
      <x:c r="P410" s="96" t="str"/>
      <x:c r="Q410" s="96" t="str"/>
      <x:c r="R410" s="96" t="str">
        <x:v>Xianhua Li | 中国科学院地质与地球物理研究所 | 地学部 | English journal DOI</x:v>
      </x:c>
    </x:row>
    <x:row r="411">
      <x:c r="A411" s="96" t="str">
        <x:v>ACAD01065</x:v>
      </x:c>
      <x:c r="B411" s="96" t="str">
        <x:v>李玉良</x:v>
      </x:c>
      <x:c r="C411" s="96" t="str">
        <x:v>Yuliang Li</x:v>
      </x:c>
      <x:c r="D411" s="96" t="str">
        <x:v>CAS</x:v>
      </x:c>
      <x:c r="E411" s="96" t="str">
        <x:v>2015</x:v>
      </x:c>
      <x:c r="F411" s="96" t="str">
        <x:v>化学部</x:v>
      </x:c>
      <x:c r="G411" s="96" t="str">
        <x:v>中国科学院化学研究所</x:v>
      </x:c>
      <x:c r="H411" s="96" t="str">
        <x:v>https://casad.cas.cn/ysxx2022/ysmd/hxb/201512/t20151224_4502121.html</x:v>
      </x:c>
      <x:c r="I411" s="96" t="str"/>
      <x:c r="J411" s="96" t="str"/>
      <x:c r="K411" s="96" t="str"/>
      <x:c r="L411" s="96" t="str"/>
      <x:c r="M411" s="96" t="str"/>
      <x:c r="N411" s="96" t="str">
        <x:v>待单人精确检索</x:v>
      </x:c>
      <x:c r="O411" s="96" t="str"/>
      <x:c r="P411" s="96" t="str"/>
      <x:c r="Q411" s="96" t="str"/>
      <x:c r="R411" s="96" t="str">
        <x:v>Yuliang Li | 中国科学院化学研究所 | 化学部 | English journal DOI</x:v>
      </x:c>
    </x:row>
    <x:row r="412">
      <x:c r="A412" s="96" t="str">
        <x:v>ACAD01070</x:v>
      </x:c>
      <x:c r="B412" s="96" t="str">
        <x:v>李蓬</x:v>
      </x:c>
      <x:c r="C412" s="96" t="str">
        <x:v>Peng Li</x:v>
      </x:c>
      <x:c r="D412" s="96" t="str">
        <x:v>CAS</x:v>
      </x:c>
      <x:c r="E412" s="96" t="str">
        <x:v>2015</x:v>
      </x:c>
      <x:c r="F412" s="96" t="str">
        <x:v>生命科学和医学学部</x:v>
      </x:c>
      <x:c r="G412" s="96" t="str">
        <x:v>清华大学</x:v>
      </x:c>
      <x:c r="H412" s="96" t="str">
        <x:v>https://casad.cas.cn/ysxx2022/ysmd/smkx/201512/t20151224_4502213.html</x:v>
      </x:c>
      <x:c r="I412" s="96" t="str"/>
      <x:c r="J412" s="96" t="str"/>
      <x:c r="K412" s="96" t="str"/>
      <x:c r="L412" s="96" t="str"/>
      <x:c r="M412" s="96" t="str"/>
      <x:c r="N412" s="96" t="str">
        <x:v>待单人精确检索</x:v>
      </x:c>
      <x:c r="O412" s="96" t="str"/>
      <x:c r="P412" s="96" t="str"/>
      <x:c r="Q412" s="96" t="str"/>
      <x:c r="R412" s="96" t="str">
        <x:v>Peng Li | 清华大学 | 生命科学和医学学部 | English journal DOI</x:v>
      </x:c>
    </x:row>
    <x:row r="413">
      <x:c r="A413" s="96" t="str">
        <x:v>ACAD01071</x:v>
      </x:c>
      <x:c r="B413" s="96" t="str">
        <x:v>李衍达</x:v>
      </x:c>
      <x:c r="C413" s="96" t="str">
        <x:v>Yanda Li</x:v>
      </x:c>
      <x:c r="D413" s="96" t="str">
        <x:v>CAS</x:v>
      </x:c>
      <x:c r="E413" s="96" t="str">
        <x:v>1991</x:v>
      </x:c>
      <x:c r="F413" s="96" t="str">
        <x:v>信息技术科学部</x:v>
      </x:c>
      <x:c r="G413" s="96" t="str">
        <x:v>清华大学</x:v>
      </x:c>
      <x:c r="H413" s="96" t="str">
        <x:v>https://casad.cas.cn/ysxx2022/ysmd/xxjs/200906/t20090624_1807784.html</x:v>
      </x:c>
      <x:c r="I413" s="96" t="str"/>
      <x:c r="J413" s="96" t="str"/>
      <x:c r="K413" s="96" t="str"/>
      <x:c r="L413" s="96" t="str"/>
      <x:c r="M413" s="96" t="str"/>
      <x:c r="N413" s="96" t="str">
        <x:v>待单人精确检索</x:v>
      </x:c>
      <x:c r="O413" s="96" t="str"/>
      <x:c r="P413" s="96" t="str"/>
      <x:c r="Q413" s="96" t="str"/>
      <x:c r="R413" s="96" t="str">
        <x:v>Yanda Li | 清华大学 | 信息技术科学部 | English journal DOI</x:v>
      </x:c>
    </x:row>
    <x:row r="414">
      <x:c r="A414" s="96" t="str">
        <x:v>ACAD01078</x:v>
      </x:c>
      <x:c r="B414" s="96" t="str">
        <x:v>李述汤</x:v>
      </x:c>
      <x:c r="C414" s="96" t="str">
        <x:v>Shutang Li</x:v>
      </x:c>
      <x:c r="D414" s="96" t="str">
        <x:v>CAS</x:v>
      </x:c>
      <x:c r="E414" s="96" t="str">
        <x:v>2005</x:v>
      </x:c>
      <x:c r="F414" s="96" t="str">
        <x:v>技术科学部</x:v>
      </x:c>
      <x:c r="G414" s="96" t="str">
        <x:v>香港城市大学</x:v>
      </x:c>
      <x:c r="H414" s="96" t="str">
        <x:v>https://casad.cas.cn/ysxx2022/ysmd/jskx/200906/t20090624_1808325.html</x:v>
      </x:c>
      <x:c r="I414" s="96" t="str"/>
      <x:c r="J414" s="96" t="str"/>
      <x:c r="K414" s="96" t="str"/>
      <x:c r="L414" s="96" t="str"/>
      <x:c r="M414" s="96" t="str"/>
      <x:c r="N414" s="96" t="str">
        <x:v>待单人精确检索</x:v>
      </x:c>
      <x:c r="O414" s="96" t="str"/>
      <x:c r="P414" s="96" t="str"/>
      <x:c r="Q414" s="96" t="str"/>
      <x:c r="R414" s="96" t="str">
        <x:v>Shutang Li | 香港城市大学 | 技术科学部 | English journal DOI</x:v>
      </x:c>
    </x:row>
    <x:row r="415">
      <x:c r="A415" s="96" t="str">
        <x:v>ACAD01080</x:v>
      </x:c>
      <x:c r="B415" s="96" t="str">
        <x:v>李邦河</x:v>
      </x:c>
      <x:c r="C415" s="96" t="str">
        <x:v>Banghe Li</x:v>
      </x:c>
      <x:c r="D415" s="96" t="str">
        <x:v>CAS</x:v>
      </x:c>
      <x:c r="E415" s="96" t="str">
        <x:v>2001</x:v>
      </x:c>
      <x:c r="F415" s="96" t="str">
        <x:v>数学物理学部</x:v>
      </x:c>
      <x:c r="G415" s="96" t="str">
        <x:v>中国科学院数学与系统科学研究院</x:v>
      </x:c>
      <x:c r="H415" s="96" t="str">
        <x:v>https://casad.cas.cn/ysxx2022/ysmd/sxwl/200906/t20090624_1792046.html</x:v>
      </x:c>
      <x:c r="I415" s="96" t="str"/>
      <x:c r="J415" s="96" t="str"/>
      <x:c r="K415" s="96" t="str"/>
      <x:c r="L415" s="96" t="str"/>
      <x:c r="M415" s="96" t="str"/>
      <x:c r="N415" s="96" t="str">
        <x:v>待单人精确检索</x:v>
      </x:c>
      <x:c r="O415" s="96" t="str"/>
      <x:c r="P415" s="96" t="str"/>
      <x:c r="Q415" s="96" t="str"/>
      <x:c r="R415" s="96" t="str">
        <x:v>Banghe Li | 中国科学院数学与系统科学研究院 | 数学物理学部 | English journal DOI</x:v>
      </x:c>
    </x:row>
    <x:row r="416">
      <x:c r="A416" s="96" t="str">
        <x:v>ACAD01084</x:v>
      </x:c>
      <x:c r="B416" s="96" t="str">
        <x:v>李陟</x:v>
      </x:c>
      <x:c r="C416" s="96" t="str">
        <x:v>Zhi Li</x:v>
      </x:c>
      <x:c r="D416" s="96" t="str">
        <x:v>CAS</x:v>
      </x:c>
      <x:c r="E416" s="96" t="str">
        <x:v>2021</x:v>
      </x:c>
      <x:c r="F416" s="96" t="str">
        <x:v>信息技术科学部</x:v>
      </x:c>
      <x:c r="G416" s="96" t="str">
        <x:v>中国航天科工集团第二研究院</x:v>
      </x:c>
      <x:c r="H416" s="96" t="str">
        <x:v>https://casad.cas.cn/ysxx2022/ysmd/xxjs/202201/t20220111_4821787.html</x:v>
      </x:c>
      <x:c r="I416" s="96" t="str"/>
      <x:c r="J416" s="96" t="str"/>
      <x:c r="K416" s="96" t="str"/>
      <x:c r="L416" s="96" t="str"/>
      <x:c r="M416" s="96" t="str"/>
      <x:c r="N416" s="96" t="str">
        <x:v>待单人精确检索</x:v>
      </x:c>
      <x:c r="O416" s="96" t="str"/>
      <x:c r="P416" s="96" t="str"/>
      <x:c r="Q416" s="96" t="str"/>
      <x:c r="R416" s="96" t="str">
        <x:v>Zhi Li | 中国航天科工集团第二研究院 | 信息技术科学部 | English journal DOI</x:v>
      </x:c>
    </x:row>
    <x:row r="417">
      <x:c r="A417" s="96" t="str">
        <x:v>ACAD01085</x:v>
      </x:c>
      <x:c r="B417" s="96" t="str">
        <x:v>李静海</x:v>
      </x:c>
      <x:c r="C417" s="96" t="str">
        <x:v>Jinghai Li</x:v>
      </x:c>
      <x:c r="D417" s="96" t="str">
        <x:v>CAS</x:v>
      </x:c>
      <x:c r="E417" s="96" t="str">
        <x:v>1999</x:v>
      </x:c>
      <x:c r="F417" s="96" t="str">
        <x:v>化学部</x:v>
      </x:c>
      <x:c r="G417" s="96" t="str">
        <x:v>中国科学院化学冶金研究所</x:v>
      </x:c>
      <x:c r="H417" s="96" t="str">
        <x:v>https://casad.cas.cn/ysxx2022/ysmd/hxb/200906/t20090624_1802228.html</x:v>
      </x:c>
      <x:c r="I417" s="96" t="str"/>
      <x:c r="J417" s="96" t="str"/>
      <x:c r="K417" s="96" t="str"/>
      <x:c r="L417" s="96" t="str"/>
      <x:c r="M417" s="96" t="str"/>
      <x:c r="N417" s="96" t="str">
        <x:v>待单人精确检索</x:v>
      </x:c>
      <x:c r="O417" s="96" t="str"/>
      <x:c r="P417" s="96" t="str"/>
      <x:c r="Q417" s="96" t="str"/>
      <x:c r="R417" s="96" t="str">
        <x:v>Jinghai Li | 中国科学院化学冶金研究所 | 化学部 | English journal DOI</x:v>
      </x:c>
    </x:row>
    <x:row r="418">
      <x:c r="A418" s="96" t="str">
        <x:v>ACAD01087</x:v>
      </x:c>
      <x:c r="B418" s="96" t="str">
        <x:v>李骏</x:v>
      </x:c>
      <x:c r="C418" s="96" t="str">
        <x:v>Jun Li</x:v>
      </x:c>
      <x:c r="D418" s="96" t="str">
        <x:v>CAS</x:v>
      </x:c>
      <x:c r="E418" s="96" t="str">
        <x:v>2021</x:v>
      </x:c>
      <x:c r="F418" s="96" t="str">
        <x:v>数学物理学部</x:v>
      </x:c>
      <x:c r="G418" s="96" t="str">
        <x:v>复旦大学</x:v>
      </x:c>
      <x:c r="H418" s="96" t="str">
        <x:v>https://casad.cas.cn/ysxx2022/ysmd/sxwl/202201/t20220111_4821727.html</x:v>
      </x:c>
      <x:c r="I418" s="96" t="str"/>
      <x:c r="J418" s="96" t="str"/>
      <x:c r="K418" s="96" t="str"/>
      <x:c r="L418" s="96" t="str"/>
      <x:c r="M418" s="96" t="str"/>
      <x:c r="N418" s="96" t="str">
        <x:v>待单人精确检索</x:v>
      </x:c>
      <x:c r="O418" s="96" t="str"/>
      <x:c r="P418" s="96" t="str"/>
      <x:c r="Q418" s="96" t="str"/>
      <x:c r="R418" s="96" t="str">
        <x:v>Jun Li | 复旦大学 | 数学物理学部 | English journal DOI</x:v>
      </x:c>
    </x:row>
    <x:row r="419">
      <x:c r="A419" s="96" t="str">
        <x:v>ACAD01099</x:v>
      </x:c>
      <x:c r="B419" s="96" t="str">
        <x:v>杜江峰</x:v>
      </x:c>
      <x:c r="C419" s="96" t="str">
        <x:v>Jiangfeng Du</x:v>
      </x:c>
      <x:c r="D419" s="96" t="str">
        <x:v>CAS</x:v>
      </x:c>
      <x:c r="E419" s="96" t="str">
        <x:v>2015</x:v>
      </x:c>
      <x:c r="F419" s="96" t="str">
        <x:v>数学物理学部</x:v>
      </x:c>
      <x:c r="G419" s="96" t="str">
        <x:v>中国科学技术大学</x:v>
      </x:c>
      <x:c r="H419" s="96" t="str">
        <x:v>https://casad.cas.cn/ysxx2022/ysmd/sxwl/201512/t20151224_4502100.html</x:v>
      </x:c>
      <x:c r="I419" s="96" t="str"/>
      <x:c r="J419" s="96" t="str"/>
      <x:c r="K419" s="96" t="str"/>
      <x:c r="L419" s="96" t="str"/>
      <x:c r="M419" s="96" t="str"/>
      <x:c r="N419" s="96" t="str">
        <x:v>待单人精确检索</x:v>
      </x:c>
      <x:c r="O419" s="96" t="str"/>
      <x:c r="P419" s="96" t="str"/>
      <x:c r="Q419" s="96" t="str"/>
      <x:c r="R419" s="96" t="str">
        <x:v>Jiangfeng Du | 中国科学技术大学 | 数学物理学部 | English journal DOI</x:v>
      </x:c>
    </x:row>
    <x:row r="420">
      <x:c r="A420" s="96" t="str">
        <x:v>ACAD01102</x:v>
      </x:c>
      <x:c r="B420" s="96" t="str">
        <x:v>杨万泰</x:v>
      </x:c>
      <x:c r="C420" s="96" t="str">
        <x:v>Tai Yangwan</x:v>
      </x:c>
      <x:c r="D420" s="96" t="str">
        <x:v>CAS</x:v>
      </x:c>
      <x:c r="E420" s="96" t="str">
        <x:v>2017</x:v>
      </x:c>
      <x:c r="F420" s="96" t="str">
        <x:v>化学部</x:v>
      </x:c>
      <x:c r="G420" s="96" t="str">
        <x:v>北京化工大学</x:v>
      </x:c>
      <x:c r="H420" s="96" t="str">
        <x:v>https://casad.cas.cn/ysxx2022/ysmd/hxb/201711/t20171129_4625056.html</x:v>
      </x:c>
      <x:c r="I420" s="96" t="str"/>
      <x:c r="J420" s="96" t="str"/>
      <x:c r="K420" s="96" t="str"/>
      <x:c r="L420" s="96" t="str"/>
      <x:c r="M420" s="96" t="str"/>
      <x:c r="N420" s="96" t="str">
        <x:v>待单人精确检索</x:v>
      </x:c>
      <x:c r="O420" s="96" t="str"/>
      <x:c r="P420" s="96" t="str"/>
      <x:c r="Q420" s="96" t="str"/>
      <x:c r="R420" s="96" t="str">
        <x:v>Tai Yangwan | 北京化工大学 | 化学部 | English journal DOI</x:v>
      </x:c>
    </x:row>
    <x:row r="421">
      <x:c r="A421" s="96" t="str">
        <x:v>ACAD01104</x:v>
      </x:c>
      <x:c r="B421" s="96" t="str">
        <x:v>杨伟</x:v>
      </x:c>
      <x:c r="C421" s="96" t="str">
        <x:v>Yangwei</x:v>
      </x:c>
      <x:c r="D421" s="96" t="str">
        <x:v>CAS</x:v>
      </x:c>
      <x:c r="E421" s="96" t="str">
        <x:v>2017</x:v>
      </x:c>
      <x:c r="F421" s="96" t="str">
        <x:v>技术科学部</x:v>
      </x:c>
      <x:c r="G421" s="96" t="str">
        <x:v>中国航空工业集团公司成都飞机设计研究所</x:v>
      </x:c>
      <x:c r="H421" s="96" t="str">
        <x:v>https://casad.cas.cn/yszx/lcmd/202303/t20230328_4882118.html</x:v>
      </x:c>
      <x:c r="I421" s="96" t="str"/>
      <x:c r="J421" s="96" t="str"/>
      <x:c r="K421" s="96" t="str"/>
      <x:c r="L421" s="96" t="str"/>
      <x:c r="M421" s="96" t="str"/>
      <x:c r="N421" s="96" t="str">
        <x:v>待单人精确检索</x:v>
      </x:c>
      <x:c r="O421" s="96" t="str"/>
      <x:c r="P421" s="96" t="str"/>
      <x:c r="Q421" s="96" t="str"/>
      <x:c r="R421" s="96" t="str">
        <x:v>Yangwei | 中国航空工业集团公司成都飞机设计研究所 | 技术科学部 | English journal DOI</x:v>
      </x:c>
    </x:row>
    <x:row r="422">
      <x:c r="A422" s="96" t="str">
        <x:v>ACAD01105</x:v>
      </x:c>
      <x:c r="B422" s="96" t="str">
        <x:v>杨元喜</x:v>
      </x:c>
      <x:c r="C422" s="96" t="str">
        <x:v>Xi Yangyuan</x:v>
      </x:c>
      <x:c r="D422" s="96" t="str">
        <x:v>CAS</x:v>
      </x:c>
      <x:c r="E422" s="96" t="str">
        <x:v>2007</x:v>
      </x:c>
      <x:c r="F422" s="96" t="str">
        <x:v>地学部</x:v>
      </x:c>
      <x:c r="G422" s="96" t="str">
        <x:v>西安测绘研究所</x:v>
      </x:c>
      <x:c r="H422" s="96" t="str">
        <x:v>https://casad.cas.cn/ysxx2022/ysmd/dxb/200906/t20090624_1804208.html</x:v>
      </x:c>
      <x:c r="I422" s="96" t="str"/>
      <x:c r="J422" s="96" t="str"/>
      <x:c r="K422" s="96" t="str"/>
      <x:c r="L422" s="96" t="str"/>
      <x:c r="M422" s="96" t="str"/>
      <x:c r="N422" s="96" t="str">
        <x:v>待单人精确检索</x:v>
      </x:c>
      <x:c r="O422" s="96" t="str"/>
      <x:c r="P422" s="96" t="str"/>
      <x:c r="Q422" s="96" t="str"/>
      <x:c r="R422" s="96" t="str">
        <x:v>Xi Yangyuan | 西安测绘研究所 | 地学部 | English journal DOI</x:v>
      </x:c>
    </x:row>
    <x:row r="423">
      <x:c r="A423" s="96" t="str">
        <x:v>ACAD01109</x:v>
      </x:c>
      <x:c r="B423" s="96" t="str">
        <x:v>杨卫</x:v>
      </x:c>
      <x:c r="C423" s="96" t="str">
        <x:v>Yangwei</x:v>
      </x:c>
      <x:c r="D423" s="96" t="str">
        <x:v>CAS</x:v>
      </x:c>
      <x:c r="E423" s="96" t="str">
        <x:v>2003</x:v>
      </x:c>
      <x:c r="F423" s="96" t="str">
        <x:v>技术科学部</x:v>
      </x:c>
      <x:c r="G423" s="96" t="str">
        <x:v>清华大学</x:v>
      </x:c>
      <x:c r="H423" s="96" t="str">
        <x:v>https://casad.cas.cn/ysxx2022/ysmd/jskx/200906/t20090624_1808178.html</x:v>
      </x:c>
      <x:c r="I423" s="96" t="str"/>
      <x:c r="J423" s="96" t="str"/>
      <x:c r="K423" s="96" t="str"/>
      <x:c r="L423" s="96" t="str"/>
      <x:c r="M423" s="96" t="str"/>
      <x:c r="N423" s="96" t="str">
        <x:v>待单人精确检索</x:v>
      </x:c>
      <x:c r="O423" s="96" t="str"/>
      <x:c r="P423" s="96" t="str"/>
      <x:c r="Q423" s="96" t="str"/>
      <x:c r="R423" s="96" t="str">
        <x:v>Yangwei | 清华大学 | 技术科学部 | English journal DOI</x:v>
      </x:c>
    </x:row>
    <x:row r="424">
      <x:c r="A424" s="96" t="str">
        <x:v>ACAD01110</x:v>
      </x:c>
      <x:c r="B424" s="96" t="str">
        <x:v>杨叔子</x:v>
      </x:c>
      <x:c r="C424" s="96" t="str">
        <x:v>Zi Yangshu</x:v>
      </x:c>
      <x:c r="D424" s="96" t="str">
        <x:v>CAS</x:v>
      </x:c>
      <x:c r="E424" s="96" t="str">
        <x:v>1991</x:v>
      </x:c>
      <x:c r="F424" s="96" t="str">
        <x:v>技术科学部</x:v>
      </x:c>
      <x:c r="G424" s="96" t="str">
        <x:v>华中科技大学</x:v>
      </x:c>
      <x:c r="H424" s="96" t="str">
        <x:v>https://casad.cas.cn/ysxx2022/ygys/200906/t20090624_1808180.html</x:v>
      </x:c>
      <x:c r="I424" s="96" t="str"/>
      <x:c r="J424" s="96" t="str"/>
      <x:c r="K424" s="96" t="str"/>
      <x:c r="L424" s="96" t="str"/>
      <x:c r="M424" s="96" t="str"/>
      <x:c r="N424" s="96" t="str">
        <x:v>待单人精确检索</x:v>
      </x:c>
      <x:c r="O424" s="96" t="str"/>
      <x:c r="P424" s="96" t="str"/>
      <x:c r="Q424" s="96" t="str"/>
      <x:c r="R424" s="96" t="str">
        <x:v>Zi Yangshu | 华中科技大学 | 技术科学部 | English journal DOI</x:v>
      </x:c>
    </x:row>
    <x:row r="425">
      <x:c r="A425" s="96" t="str">
        <x:v>ACAD01113</x:v>
      </x:c>
      <x:c r="B425" s="96" t="str">
        <x:v>杨国桢</x:v>
      </x:c>
      <x:c r="C425" s="96" t="str">
        <x:v>Zhen Yangguo</x:v>
      </x:c>
      <x:c r="D425" s="96" t="str">
        <x:v>CAS</x:v>
      </x:c>
      <x:c r="E425" s="96" t="str">
        <x:v>1999</x:v>
      </x:c>
      <x:c r="F425" s="96" t="str">
        <x:v>数学物理学部</x:v>
      </x:c>
      <x:c r="G425" s="96" t="str">
        <x:v>中国科学院物理研究所</x:v>
      </x:c>
      <x:c r="H425" s="96" t="str">
        <x:v>https://casad.cas.cn/ysxx2022/ysmd/sxwl/200906/t20090624_1791984.html</x:v>
      </x:c>
      <x:c r="I425" s="96" t="str"/>
      <x:c r="J425" s="96" t="str"/>
      <x:c r="K425" s="96" t="str"/>
      <x:c r="L425" s="96" t="str"/>
      <x:c r="M425" s="96" t="str"/>
      <x:c r="N425" s="96" t="str">
        <x:v>待单人精确检索</x:v>
      </x:c>
      <x:c r="O425" s="96" t="str"/>
      <x:c r="P425" s="96" t="str"/>
      <x:c r="Q425" s="96" t="str"/>
      <x:c r="R425" s="96" t="str">
        <x:v>Zhen Yangguo | 中国科学院物理研究所 | 数学物理学部 | English journal DOI</x:v>
      </x:c>
    </x:row>
    <x:row r="426">
      <x:c r="A426" s="96" t="str">
        <x:v>ACAD01117</x:v>
      </x:c>
      <x:c r="B426" s="96" t="str">
        <x:v>杨孟飞</x:v>
      </x:c>
      <x:c r="C426" s="96" t="str">
        <x:v>Fei Yangmeng</x:v>
      </x:c>
      <x:c r="D426" s="96" t="str">
        <x:v>CAS</x:v>
      </x:c>
      <x:c r="E426" s="96" t="str">
        <x:v>2017</x:v>
      </x:c>
      <x:c r="F426" s="96" t="str">
        <x:v>技术科学部</x:v>
      </x:c>
      <x:c r="G426" s="96" t="str">
        <x:v>中国空间技术研究院</x:v>
      </x:c>
      <x:c r="H426" s="96" t="str">
        <x:v>https://casad.cas.cn/ysxx2022/ysmd/jskx/201711/t20171129_4625105.html</x:v>
      </x:c>
      <x:c r="I426" s="96" t="str"/>
      <x:c r="J426" s="96" t="str"/>
      <x:c r="K426" s="96" t="str"/>
      <x:c r="L426" s="96" t="str"/>
      <x:c r="M426" s="96" t="str"/>
      <x:c r="N426" s="96" t="str">
        <x:v>待单人精确检索</x:v>
      </x:c>
      <x:c r="O426" s="96" t="str"/>
      <x:c r="P426" s="96" t="str"/>
      <x:c r="Q426" s="96" t="str"/>
      <x:c r="R426" s="96" t="str">
        <x:v>Fei Yangmeng | 中国空间技术研究院 | 技术科学部 | English journal DOI</x:v>
      </x:c>
    </x:row>
    <x:row r="427">
      <x:c r="A427" s="96" t="str">
        <x:v>ACAD01118</x:v>
      </x:c>
      <x:c r="B427" s="96" t="str">
        <x:v>杨学军</x:v>
      </x:c>
      <x:c r="C427" s="96" t="str">
        <x:v>Jun Yangxue</x:v>
      </x:c>
      <x:c r="D427" s="96" t="str">
        <x:v>CAS</x:v>
      </x:c>
      <x:c r="E427" s="96" t="str">
        <x:v>2011</x:v>
      </x:c>
      <x:c r="F427" s="96" t="str">
        <x:v>信息技术科学部</x:v>
      </x:c>
      <x:c r="G427" s="96" t="str">
        <x:v>中国人民解放军国防科学技术大学</x:v>
      </x:c>
      <x:c r="H427" s="96" t="str">
        <x:v>https://casad.cas.cn/ysxx2022/ysmd/xxjs/201112/t20111213_3412395.html</x:v>
      </x:c>
      <x:c r="I427" s="96" t="str"/>
      <x:c r="J427" s="96" t="str"/>
      <x:c r="K427" s="96" t="str"/>
      <x:c r="L427" s="96" t="str"/>
      <x:c r="M427" s="96" t="str"/>
      <x:c r="N427" s="96" t="str">
        <x:v>待单人精确检索</x:v>
      </x:c>
      <x:c r="O427" s="96" t="str"/>
      <x:c r="P427" s="96" t="str"/>
      <x:c r="Q427" s="96" t="str"/>
      <x:c r="R427" s="96" t="str">
        <x:v>Jun Yangxue | 中国人民解放军国防科学技术大学 | 信息技术科学部 | English journal DOI</x:v>
      </x:c>
    </x:row>
    <x:row r="428">
      <x:c r="A428" s="96" t="str">
        <x:v>ACAD01119</x:v>
      </x:c>
      <x:c r="B428" s="96" t="str">
        <x:v>杨学明</x:v>
      </x:c>
      <x:c r="C428" s="96" t="str">
        <x:v>Ming Yangxue</x:v>
      </x:c>
      <x:c r="D428" s="96" t="str">
        <x:v>CAS</x:v>
      </x:c>
      <x:c r="E428" s="96" t="str">
        <x:v>2011</x:v>
      </x:c>
      <x:c r="F428" s="96" t="str">
        <x:v>化学部</x:v>
      </x:c>
      <x:c r="G428" s="96" t="str">
        <x:v>中国科学院大连化学物理所</x:v>
      </x:c>
      <x:c r="H428" s="96" t="str">
        <x:v>https://casad.cas.cn/ysxx2022/ysmd/hxb/201112/t20111213_3412362.html</x:v>
      </x:c>
      <x:c r="I428" s="96" t="str"/>
      <x:c r="J428" s="96" t="str"/>
      <x:c r="K428" s="96" t="str"/>
      <x:c r="L428" s="96" t="str"/>
      <x:c r="M428" s="96" t="str"/>
      <x:c r="N428" s="96" t="str">
        <x:v>待单人精确检索</x:v>
      </x:c>
      <x:c r="O428" s="96" t="str"/>
      <x:c r="P428" s="96" t="str"/>
      <x:c r="Q428" s="96" t="str"/>
      <x:c r="R428" s="96" t="str">
        <x:v>Ming Yangxue | 中国科学院大连化学物理所 | 化学部 | English journal DOI</x:v>
      </x:c>
    </x:row>
    <x:row r="429">
      <x:c r="A429" s="96" t="str">
        <x:v>ACAD01123</x:v>
      </x:c>
      <x:c r="B429" s="96" t="str">
        <x:v>杨应昌</x:v>
      </x:c>
      <x:c r="C429" s="96" t="str">
        <x:v>Chang Yangying</x:v>
      </x:c>
      <x:c r="D429" s="96" t="str">
        <x:v>CAS</x:v>
      </x:c>
      <x:c r="E429" s="96" t="str">
        <x:v>1997</x:v>
      </x:c>
      <x:c r="F429" s="96" t="str">
        <x:v>数学物理学部</x:v>
      </x:c>
      <x:c r="G429" s="96" t="str">
        <x:v>北京大学</x:v>
      </x:c>
      <x:c r="H429" s="96" t="str">
        <x:v>https://casad.cas.cn/ysxx2022/ysmd/sxwl/200906/t20090624_1791982.html</x:v>
      </x:c>
      <x:c r="I429" s="96" t="str"/>
      <x:c r="J429" s="96" t="str"/>
      <x:c r="K429" s="96" t="str"/>
      <x:c r="L429" s="96" t="str"/>
      <x:c r="M429" s="96" t="str"/>
      <x:c r="N429" s="96" t="str">
        <x:v>待单人精确检索</x:v>
      </x:c>
      <x:c r="O429" s="96" t="str"/>
      <x:c r="P429" s="96" t="str"/>
      <x:c r="Q429" s="96" t="str"/>
      <x:c r="R429" s="96" t="str">
        <x:v>Chang Yangying | 北京大学 | 数学物理学部 | English journal DOI</x:v>
      </x:c>
    </x:row>
    <x:row r="430">
      <x:c r="A430" s="96" t="str">
        <x:v>ACAD01125</x:v>
      </x:c>
      <x:c r="B430" s="96" t="str">
        <x:v>杨德仁</x:v>
      </x:c>
      <x:c r="C430" s="96" t="str">
        <x:v>Ren Yangde</x:v>
      </x:c>
      <x:c r="D430" s="96" t="str">
        <x:v>CAS</x:v>
      </x:c>
      <x:c r="E430" s="96" t="str">
        <x:v>2017</x:v>
      </x:c>
      <x:c r="F430" s="96" t="str">
        <x:v>信息技术科学部</x:v>
      </x:c>
      <x:c r="G430" s="96" t="str">
        <x:v>浙江大学</x:v>
      </x:c>
      <x:c r="H430" s="96" t="str">
        <x:v>https://casad.cas.cn/ysxx2022/ysmd/xxjs/201711/t20171129_4625091.html</x:v>
      </x:c>
      <x:c r="I430" s="96" t="str"/>
      <x:c r="J430" s="96" t="str"/>
      <x:c r="K430" s="96" t="str"/>
      <x:c r="L430" s="96" t="str"/>
      <x:c r="M430" s="96" t="str"/>
      <x:c r="N430" s="96" t="str">
        <x:v>待单人精确检索</x:v>
      </x:c>
      <x:c r="O430" s="96" t="str"/>
      <x:c r="P430" s="96" t="str"/>
      <x:c r="Q430" s="96" t="str"/>
      <x:c r="R430" s="96" t="str">
        <x:v>Ren Yangde | 浙江大学 | 信息技术科学部 | English journal DOI</x:v>
      </x:c>
    </x:row>
    <x:row r="431">
      <x:c r="A431" s="96" t="str">
        <x:v>ACAD01128</x:v>
      </x:c>
      <x:c r="B431" s="96" t="str">
        <x:v>杨振宁</x:v>
      </x:c>
      <x:c r="C431" s="96" t="str">
        <x:v>Yangzhenning</x:v>
      </x:c>
      <x:c r="D431" s="96" t="str">
        <x:v>CAS</x:v>
      </x:c>
      <x:c r="E431" s="96" t="str">
        <x:v>2016</x:v>
      </x:c>
      <x:c r="F431" s="96" t="str">
        <x:v>数学物理学部</x:v>
      </x:c>
      <x:c r="G431" s="96" t="str">
        <x:v>美国纽约州立大学石溪分校理论物理研究所</x:v>
      </x:c>
      <x:c r="H431" s="96" t="str">
        <x:v>https://casad.cas.cn/ysxx2022/ygys/200906/t20090624_1808811.html</x:v>
      </x:c>
      <x:c r="I431" s="96" t="str"/>
      <x:c r="J431" s="96" t="str"/>
      <x:c r="K431" s="96" t="str"/>
      <x:c r="L431" s="96" t="str"/>
      <x:c r="M431" s="96" t="str"/>
      <x:c r="N431" s="96" t="str">
        <x:v>待单人精确检索</x:v>
      </x:c>
      <x:c r="O431" s="96" t="str"/>
      <x:c r="P431" s="96" t="str"/>
      <x:c r="Q431" s="96" t="str"/>
      <x:c r="R431" s="96" t="str">
        <x:v>Yangzhenning | 美国纽约州立大学石溪分校理论物理研究所 | 数学物理学部 | English journal DOI</x:v>
      </x:c>
    </x:row>
    <x:row r="432">
      <x:c r="A432" s="96" t="str">
        <x:v>ACAD01129</x:v>
      </x:c>
      <x:c r="B432" s="96" t="str">
        <x:v>杨文采</x:v>
      </x:c>
      <x:c r="C432" s="96" t="str">
        <x:v>Cai Yangwen</x:v>
      </x:c>
      <x:c r="D432" s="96" t="str">
        <x:v>CAS</x:v>
      </x:c>
      <x:c r="E432" s="96" t="str">
        <x:v>2005</x:v>
      </x:c>
      <x:c r="F432" s="96" t="str">
        <x:v>地学部</x:v>
      </x:c>
      <x:c r="G432" s="96" t="str">
        <x:v>中国地质科学院地质研究所</x:v>
      </x:c>
      <x:c r="H432" s="96" t="str">
        <x:v>https://casad.cas.cn/ysxx2022/ysmd/dxb/200906/t20090624_1804211.html</x:v>
      </x:c>
      <x:c r="I432" s="96" t="str"/>
      <x:c r="J432" s="96" t="str"/>
      <x:c r="K432" s="96" t="str"/>
      <x:c r="L432" s="96" t="str"/>
      <x:c r="M432" s="96" t="str"/>
      <x:c r="N432" s="96" t="str">
        <x:v>待单人精确检索</x:v>
      </x:c>
      <x:c r="O432" s="96" t="str"/>
      <x:c r="P432" s="96" t="str"/>
      <x:c r="Q432" s="96" t="str"/>
      <x:c r="R432" s="96" t="str">
        <x:v>Cai Yangwen | 中国地质科学院地质研究所 | 地学部 | English journal DOI</x:v>
      </x:c>
    </x:row>
    <x:row r="433">
      <x:c r="A433" s="96" t="str">
        <x:v>ACAD01132</x:v>
      </x:c>
      <x:c r="B433" s="96" t="str">
        <x:v>杨树锋</x:v>
      </x:c>
      <x:c r="C433" s="96" t="str">
        <x:v>Feng Yangshu</x:v>
      </x:c>
      <x:c r="D433" s="96" t="str">
        <x:v>CAS</x:v>
      </x:c>
      <x:c r="E433" s="96" t="str">
        <x:v>2015</x:v>
      </x:c>
      <x:c r="F433" s="96" t="str">
        <x:v>地学部</x:v>
      </x:c>
      <x:c r="G433" s="96" t="str">
        <x:v>浙江大学</x:v>
      </x:c>
      <x:c r="H433" s="96" t="str">
        <x:v>https://casad.cas.cn/ysxx2022/ysmd/dxb/201512/t20151224_4502630.html</x:v>
      </x:c>
      <x:c r="I433" s="96" t="str"/>
      <x:c r="J433" s="96" t="str"/>
      <x:c r="K433" s="96" t="str"/>
      <x:c r="L433" s="96" t="str"/>
      <x:c r="M433" s="96" t="str"/>
      <x:c r="N433" s="96" t="str">
        <x:v>待单人精确检索</x:v>
      </x:c>
      <x:c r="O433" s="96" t="str"/>
      <x:c r="P433" s="96" t="str"/>
      <x:c r="Q433" s="96" t="str"/>
      <x:c r="R433" s="96" t="str">
        <x:v>Feng Yangshu | 浙江大学 | 地学部 | English journal DOI</x:v>
      </x:c>
    </x:row>
    <x:row r="434">
      <x:c r="A434" s="96" t="str">
        <x:v>ACAD01133</x:v>
      </x:c>
      <x:c r="B434" s="96" t="str">
        <x:v>杨正林</x:v>
      </x:c>
      <x:c r="C434" s="96" t="str">
        <x:v>Lin Yangzheng</x:v>
      </x:c>
      <x:c r="D434" s="96" t="str">
        <x:v>CAS</x:v>
      </x:c>
      <x:c r="E434" s="96" t="str">
        <x:v>2021</x:v>
      </x:c>
      <x:c r="F434" s="96" t="str">
        <x:v>生命科学和医学学部</x:v>
      </x:c>
      <x:c r="G434" s="96" t="str">
        <x:v>四川省人民医院</x:v>
      </x:c>
      <x:c r="H434" s="96" t="str">
        <x:v>https://casad.cas.cn/ysxx2022/ysmd/smkx/202201/t20220111_4821766.html</x:v>
      </x:c>
      <x:c r="I434" s="96" t="str"/>
      <x:c r="J434" s="96" t="str"/>
      <x:c r="K434" s="96" t="str"/>
      <x:c r="L434" s="96" t="str"/>
      <x:c r="M434" s="96" t="str"/>
      <x:c r="N434" s="96" t="str">
        <x:v>待单人精确检索</x:v>
      </x:c>
      <x:c r="O434" s="96" t="str"/>
      <x:c r="P434" s="96" t="str"/>
      <x:c r="Q434" s="96" t="str"/>
      <x:c r="R434" s="96" t="str">
        <x:v>Lin Yangzheng | 四川省人民医院 | 生命科学和医学学部 | English journal DOI</x:v>
      </x:c>
    </x:row>
    <x:row r="435">
      <x:c r="A435" s="96" t="str">
        <x:v>ACAD01135</x:v>
      </x:c>
      <x:c r="B435" s="96" t="str">
        <x:v>杨焕明</x:v>
      </x:c>
      <x:c r="C435" s="96" t="str">
        <x:v>Ming Yanghuan</x:v>
      </x:c>
      <x:c r="D435" s="96" t="str">
        <x:v>CAS</x:v>
      </x:c>
      <x:c r="E435" s="96" t="str">
        <x:v>2007</x:v>
      </x:c>
      <x:c r="F435" s="96" t="str">
        <x:v>生命科学和医学学部</x:v>
      </x:c>
      <x:c r="G435" s="96" t="str">
        <x:v>中国科学院北京基因组研究所</x:v>
      </x:c>
      <x:c r="H435" s="96" t="str">
        <x:v>https://casad.cas.cn/ysxx2022/ysmd/smkx/200906/t20090624_1803069.html</x:v>
      </x:c>
      <x:c r="I435" s="96" t="str"/>
      <x:c r="J435" s="96" t="str"/>
      <x:c r="K435" s="96" t="str"/>
      <x:c r="L435" s="96" t="str"/>
      <x:c r="M435" s="96" t="str"/>
      <x:c r="N435" s="96" t="str">
        <x:v>待单人精确检索</x:v>
      </x:c>
      <x:c r="O435" s="96" t="str"/>
      <x:c r="P435" s="96" t="str"/>
      <x:c r="Q435" s="96" t="str"/>
      <x:c r="R435" s="96" t="str">
        <x:v>Ming Yanghuan | 中国科学院北京基因组研究所 | 生命科学和医学学部 | English journal DOI</x:v>
      </x:c>
    </x:row>
    <x:row r="436">
      <x:c r="A436" s="96" t="str">
        <x:v>ACAD01136</x:v>
      </x:c>
      <x:c r="B436" s="96" t="str">
        <x:v>杨玉良</x:v>
      </x:c>
      <x:c r="C436" s="96" t="str">
        <x:v>Liang Yangyu</x:v>
      </x:c>
      <x:c r="D436" s="96" t="str">
        <x:v>CAS</x:v>
      </x:c>
      <x:c r="E436" s="96" t="str">
        <x:v>2003</x:v>
      </x:c>
      <x:c r="F436" s="96" t="str">
        <x:v>化学部</x:v>
      </x:c>
      <x:c r="G436" s="96" t="str">
        <x:v>复旦大学</x:v>
      </x:c>
      <x:c r="H436" s="96" t="str">
        <x:v>https://casad.cas.cn/ysxx2022/ysmd/hxb/200906/t20090624_1802082.html</x:v>
      </x:c>
      <x:c r="I436" s="96" t="str"/>
      <x:c r="J436" s="96" t="str"/>
      <x:c r="K436" s="96" t="str"/>
      <x:c r="L436" s="96" t="str"/>
      <x:c r="M436" s="96" t="str"/>
      <x:c r="N436" s="96" t="str">
        <x:v>待单人精确检索</x:v>
      </x:c>
      <x:c r="O436" s="96" t="str"/>
      <x:c r="P436" s="96" t="str"/>
      <x:c r="Q436" s="96" t="str"/>
      <x:c r="R436" s="96" t="str">
        <x:v>Liang Yangyu | 复旦大学 | 化学部 | English journal DOI</x:v>
      </x:c>
    </x:row>
    <x:row r="437">
      <x:c r="A437" s="96" t="str">
        <x:v>ACAD01137</x:v>
      </x:c>
      <x:c r="B437" s="96" t="str">
        <x:v>杨福家</x:v>
      </x:c>
      <x:c r="C437" s="96" t="str">
        <x:v>Jia Yangfu</x:v>
      </x:c>
      <x:c r="D437" s="96" t="str">
        <x:v>CAS</x:v>
      </x:c>
      <x:c r="E437" s="96" t="str">
        <x:v>1991</x:v>
      </x:c>
      <x:c r="F437" s="96" t="str">
        <x:v>数学物理学部</x:v>
      </x:c>
      <x:c r="G437" s="96" t="str">
        <x:v>复旦大学</x:v>
      </x:c>
      <x:c r="H437" s="96" t="str">
        <x:v>https://casad.cas.cn/ysxx2022/ygys/200906/t20090624_1791985.html</x:v>
      </x:c>
      <x:c r="I437" s="96" t="str"/>
      <x:c r="J437" s="96" t="str"/>
      <x:c r="K437" s="96" t="str"/>
      <x:c r="L437" s="96" t="str"/>
      <x:c r="M437" s="96" t="str"/>
      <x:c r="N437" s="96" t="str">
        <x:v>待单人精确检索</x:v>
      </x:c>
      <x:c r="O437" s="96" t="str"/>
      <x:c r="P437" s="96" t="str"/>
      <x:c r="Q437" s="96" t="str"/>
      <x:c r="R437" s="96" t="str">
        <x:v>Jia Yangfu | 复旦大学 | 数学物理学部 | English journal DOI</x:v>
      </x:c>
    </x:row>
    <x:row r="438">
      <x:c r="A438" s="96" t="str">
        <x:v>ACAD01138</x:v>
      </x:c>
      <x:c r="B438" s="96" t="str">
        <x:v>杨福愉</x:v>
      </x:c>
      <x:c r="C438" s="96" t="str">
        <x:v>Yu Yangfu</x:v>
      </x:c>
      <x:c r="D438" s="96" t="str">
        <x:v>CAS</x:v>
      </x:c>
      <x:c r="E438" s="96" t="str">
        <x:v>1991</x:v>
      </x:c>
      <x:c r="F438" s="96" t="str">
        <x:v>生命科学和医学学部</x:v>
      </x:c>
      <x:c r="G438" s="96" t="str">
        <x:v>中国科学院生物物理研究所</x:v>
      </x:c>
      <x:c r="H438" s="96" t="str">
        <x:v>https://casad.cas.cn/ysxx2022/ygys/200906/t20090624_1803074.html</x:v>
      </x:c>
      <x:c r="I438" s="96" t="str"/>
      <x:c r="J438" s="96" t="str"/>
      <x:c r="K438" s="96" t="str"/>
      <x:c r="L438" s="96" t="str"/>
      <x:c r="M438" s="96" t="str"/>
      <x:c r="N438" s="96" t="str">
        <x:v>待单人精确检索</x:v>
      </x:c>
      <x:c r="O438" s="96" t="str"/>
      <x:c r="P438" s="96" t="str"/>
      <x:c r="Q438" s="96" t="str"/>
      <x:c r="R438" s="96" t="str">
        <x:v>Yu Yangfu | 中国科学院生物物理研究所 | 生命科学和医学学部 | English journal DOI</x:v>
      </x:c>
    </x:row>
    <x:row r="439">
      <x:c r="A439" s="96" t="str">
        <x:v>ACAD01140</x:v>
      </x:c>
      <x:c r="B439" s="96" t="str">
        <x:v>杨秀荣</x:v>
      </x:c>
      <x:c r="C439" s="96" t="str">
        <x:v>Rong Yangxiu</x:v>
      </x:c>
      <x:c r="D439" s="96" t="str">
        <x:v>CAS</x:v>
      </x:c>
      <x:c r="E439" s="96" t="str">
        <x:v>2013</x:v>
      </x:c>
      <x:c r="F439" s="96" t="str">
        <x:v>化学部</x:v>
      </x:c>
      <x:c r="G439" s="96" t="str">
        <x:v>中国科学院长春应用化学研究所</x:v>
      </x:c>
      <x:c r="H439" s="96" t="str">
        <x:v>https://casad.cas.cn/ysxx2022/ysmd/hxb/201312/t20131219_4001997.html</x:v>
      </x:c>
      <x:c r="I439" s="96" t="str"/>
      <x:c r="J439" s="96" t="str"/>
      <x:c r="K439" s="96" t="str"/>
      <x:c r="L439" s="96" t="str"/>
      <x:c r="M439" s="96" t="str"/>
      <x:c r="N439" s="96" t="str">
        <x:v>待单人精确检索</x:v>
      </x:c>
      <x:c r="O439" s="96" t="str"/>
      <x:c r="P439" s="96" t="str"/>
      <x:c r="Q439" s="96" t="str"/>
      <x:c r="R439" s="96" t="str">
        <x:v>Rong Yangxiu | 中国科学院长春应用化学研究所 | 化学部 | English journal DOI</x:v>
      </x:c>
    </x:row>
    <x:row r="440">
      <x:c r="A440" s="96" t="str">
        <x:v>ACAD01143</x:v>
      </x:c>
      <x:c r="B440" s="96" t="str">
        <x:v>杨经绥</x:v>
      </x:c>
      <x:c r="C440" s="96" t="str">
        <x:v>Sui Yangjing</x:v>
      </x:c>
      <x:c r="D440" s="96" t="str">
        <x:v>CAS</x:v>
      </x:c>
      <x:c r="E440" s="96" t="str">
        <x:v>2017</x:v>
      </x:c>
      <x:c r="F440" s="96" t="str">
        <x:v>地学部</x:v>
      </x:c>
      <x:c r="G440" s="96" t="str">
        <x:v>中国地质科学院地质研究所</x:v>
      </x:c>
      <x:c r="H440" s="96" t="str">
        <x:v>https://casad.cas.cn/ysxx2022/ysmd/dxb/201711/t20171129_4625078.html</x:v>
      </x:c>
      <x:c r="I440" s="96" t="str"/>
      <x:c r="J440" s="96" t="str"/>
      <x:c r="K440" s="96" t="str"/>
      <x:c r="L440" s="96" t="str"/>
      <x:c r="M440" s="96" t="str"/>
      <x:c r="N440" s="96" t="str">
        <x:v>待单人精确检索</x:v>
      </x:c>
      <x:c r="O440" s="96" t="str"/>
      <x:c r="P440" s="96" t="str"/>
      <x:c r="Q440" s="96" t="str"/>
      <x:c r="R440" s="96" t="str">
        <x:v>Sui Yangjing | 中国地质科学院地质研究所 | 地学部 | English journal DOI</x:v>
      </x:c>
    </x:row>
    <x:row r="441">
      <x:c r="A441" s="96" t="str">
        <x:v>ACAD01144</x:v>
      </x:c>
      <x:c r="B441" s="96" t="str">
        <x:v>杨维才</x:v>
      </x:c>
      <x:c r="C441" s="96" t="str">
        <x:v>Cai Yangwei</x:v>
      </x:c>
      <x:c r="D441" s="96" t="str">
        <x:v>CAS</x:v>
      </x:c>
      <x:c r="E441" s="96" t="str">
        <x:v>2021</x:v>
      </x:c>
      <x:c r="F441" s="96" t="str">
        <x:v>生命科学和医学学部</x:v>
      </x:c>
      <x:c r="G441" s="96" t="str">
        <x:v>中国科学院遗传与发育生物学研究所</x:v>
      </x:c>
      <x:c r="H441" s="96" t="str">
        <x:v>https://casad.cas.cn/ysxx2022/ysmd/smkx/202201/t20220111_4821765.html</x:v>
      </x:c>
      <x:c r="I441" s="96" t="str"/>
      <x:c r="J441" s="96" t="str"/>
      <x:c r="K441" s="96" t="str"/>
      <x:c r="L441" s="96" t="str"/>
      <x:c r="M441" s="96" t="str"/>
      <x:c r="N441" s="96" t="str">
        <x:v>待单人精确检索</x:v>
      </x:c>
      <x:c r="O441" s="96" t="str"/>
      <x:c r="P441" s="96" t="str"/>
      <x:c r="Q441" s="96" t="str"/>
      <x:c r="R441" s="96" t="str">
        <x:v>Cai Yangwei | 中国科学院遗传与发育生物学研究所 | 生命科学和医学学部 | English journal DOI</x:v>
      </x:c>
    </x:row>
    <x:row r="442">
      <x:c r="A442" s="96" t="str">
        <x:v>ACAD01146</x:v>
      </x:c>
      <x:c r="B442" s="96" t="str">
        <x:v>杨芙清</x:v>
      </x:c>
      <x:c r="C442" s="96" t="str">
        <x:v>Qing Yangfu</x:v>
      </x:c>
      <x:c r="D442" s="96" t="str">
        <x:v>CAS</x:v>
      </x:c>
      <x:c r="E442" s="96" t="str">
        <x:v>1991</x:v>
      </x:c>
      <x:c r="F442" s="96" t="str">
        <x:v>信息技术科学部</x:v>
      </x:c>
      <x:c r="G442" s="96" t="str">
        <x:v>北京大学</x:v>
      </x:c>
      <x:c r="H442" s="96" t="str">
        <x:v>https://casad.cas.cn/ysxx2022/ysmd/xxjs/200906/t20090624_1807706.html</x:v>
      </x:c>
      <x:c r="I442" s="96" t="str"/>
      <x:c r="J442" s="96" t="str"/>
      <x:c r="K442" s="96" t="str"/>
      <x:c r="L442" s="96" t="str"/>
      <x:c r="M442" s="96" t="str"/>
      <x:c r="N442" s="96" t="str">
        <x:v>待单人精确检索</x:v>
      </x:c>
      <x:c r="O442" s="96" t="str"/>
      <x:c r="P442" s="96" t="str"/>
      <x:c r="Q442" s="96" t="str"/>
      <x:c r="R442" s="96" t="str">
        <x:v>Qing Yangfu | 北京大学 | 信息技术科学部 | English journal DOI</x:v>
      </x:c>
    </x:row>
    <x:row r="443">
      <x:c r="A443" s="96" t="str">
        <x:v>ACAD01149</x:v>
      </x:c>
      <x:c r="B443" s="96" t="str">
        <x:v>杨金龙</x:v>
      </x:c>
      <x:c r="C443" s="96" t="str">
        <x:v>Long Yangjin</x:v>
      </x:c>
      <x:c r="D443" s="96" t="str">
        <x:v>CAS</x:v>
      </x:c>
      <x:c r="E443" s="96" t="str">
        <x:v>2019</x:v>
      </x:c>
      <x:c r="F443" s="96" t="str">
        <x:v>化学部</x:v>
      </x:c>
      <x:c r="G443" s="96" t="str">
        <x:v>中国科学技术大学</x:v>
      </x:c>
      <x:c r="H443" s="96" t="str">
        <x:v>https://casad.cas.cn/ysxx2022/ysmd/hxb/201911/t20191121_4724671.html</x:v>
      </x:c>
      <x:c r="I443" s="96" t="str"/>
      <x:c r="J443" s="96" t="str"/>
      <x:c r="K443" s="96" t="str"/>
      <x:c r="L443" s="96" t="str"/>
      <x:c r="M443" s="96" t="str"/>
      <x:c r="N443" s="96" t="str">
        <x:v>待单人精确检索</x:v>
      </x:c>
      <x:c r="O443" s="96" t="str"/>
      <x:c r="P443" s="96" t="str"/>
      <x:c r="Q443" s="96" t="str"/>
      <x:c r="R443" s="96" t="str">
        <x:v>Long Yangjin | 中国科学技术大学 | 化学部 | English journal DOI</x:v>
      </x:c>
    </x:row>
    <x:row r="444">
      <x:c r="A444" s="96" t="str">
        <x:v>ACAD01152</x:v>
      </x:c>
      <x:c r="B444" s="96" t="str">
        <x:v>杨雄里</x:v>
      </x:c>
      <x:c r="C444" s="96" t="str">
        <x:v>Li Yangxiong</x:v>
      </x:c>
      <x:c r="D444" s="96" t="str">
        <x:v>CAS</x:v>
      </x:c>
      <x:c r="E444" s="96" t="str">
        <x:v>1991</x:v>
      </x:c>
      <x:c r="F444" s="96" t="str">
        <x:v>生命科学和医学学部</x:v>
      </x:c>
      <x:c r="G444" s="96" t="str">
        <x:v>中国科学院上海生理所</x:v>
      </x:c>
      <x:c r="H444" s="96" t="str">
        <x:v>https://casad.cas.cn/ysxx2022/ysmd/smkx/200906/t20090624_1803067.html</x:v>
      </x:c>
      <x:c r="I444" s="96" t="str"/>
      <x:c r="J444" s="96" t="str"/>
      <x:c r="K444" s="96" t="str"/>
      <x:c r="L444" s="96" t="str"/>
      <x:c r="M444" s="96" t="str"/>
      <x:c r="N444" s="96" t="str">
        <x:v>待单人精确检索</x:v>
      </x:c>
      <x:c r="O444" s="96" t="str"/>
      <x:c r="P444" s="96" t="str"/>
      <x:c r="Q444" s="96" t="str"/>
      <x:c r="R444" s="96" t="str">
        <x:v>Li Yangxiong | 中国科学院上海生理所 | 生命科学和医学学部 | English journal DOI</x:v>
      </x:c>
    </x:row>
    <x:row r="445">
      <x:c r="A445" s="96" t="str">
        <x:v>ACAD01156</x:v>
      </x:c>
      <x:c r="B445" s="96" t="str">
        <x:v>林其谁</x:v>
      </x:c>
      <x:c r="C445" s="96" t="str">
        <x:v>Qishei Lin</x:v>
      </x:c>
      <x:c r="D445" s="96" t="str">
        <x:v>CAS</x:v>
      </x:c>
      <x:c r="E445" s="96" t="str">
        <x:v>2003</x:v>
      </x:c>
      <x:c r="F445" s="96" t="str">
        <x:v>生命科学和医学学部</x:v>
      </x:c>
      <x:c r="G445" s="96" t="str">
        <x:v>中国科学院上海生命科学研究院</x:v>
      </x:c>
      <x:c r="H445" s="96" t="str">
        <x:v>https://casad.cas.cn/ysxx2022/ysmd/smkx/200906/t20090624_1803255.html</x:v>
      </x:c>
      <x:c r="I445" s="96" t="str"/>
      <x:c r="J445" s="96" t="str"/>
      <x:c r="K445" s="96" t="str"/>
      <x:c r="L445" s="96" t="str"/>
      <x:c r="M445" s="96" t="str"/>
      <x:c r="N445" s="96" t="str">
        <x:v>待单人精确检索</x:v>
      </x:c>
      <x:c r="O445" s="96" t="str"/>
      <x:c r="P445" s="96" t="str"/>
      <x:c r="Q445" s="96" t="str"/>
      <x:c r="R445" s="96" t="str">
        <x:v>Qishei Lin | 中国科学院上海生命科学研究院 | 生命科学和医学学部 | English journal DOI</x:v>
      </x:c>
    </x:row>
    <x:row r="446">
      <x:c r="A446" s="96" t="str">
        <x:v>ACAD01157</x:v>
      </x:c>
      <x:c r="B446" s="96" t="str">
        <x:v>林励吾</x:v>
      </x:c>
      <x:c r="C446" s="96" t="str">
        <x:v>Liwu Lin</x:v>
      </x:c>
      <x:c r="D446" s="96" t="str">
        <x:v>CAS</x:v>
      </x:c>
      <x:c r="E446" s="96" t="str">
        <x:v>1993</x:v>
      </x:c>
      <x:c r="F446" s="96" t="str">
        <x:v>化学部</x:v>
      </x:c>
      <x:c r="G446" s="96" t="str">
        <x:v>中国科学院大连化学物理研究所</x:v>
      </x:c>
      <x:c r="H446" s="96" t="str">
        <x:v>https://casad.cas.cn/ysxx2022/ygys/200906/t20090624_1802217.html</x:v>
      </x:c>
      <x:c r="I446" s="96" t="str"/>
      <x:c r="J446" s="96" t="str"/>
      <x:c r="K446" s="96" t="str"/>
      <x:c r="L446" s="96" t="str"/>
      <x:c r="M446" s="96" t="str"/>
      <x:c r="N446" s="96" t="str">
        <x:v>待单人精确检索</x:v>
      </x:c>
      <x:c r="O446" s="96" t="str"/>
      <x:c r="P446" s="96" t="str"/>
      <x:c r="Q446" s="96" t="str"/>
      <x:c r="R446" s="96" t="str">
        <x:v>Liwu Lin | 中国科学院大连化学物理研究所 | 化学部 | English journal DOI</x:v>
      </x:c>
    </x:row>
    <x:row r="447">
      <x:c r="A447" s="96" t="str">
        <x:v>ACAD01161</x:v>
      </x:c>
      <x:c r="B447" s="96" t="str">
        <x:v>林国强</x:v>
      </x:c>
      <x:c r="C447" s="96" t="str">
        <x:v>Guoqiang Lin</x:v>
      </x:c>
      <x:c r="D447" s="96" t="str">
        <x:v>CAS</x:v>
      </x:c>
      <x:c r="E447" s="96" t="str">
        <x:v>2001</x:v>
      </x:c>
      <x:c r="F447" s="96" t="str">
        <x:v>化学部</x:v>
      </x:c>
      <x:c r="G447" s="96" t="str">
        <x:v>中国科学院上海有机化学研究所</x:v>
      </x:c>
      <x:c r="H447" s="96" t="str">
        <x:v>https://casad.cas.cn/ysxx2022/ysmd/hxb/200906/t20090624_1802220.html</x:v>
      </x:c>
      <x:c r="I447" s="96" t="str"/>
      <x:c r="J447" s="96" t="str"/>
      <x:c r="K447" s="96" t="str"/>
      <x:c r="L447" s="96" t="str"/>
      <x:c r="M447" s="96" t="str"/>
      <x:c r="N447" s="96" t="str">
        <x:v>待单人精确检索</x:v>
      </x:c>
      <x:c r="O447" s="96" t="str"/>
      <x:c r="P447" s="96" t="str"/>
      <x:c r="Q447" s="96" t="str"/>
      <x:c r="R447" s="96" t="str">
        <x:v>Guoqiang Lin | 中国科学院上海有机化学研究所 | 化学部 | English journal DOI</x:v>
      </x:c>
    </x:row>
    <x:row r="448">
      <x:c r="A448" s="96" t="str">
        <x:v>ACAD01162</x:v>
      </x:c>
      <x:c r="B448" s="96" t="str">
        <x:v>林圣彩</x:v>
      </x:c>
      <x:c r="C448" s="96" t="str">
        <x:v>Shengcai Lin</x:v>
      </x:c>
      <x:c r="D448" s="96" t="str">
        <x:v>CAS</x:v>
      </x:c>
      <x:c r="E448" s="96" t="str">
        <x:v>2021</x:v>
      </x:c>
      <x:c r="F448" s="96" t="str">
        <x:v>生命科学和医学学部</x:v>
      </x:c>
      <x:c r="G448" s="96" t="str">
        <x:v>厦门大学</x:v>
      </x:c>
      <x:c r="H448" s="96" t="str">
        <x:v>https://casad.cas.cn/ysxx2022/ysmd/smkx/202201/t20220111_4821757.html</x:v>
      </x:c>
      <x:c r="I448" s="96" t="str"/>
      <x:c r="J448" s="96" t="str"/>
      <x:c r="K448" s="96" t="str"/>
      <x:c r="L448" s="96" t="str"/>
      <x:c r="M448" s="96" t="str"/>
      <x:c r="N448" s="96" t="str">
        <x:v>待单人精确检索</x:v>
      </x:c>
      <x:c r="O448" s="96" t="str"/>
      <x:c r="P448" s="96" t="str"/>
      <x:c r="Q448" s="96" t="str"/>
      <x:c r="R448" s="96" t="str">
        <x:v>Shengcai Lin | 厦门大学 | 生命科学和医学学部 | English journal DOI</x:v>
      </x:c>
    </x:row>
    <x:row r="449">
      <x:c r="A449" s="96" t="str">
        <x:v>ACAD01163</x:v>
      </x:c>
      <x:c r="B449" s="96" t="str">
        <x:v>林学钰</x:v>
      </x:c>
      <x:c r="C449" s="96" t="str">
        <x:v>Xueyu Lin</x:v>
      </x:c>
      <x:c r="D449" s="96" t="str">
        <x:v>CAS</x:v>
      </x:c>
      <x:c r="E449" s="96" t="str">
        <x:v>1997</x:v>
      </x:c>
      <x:c r="F449" s="96" t="str">
        <x:v>地学部</x:v>
      </x:c>
      <x:c r="G449" s="96" t="str">
        <x:v>吉林大学</x:v>
      </x:c>
      <x:c r="H449" s="96" t="str">
        <x:v>https://casad.cas.cn/ysxx2022/ysmd/dxb/200906/t20090624_1804389.html</x:v>
      </x:c>
      <x:c r="I449" s="96" t="str"/>
      <x:c r="J449" s="96" t="str"/>
      <x:c r="K449" s="96" t="str"/>
      <x:c r="L449" s="96" t="str"/>
      <x:c r="M449" s="96" t="str"/>
      <x:c r="N449" s="96" t="str">
        <x:v>待单人精确检索</x:v>
      </x:c>
      <x:c r="O449" s="96" t="str"/>
      <x:c r="P449" s="96" t="str"/>
      <x:c r="Q449" s="96" t="str"/>
      <x:c r="R449" s="96" t="str">
        <x:v>Xueyu Lin | 吉林大学 | 地学部 | English journal DOI</x:v>
      </x:c>
    </x:row>
    <x:row r="450">
      <x:c r="A450" s="96" t="str">
        <x:v>ACAD01165</x:v>
      </x:c>
      <x:c r="B450" s="96" t="str">
        <x:v>林尊琪</x:v>
      </x:c>
      <x:c r="C450" s="96" t="str">
        <x:v>Zunqi Lin</x:v>
      </x:c>
      <x:c r="D450" s="96" t="str">
        <x:v>CAS</x:v>
      </x:c>
      <x:c r="E450" s="96" t="str">
        <x:v>2003</x:v>
      </x:c>
      <x:c r="F450" s="96" t="str">
        <x:v>技术科学部</x:v>
      </x:c>
      <x:c r="G450" s="96" t="str">
        <x:v>中国科学院上海光学精密机械研究所</x:v>
      </x:c>
      <x:c r="H450" s="96" t="str">
        <x:v>https://casad.cas.cn/ysxx2022/ygys/200906/t20090624_1807775.html</x:v>
      </x:c>
      <x:c r="I450" s="96" t="str"/>
      <x:c r="J450" s="96" t="str"/>
      <x:c r="K450" s="96" t="str"/>
      <x:c r="L450" s="96" t="str"/>
      <x:c r="M450" s="96" t="str"/>
      <x:c r="N450" s="96" t="str">
        <x:v>待单人精确检索</x:v>
      </x:c>
      <x:c r="O450" s="96" t="str"/>
      <x:c r="P450" s="96" t="str"/>
      <x:c r="Q450" s="96" t="str"/>
      <x:c r="R450" s="96" t="str">
        <x:v>Zunqi Lin | 中国科学院上海光学精密机械研究所 | 技术科学部 | English journal DOI</x:v>
      </x:c>
    </x:row>
    <x:row r="451">
      <x:c r="A451" s="96" t="str">
        <x:v>ACAD01169</x:v>
      </x:c>
      <x:c r="B451" s="96" t="str">
        <x:v>林惠民</x:v>
      </x:c>
      <x:c r="C451" s="96" t="str">
        <x:v>Huimin Lin</x:v>
      </x:c>
      <x:c r="D451" s="96" t="str">
        <x:v>CAS</x:v>
      </x:c>
      <x:c r="E451" s="96" t="str">
        <x:v>1999</x:v>
      </x:c>
      <x:c r="F451" s="96" t="str">
        <x:v>信息技术科学部</x:v>
      </x:c>
      <x:c r="G451" s="96" t="str">
        <x:v>中国科学院软件研究所</x:v>
      </x:c>
      <x:c r="H451" s="96" t="str">
        <x:v>https://casad.cas.cn/ysxx2022/ysmd/xxjs/200906/t20090624_1807779.html</x:v>
      </x:c>
      <x:c r="I451" s="96" t="str"/>
      <x:c r="J451" s="96" t="str"/>
      <x:c r="K451" s="96" t="str"/>
      <x:c r="L451" s="96" t="str"/>
      <x:c r="M451" s="96" t="str"/>
      <x:c r="N451" s="96" t="str">
        <x:v>待单人精确检索</x:v>
      </x:c>
      <x:c r="O451" s="96" t="str"/>
      <x:c r="P451" s="96" t="str"/>
      <x:c r="Q451" s="96" t="str"/>
      <x:c r="R451" s="96" t="str">
        <x:v>Huimin Lin | 中国科学院软件研究所 | 信息技术科学部 | English journal DOI</x:v>
      </x:c>
    </x:row>
    <x:row r="452">
      <x:c r="A452" s="96" t="str">
        <x:v>ACAD01172</x:v>
      </x:c>
      <x:c r="B452" s="96" t="str">
        <x:v>林海青</x:v>
      </x:c>
      <x:c r="C452" s="96" t="str">
        <x:v>Haiqing Lin</x:v>
      </x:c>
      <x:c r="D452" s="96" t="str">
        <x:v>CAS</x:v>
      </x:c>
      <x:c r="E452" s="96" t="str">
        <x:v>2019</x:v>
      </x:c>
      <x:c r="F452" s="96" t="str">
        <x:v>数学物理学部</x:v>
      </x:c>
      <x:c r="G452" s="96" t="str">
        <x:v>北京计算科学研究中心</x:v>
      </x:c>
      <x:c r="H452" s="96" t="str">
        <x:v>https://casad.cas.cn/ysxx2022/ysmd/sxwl/201911/t20191121_4724650.html</x:v>
      </x:c>
      <x:c r="I452" s="96" t="str"/>
      <x:c r="J452" s="96" t="str"/>
      <x:c r="K452" s="96" t="str"/>
      <x:c r="L452" s="96" t="str"/>
      <x:c r="M452" s="96" t="str"/>
      <x:c r="N452" s="96" t="str">
        <x:v>待单人精确检索</x:v>
      </x:c>
      <x:c r="O452" s="96" t="str"/>
      <x:c r="P452" s="96" t="str"/>
      <x:c r="Q452" s="96" t="str"/>
      <x:c r="R452" s="96" t="str">
        <x:v>Haiqing Lin | 北京计算科学研究中心 | 数学物理学部 | English journal DOI</x:v>
      </x:c>
    </x:row>
    <x:row r="453">
      <x:c r="A453" s="96" t="str">
        <x:v>ACAD01173</x:v>
      </x:c>
      <x:c r="B453" s="96" t="str">
        <x:v>林皋</x:v>
      </x:c>
      <x:c r="C453" s="96" t="str">
        <x:v>Gao Lin</x:v>
      </x:c>
      <x:c r="D453" s="96" t="str">
        <x:v>CAS</x:v>
      </x:c>
      <x:c r="E453" s="96" t="str">
        <x:v>1997</x:v>
      </x:c>
      <x:c r="F453" s="96" t="str">
        <x:v>技术科学部</x:v>
      </x:c>
      <x:c r="G453" s="96" t="str">
        <x:v>大连理工大学</x:v>
      </x:c>
      <x:c r="H453" s="96" t="str">
        <x:v>https://casad.cas.cn/ysxx2022/ysmd/jskx/200906/t20090624_1808313.html</x:v>
      </x:c>
      <x:c r="I453" s="96" t="str"/>
      <x:c r="J453" s="96" t="str"/>
      <x:c r="K453" s="96" t="str"/>
      <x:c r="L453" s="96" t="str"/>
      <x:c r="M453" s="96" t="str"/>
      <x:c r="N453" s="96" t="str">
        <x:v>待单人精确检索</x:v>
      </x:c>
      <x:c r="O453" s="96" t="str"/>
      <x:c r="P453" s="96" t="str"/>
      <x:c r="Q453" s="96" t="str"/>
      <x:c r="R453" s="96" t="str">
        <x:v>Gao Lin | 大连理工大学 | 技术科学部 | English journal DOI</x:v>
      </x:c>
    </x:row>
    <x:row r="454">
      <x:c r="A454" s="96" t="str">
        <x:v>ACAD01175</x:v>
      </x:c>
      <x:c r="B454" s="96" t="str">
        <x:v>林秉南</x:v>
      </x:c>
      <x:c r="C454" s="96" t="str">
        <x:v>Bingnan Lin</x:v>
      </x:c>
      <x:c r="D454" s="96" t="str">
        <x:v>CAS</x:v>
      </x:c>
      <x:c r="E454" s="96" t="str">
        <x:v>1991</x:v>
      </x:c>
      <x:c r="F454" s="96" t="str">
        <x:v>技术科学部</x:v>
      </x:c>
      <x:c r="G454" s="96" t="str">
        <x:v>水利水电科学研究院</x:v>
      </x:c>
      <x:c r="H454" s="96" t="str">
        <x:v>https://casad.cas.cn/ysxx2022/ygys/200906/t20090624_1808316.html</x:v>
      </x:c>
      <x:c r="I454" s="96" t="str"/>
      <x:c r="J454" s="96" t="str"/>
      <x:c r="K454" s="96" t="str"/>
      <x:c r="L454" s="96" t="str"/>
      <x:c r="M454" s="96" t="str"/>
      <x:c r="N454" s="96" t="str">
        <x:v>待单人精确检索</x:v>
      </x:c>
      <x:c r="O454" s="96" t="str"/>
      <x:c r="P454" s="96" t="str"/>
      <x:c r="Q454" s="96" t="str"/>
      <x:c r="R454" s="96" t="str">
        <x:v>Bingnan Lin | 水利水电科学研究院 | 技术科学部 | English journal DOI</x:v>
      </x:c>
    </x:row>
    <x:row r="455">
      <x:c r="A455" s="96" t="str">
        <x:v>ACAD01176</x:v>
      </x:c>
      <x:c r="B455" s="96" t="str">
        <x:v>林群</x:v>
      </x:c>
      <x:c r="C455" s="96" t="str">
        <x:v>Qun Lin</x:v>
      </x:c>
      <x:c r="D455" s="96" t="str">
        <x:v>CAS</x:v>
      </x:c>
      <x:c r="E455" s="96" t="str">
        <x:v>1993</x:v>
      </x:c>
      <x:c r="F455" s="96" t="str">
        <x:v>数学物理学部</x:v>
      </x:c>
      <x:c r="G455" s="96" t="str">
        <x:v>中国科学院系统科学研究所</x:v>
      </x:c>
      <x:c r="H455" s="96" t="str">
        <x:v>https://casad.cas.cn/ysxx2022/ysmd/sxwl/200906/t20090624_1792037.html</x:v>
      </x:c>
      <x:c r="I455" s="96" t="str"/>
      <x:c r="J455" s="96" t="str"/>
      <x:c r="K455" s="96" t="str"/>
      <x:c r="L455" s="96" t="str"/>
      <x:c r="M455" s="96" t="str"/>
      <x:c r="N455" s="96" t="str">
        <x:v>待单人精确检索</x:v>
      </x:c>
      <x:c r="O455" s="96" t="str"/>
      <x:c r="P455" s="96" t="str"/>
      <x:c r="Q455" s="96" t="str"/>
      <x:c r="R455" s="96" t="str">
        <x:v>Qun Lin | 中国科学院系统科学研究所 | 数学物理学部 | English journal DOI</x:v>
      </x:c>
    </x:row>
    <x:row r="456">
      <x:c r="A456" s="96" t="str">
        <x:v>ACAD01178</x:v>
      </x:c>
      <x:c r="B456" s="96" t="str">
        <x:v>林鸿宣</x:v>
      </x:c>
      <x:c r="C456" s="96" t="str">
        <x:v>Hongxuan Lin</x:v>
      </x:c>
      <x:c r="D456" s="96" t="str">
        <x:v>CAS</x:v>
      </x:c>
      <x:c r="E456" s="96" t="str">
        <x:v>2009</x:v>
      </x:c>
      <x:c r="F456" s="96" t="str">
        <x:v>生命科学和医学学部</x:v>
      </x:c>
      <x:c r="G456" s="96" t="str">
        <x:v>中国科学院上海生命科学研究院</x:v>
      </x:c>
      <x:c r="H456" s="96" t="str">
        <x:v>https://casad.cas.cn/ysxx2022/ysmd/smkx/200912/t20091203_2681370.html</x:v>
      </x:c>
      <x:c r="I456" s="96" t="str"/>
      <x:c r="J456" s="96" t="str"/>
      <x:c r="K456" s="96" t="str"/>
      <x:c r="L456" s="96" t="str"/>
      <x:c r="M456" s="96" t="str"/>
      <x:c r="N456" s="96" t="str">
        <x:v>待单人精确检索</x:v>
      </x:c>
      <x:c r="O456" s="96" t="str"/>
      <x:c r="P456" s="96" t="str"/>
      <x:c r="Q456" s="96" t="str"/>
      <x:c r="R456" s="96" t="str">
        <x:v>Hongxuan Lin | 中国科学院上海生命科学研究院 | 生命科学和医学学部 | English journal DOI</x:v>
      </x:c>
    </x:row>
    <x:row r="457">
      <x:c r="A457" s="96" t="str">
        <x:v>ACAD01183</x:v>
      </x:c>
      <x:c r="B457" s="96" t="str">
        <x:v>柳百新</x:v>
      </x:c>
      <x:c r="C457" s="96" t="str">
        <x:v>Baixin Liu</x:v>
      </x:c>
      <x:c r="D457" s="96" t="str">
        <x:v>CAS</x:v>
      </x:c>
      <x:c r="E457" s="96" t="str">
        <x:v>2001</x:v>
      </x:c>
      <x:c r="F457" s="96" t="str">
        <x:v>技术科学部</x:v>
      </x:c>
      <x:c r="G457" s="96" t="str">
        <x:v>清华大学</x:v>
      </x:c>
      <x:c r="H457" s="96" t="str">
        <x:v>https://casad.cas.cn/ysxx2022/ysmd/jskx/200906/t20090624_1808305.html</x:v>
      </x:c>
      <x:c r="I457" s="96" t="str"/>
      <x:c r="J457" s="96" t="str"/>
      <x:c r="K457" s="96" t="str"/>
      <x:c r="L457" s="96" t="str"/>
      <x:c r="M457" s="96" t="str"/>
      <x:c r="N457" s="96" t="str">
        <x:v>待单人精确检索</x:v>
      </x:c>
      <x:c r="O457" s="96" t="str"/>
      <x:c r="P457" s="96" t="str"/>
      <x:c r="Q457" s="96" t="str"/>
      <x:c r="R457" s="96" t="str">
        <x:v>Baixin Liu | 清华大学 | 技术科学部 | English journal DOI</x:v>
      </x:c>
    </x:row>
    <x:row r="458">
      <x:c r="A458" s="96" t="str">
        <x:v>ACAD01184</x:v>
      </x:c>
      <x:c r="B458" s="96" t="str">
        <x:v>柴之芳</x:v>
      </x:c>
      <x:c r="C458" s="96" t="str">
        <x:v>Zhifang Chai</x:v>
      </x:c>
      <x:c r="D458" s="96" t="str">
        <x:v>CAS</x:v>
      </x:c>
      <x:c r="E458" s="96" t="str">
        <x:v>2007</x:v>
      </x:c>
      <x:c r="F458" s="96" t="str">
        <x:v>化学部</x:v>
      </x:c>
      <x:c r="G458" s="96" t="str">
        <x:v>中国科学院高能物理研究所</x:v>
      </x:c>
      <x:c r="H458" s="96" t="str">
        <x:v>https://casad.cas.cn/ysxx2022/ysmd/hxb/200906/t20090624_1802354.html</x:v>
      </x:c>
      <x:c r="I458" s="96" t="str"/>
      <x:c r="J458" s="96" t="str"/>
      <x:c r="K458" s="96" t="str"/>
      <x:c r="L458" s="96" t="str"/>
      <x:c r="M458" s="96" t="str"/>
      <x:c r="N458" s="96" t="str">
        <x:v>待单人精确检索</x:v>
      </x:c>
      <x:c r="O458" s="96" t="str"/>
      <x:c r="P458" s="96" t="str"/>
      <x:c r="Q458" s="96" t="str"/>
      <x:c r="R458" s="96" t="str">
        <x:v>Zhifang Chai | 中国科学院高能物理研究所 | 化学部 | English journal DOI</x:v>
      </x:c>
    </x:row>
    <x:row r="459">
      <x:c r="A459" s="96" t="str">
        <x:v>ACAD01190</x:v>
      </x:c>
      <x:c r="B459" s="96" t="str">
        <x:v>桂建芳</x:v>
      </x:c>
      <x:c r="C459" s="96" t="str">
        <x:v>Jianfang Gui</x:v>
      </x:c>
      <x:c r="D459" s="96" t="str">
        <x:v>CAS</x:v>
      </x:c>
      <x:c r="E459" s="96" t="str">
        <x:v>2013</x:v>
      </x:c>
      <x:c r="F459" s="96" t="str">
        <x:v>生命科学和医学学部</x:v>
      </x:c>
      <x:c r="G459" s="96" t="str">
        <x:v>中国科学院水生生物研究所</x:v>
      </x:c>
      <x:c r="H459" s="96" t="str">
        <x:v>https://casad.cas.cn/ysxx2022/ysmd/smkx/201312/t20131219_4002013.html</x:v>
      </x:c>
      <x:c r="I459" s="96" t="str"/>
      <x:c r="J459" s="96" t="str"/>
      <x:c r="K459" s="96" t="str"/>
      <x:c r="L459" s="96" t="str"/>
      <x:c r="M459" s="96" t="str"/>
      <x:c r="N459" s="96" t="str">
        <x:v>待单人精确检索</x:v>
      </x:c>
      <x:c r="O459" s="96" t="str"/>
      <x:c r="P459" s="96" t="str"/>
      <x:c r="Q459" s="96" t="str"/>
      <x:c r="R459" s="96" t="str">
        <x:v>Jianfang Gui | 中国科学院水生生物研究所 | 生命科学和医学学部 | English journal DOI</x:v>
      </x:c>
    </x:row>
    <x:row r="460">
      <x:c r="A460" s="96" t="str">
        <x:v>ACAD01194</x:v>
      </x:c>
      <x:c r="B460" s="96" t="str">
        <x:v>梁思礼</x:v>
      </x:c>
      <x:c r="C460" s="96" t="str">
        <x:v>Sili Liang</x:v>
      </x:c>
      <x:c r="D460" s="96" t="str">
        <x:v>CAS</x:v>
      </x:c>
      <x:c r="E460" s="96" t="str">
        <x:v>1993</x:v>
      </x:c>
      <x:c r="F460" s="96" t="str">
        <x:v>技术科学部</x:v>
      </x:c>
      <x:c r="G460" s="96" t="str">
        <x:v>航天工业总公司科技委</x:v>
      </x:c>
      <x:c r="H460" s="96" t="str">
        <x:v>https://casad.cas.cn/ysxx2022/ygys/200906/t20090624_1807781.html</x:v>
      </x:c>
      <x:c r="I460" s="96" t="str"/>
      <x:c r="J460" s="96" t="str"/>
      <x:c r="K460" s="96" t="str"/>
      <x:c r="L460" s="96" t="str"/>
      <x:c r="M460" s="96" t="str"/>
      <x:c r="N460" s="96" t="str">
        <x:v>待单人精确检索</x:v>
      </x:c>
      <x:c r="O460" s="96" t="str"/>
      <x:c r="P460" s="96" t="str"/>
      <x:c r="Q460" s="96" t="str"/>
      <x:c r="R460" s="96" t="str">
        <x:v>Sili Liang | 航天工业总公司科技委 | 技术科学部 | English journal DOI</x:v>
      </x:c>
    </x:row>
    <x:row r="461">
      <x:c r="A461" s="96" t="str">
        <x:v>ACAD01195</x:v>
      </x:c>
      <x:c r="B461" s="96" t="str">
        <x:v>梁敬魁</x:v>
      </x:c>
      <x:c r="C461" s="96" t="str">
        <x:v>Jingkui Liang</x:v>
      </x:c>
      <x:c r="D461" s="96" t="str">
        <x:v>CAS</x:v>
      </x:c>
      <x:c r="E461" s="96" t="str">
        <x:v>1993</x:v>
      </x:c>
      <x:c r="F461" s="96" t="str">
        <x:v>化学部</x:v>
      </x:c>
      <x:c r="G461" s="96" t="str">
        <x:v>中国科学院物理研究所</x:v>
      </x:c>
      <x:c r="H461" s="96" t="str">
        <x:v>https://casad.cas.cn/ysxx2022/ygys/200906/t20090624_1802225.html</x:v>
      </x:c>
      <x:c r="I461" s="96" t="str"/>
      <x:c r="J461" s="96" t="str"/>
      <x:c r="K461" s="96" t="str"/>
      <x:c r="L461" s="96" t="str"/>
      <x:c r="M461" s="96" t="str"/>
      <x:c r="N461" s="96" t="str">
        <x:v>待单人精确检索</x:v>
      </x:c>
      <x:c r="O461" s="96" t="str"/>
      <x:c r="P461" s="96" t="str"/>
      <x:c r="Q461" s="96" t="str"/>
      <x:c r="R461" s="96" t="str">
        <x:v>Jingkui Liang | 中国科学院物理研究所 | 化学部 | English journal DOI</x:v>
      </x:c>
    </x:row>
    <x:row r="462">
      <x:c r="A462" s="96" t="str">
        <x:v>ACAD01199</x:v>
      </x:c>
      <x:c r="B462" s="96" t="str">
        <x:v>梁智仁</x:v>
      </x:c>
      <x:c r="C462" s="96" t="str">
        <x:v>Zhiren Liang</x:v>
      </x:c>
      <x:c r="D462" s="96" t="str">
        <x:v>CAS</x:v>
      </x:c>
      <x:c r="E462" s="96" t="str">
        <x:v>2001</x:v>
      </x:c>
      <x:c r="F462" s="96" t="str">
        <x:v>生命科学和医学学部</x:v>
      </x:c>
      <x:c r="G462" s="96" t="str">
        <x:v>香港大学</x:v>
      </x:c>
      <x:c r="H462" s="96" t="str">
        <x:v>https://casad.cas.cn/ysxx2022/ysmd/smkx/200906/t20090624_1803258.html</x:v>
      </x:c>
      <x:c r="I462" s="96" t="str"/>
      <x:c r="J462" s="96" t="str"/>
      <x:c r="K462" s="96" t="str"/>
      <x:c r="L462" s="96" t="str"/>
      <x:c r="M462" s="96" t="str"/>
      <x:c r="N462" s="96" t="str">
        <x:v>待单人精确检索</x:v>
      </x:c>
      <x:c r="O462" s="96" t="str"/>
      <x:c r="P462" s="96" t="str"/>
      <x:c r="Q462" s="96" t="str"/>
      <x:c r="R462" s="96" t="str">
        <x:v>Zhiren Liang | 香港大学 | 生命科学和医学学部 | English journal DOI</x:v>
      </x:c>
    </x:row>
    <x:row r="463">
      <x:c r="A463" s="96" t="str">
        <x:v>ACAD01202</x:v>
      </x:c>
      <x:c r="B463" s="96" t="str">
        <x:v>梅宏</x:v>
      </x:c>
      <x:c r="C463" s="96" t="str">
        <x:v>Hong Mei</x:v>
      </x:c>
      <x:c r="D463" s="96" t="str">
        <x:v>CAS</x:v>
      </x:c>
      <x:c r="E463" s="96" t="str">
        <x:v>2011</x:v>
      </x:c>
      <x:c r="F463" s="96" t="str">
        <x:v>信息技术科学部</x:v>
      </x:c>
      <x:c r="G463" s="96" t="str">
        <x:v>北京大学</x:v>
      </x:c>
      <x:c r="H463" s="96" t="str">
        <x:v>https://casad.cas.cn/ysxx2022/ysmd/xxjs/201112/t20111213_3412393.html</x:v>
      </x:c>
      <x:c r="I463" s="96" t="str"/>
      <x:c r="J463" s="96" t="str"/>
      <x:c r="K463" s="96" t="str"/>
      <x:c r="L463" s="96" t="str"/>
      <x:c r="M463" s="96" t="str"/>
      <x:c r="N463" s="96" t="str">
        <x:v>待单人精确检索</x:v>
      </x:c>
      <x:c r="O463" s="96" t="str"/>
      <x:c r="P463" s="96" t="str"/>
      <x:c r="Q463" s="96" t="str"/>
      <x:c r="R463" s="96" t="str">
        <x:v>Hong Mei | 北京大学 | 信息技术科学部 | English journal DOI</x:v>
      </x:c>
    </x:row>
    <x:row r="464">
      <x:c r="A464" s="96" t="str">
        <x:v>ACAD01209</x:v>
      </x:c>
      <x:c r="B464" s="96" t="str">
        <x:v>樊嘉</x:v>
      </x:c>
      <x:c r="C464" s="96" t="str">
        <x:v>Jia Fan</x:v>
      </x:c>
      <x:c r="D464" s="96" t="str">
        <x:v>CAS</x:v>
      </x:c>
      <x:c r="E464" s="96" t="str">
        <x:v>2017</x:v>
      </x:c>
      <x:c r="F464" s="96" t="str">
        <x:v>生命科学和医学学部</x:v>
      </x:c>
      <x:c r="G464" s="96" t="str">
        <x:v>复旦大学</x:v>
      </x:c>
      <x:c r="H464" s="96" t="str">
        <x:v>https://casad.cas.cn/ysxx2022/ysmd/smkx/201711/t20171129_4625064.html</x:v>
      </x:c>
      <x:c r="I464" s="96" t="str"/>
      <x:c r="J464" s="96" t="str"/>
      <x:c r="K464" s="96" t="str"/>
      <x:c r="L464" s="96" t="str"/>
      <x:c r="M464" s="96" t="str"/>
      <x:c r="N464" s="96" t="str">
        <x:v>待单人精确检索</x:v>
      </x:c>
      <x:c r="O464" s="96" t="str"/>
      <x:c r="P464" s="96" t="str"/>
      <x:c r="Q464" s="96" t="str"/>
      <x:c r="R464" s="96" t="str">
        <x:v>Jia Fan | 复旦大学 | 生命科学和医学学部 | English journal DOI</x:v>
      </x:c>
    </x:row>
    <x:row r="465">
      <x:c r="A465" s="96" t="str">
        <x:v>ACAD01211</x:v>
      </x:c>
      <x:c r="B465" s="96" t="str">
        <x:v>樊春海</x:v>
      </x:c>
      <x:c r="C465" s="96" t="str">
        <x:v>Chunhai Fan</x:v>
      </x:c>
      <x:c r="D465" s="96" t="str">
        <x:v>CAS</x:v>
      </x:c>
      <x:c r="E465" s="96" t="str">
        <x:v>2019</x:v>
      </x:c>
      <x:c r="F465" s="96" t="str">
        <x:v>化学部</x:v>
      </x:c>
      <x:c r="G465" s="96" t="str">
        <x:v>上海交通大学</x:v>
      </x:c>
      <x:c r="H465" s="96" t="str">
        <x:v>https://casad.cas.cn/ysxx2022/ysmd/hxb/201911/t20191121_4724658.html</x:v>
      </x:c>
      <x:c r="I465" s="96" t="str"/>
      <x:c r="J465" s="96" t="str"/>
      <x:c r="K465" s="96" t="str"/>
      <x:c r="L465" s="96" t="str"/>
      <x:c r="M465" s="96" t="str"/>
      <x:c r="N465" s="96" t="str">
        <x:v>待单人精确检索</x:v>
      </x:c>
      <x:c r="O465" s="96" t="str"/>
      <x:c r="P465" s="96" t="str"/>
      <x:c r="Q465" s="96" t="str"/>
      <x:c r="R465" s="96" t="str">
        <x:v>Chunhai Fan | 上海交通大学 | 化学部 | English journal DOI</x:v>
      </x:c>
    </x:row>
    <x:row r="466">
      <x:c r="A466" s="96" t="str">
        <x:v>ACAD01214</x:v>
      </x:c>
      <x:c r="B466" s="96" t="str">
        <x:v>欧阳予</x:v>
      </x:c>
      <x:c r="C466" s="96" t="str">
        <x:v>Yangyu Ou</x:v>
      </x:c>
      <x:c r="D466" s="96" t="str">
        <x:v>CAS</x:v>
      </x:c>
      <x:c r="E466" s="96" t="str">
        <x:v>1991</x:v>
      </x:c>
      <x:c r="F466" s="96" t="str">
        <x:v>技术科学部</x:v>
      </x:c>
      <x:c r="G466" s="96" t="str">
        <x:v>上海核工程研究设计院</x:v>
      </x:c>
      <x:c r="H466" s="96" t="str">
        <x:v>https://casad.cas.cn/ysxx2022/ysmd/jskx/200906/t20090624_1808292.html</x:v>
      </x:c>
      <x:c r="I466" s="96" t="str"/>
      <x:c r="J466" s="96" t="str"/>
      <x:c r="K466" s="96" t="str"/>
      <x:c r="L466" s="96" t="str"/>
      <x:c r="M466" s="96" t="str"/>
      <x:c r="N466" s="96" t="str">
        <x:v>待单人精确检索</x:v>
      </x:c>
      <x:c r="O466" s="96" t="str"/>
      <x:c r="P466" s="96" t="str"/>
      <x:c r="Q466" s="96" t="str"/>
      <x:c r="R466" s="96" t="str">
        <x:v>Yangyu Ou | 上海核工程研究设计院 | 技术科学部 | English journal DOI</x:v>
      </x:c>
    </x:row>
    <x:row r="467">
      <x:c r="A467" s="96" t="str">
        <x:v>ACAD01216</x:v>
      </x:c>
      <x:c r="B467" s="96" t="str">
        <x:v>欧阳明高</x:v>
      </x:c>
      <x:c r="C467" s="96" t="str">
        <x:v>Yangminggao Ou</x:v>
      </x:c>
      <x:c r="D467" s="96" t="str">
        <x:v>CAS</x:v>
      </x:c>
      <x:c r="E467" s="96" t="str">
        <x:v>2017</x:v>
      </x:c>
      <x:c r="F467" s="96" t="str">
        <x:v>技术科学部</x:v>
      </x:c>
      <x:c r="G467" s="96" t="str">
        <x:v>清华大学</x:v>
      </x:c>
      <x:c r="H467" s="96" t="str">
        <x:v>https://casad.cas.cn/ysxx2022/ysmd/jskx/201711/t20171129_4625100.html</x:v>
      </x:c>
      <x:c r="I467" s="96" t="str"/>
      <x:c r="J467" s="96" t="str"/>
      <x:c r="K467" s="96" t="str"/>
      <x:c r="L467" s="96" t="str"/>
      <x:c r="M467" s="96" t="str"/>
      <x:c r="N467" s="96" t="str">
        <x:v>待单人精确检索</x:v>
      </x:c>
      <x:c r="O467" s="96" t="str"/>
      <x:c r="P467" s="96" t="str"/>
      <x:c r="Q467" s="96" t="str"/>
      <x:c r="R467" s="96" t="str">
        <x:v>Yangminggao Ou | 清华大学 | 技术科学部 | English journal DOI</x:v>
      </x:c>
    </x:row>
    <x:row r="468">
      <x:c r="A468" s="96" t="str">
        <x:v>ACAD01218</x:v>
      </x:c>
      <x:c r="B468" s="96" t="str">
        <x:v>欧阳自远</x:v>
      </x:c>
      <x:c r="C468" s="96" t="str">
        <x:v>Yangziyuan Ou</x:v>
      </x:c>
      <x:c r="D468" s="96" t="str">
        <x:v>CAS</x:v>
      </x:c>
      <x:c r="E468" s="96" t="str">
        <x:v>1991</x:v>
      </x:c>
      <x:c r="F468" s="96" t="str">
        <x:v>地学部</x:v>
      </x:c>
      <x:c r="G468" s="96" t="str">
        <x:v>中国科学院地球化学研究所</x:v>
      </x:c>
      <x:c r="H468" s="96" t="str">
        <x:v>https://casad.cas.cn/ysxx2022/ysmd/dxb/200906/t20090624_1804346.html</x:v>
      </x:c>
      <x:c r="I468" s="96" t="str"/>
      <x:c r="J468" s="96" t="str"/>
      <x:c r="K468" s="96" t="str"/>
      <x:c r="L468" s="96" t="str"/>
      <x:c r="M468" s="96" t="str"/>
      <x:c r="N468" s="96" t="str">
        <x:v>待单人精确检索</x:v>
      </x:c>
      <x:c r="O468" s="96" t="str"/>
      <x:c r="P468" s="96" t="str"/>
      <x:c r="Q468" s="96" t="str"/>
      <x:c r="R468" s="96" t="str">
        <x:v>Yangziyuan Ou | 中国科学院地球化学研究所 | 地学部 | English journal DOI</x:v>
      </x:c>
    </x:row>
    <x:row r="469">
      <x:c r="A469" s="96" t="str">
        <x:v>ACAD01219</x:v>
      </x:c>
      <x:c r="B469" s="96" t="str">
        <x:v>欧阳钟灿</x:v>
      </x:c>
      <x:c r="C469" s="96" t="str">
        <x:v>Yangzhongcan Ou</x:v>
      </x:c>
      <x:c r="D469" s="96" t="str">
        <x:v>CAS</x:v>
      </x:c>
      <x:c r="E469" s="96" t="str">
        <x:v>1997</x:v>
      </x:c>
      <x:c r="F469" s="96" t="str">
        <x:v>数学物理学部</x:v>
      </x:c>
      <x:c r="G469" s="96" t="str">
        <x:v>中国科学院理论物理研究所</x:v>
      </x:c>
      <x:c r="H469" s="96" t="str">
        <x:v>https://casad.cas.cn/ysxx2022/ysmd/sxwl/200906/t20090624_1792028.html</x:v>
      </x:c>
      <x:c r="I469" s="96" t="str"/>
      <x:c r="J469" s="96" t="str"/>
      <x:c r="K469" s="96" t="str"/>
      <x:c r="L469" s="96" t="str"/>
      <x:c r="M469" s="96" t="str"/>
      <x:c r="N469" s="96" t="str">
        <x:v>待单人精确检索</x:v>
      </x:c>
      <x:c r="O469" s="96" t="str"/>
      <x:c r="P469" s="96" t="str"/>
      <x:c r="Q469" s="96" t="str"/>
      <x:c r="R469" s="96" t="str">
        <x:v>Yangzhongcan Ou | 中国科学院理论物理研究所 | 数学物理学部 | English journal DOI</x:v>
      </x:c>
    </x:row>
    <x:row r="470">
      <x:c r="A470" s="96" t="str">
        <x:v>ACAD01220</x:v>
      </x:c>
      <x:c r="B470" s="96" t="str">
        <x:v>欧阳颀</x:v>
      </x:c>
      <x:c r="C470" s="96" t="str">
        <x:v>Yangqi Ou</x:v>
      </x:c>
      <x:c r="D470" s="96" t="str">
        <x:v>CAS</x:v>
      </x:c>
      <x:c r="E470" s="96" t="str">
        <x:v>2013</x:v>
      </x:c>
      <x:c r="F470" s="96" t="str">
        <x:v>数学物理学部</x:v>
      </x:c>
      <x:c r="G470" s="96" t="str">
        <x:v>北京大学</x:v>
      </x:c>
      <x:c r="H470" s="96" t="str">
        <x:v>https://casad.cas.cn/ysxx2022/ysmd/sxwl/201312/t20131219_4001982.html</x:v>
      </x:c>
      <x:c r="I470" s="96" t="str"/>
      <x:c r="J470" s="96" t="str"/>
      <x:c r="K470" s="96" t="str"/>
      <x:c r="L470" s="96" t="str"/>
      <x:c r="M470" s="96" t="str"/>
      <x:c r="N470" s="96" t="str">
        <x:v>待单人精确检索</x:v>
      </x:c>
      <x:c r="O470" s="96" t="str"/>
      <x:c r="P470" s="96" t="str"/>
      <x:c r="Q470" s="96" t="str"/>
      <x:c r="R470" s="96" t="str">
        <x:v>Yangqi Ou | 北京大学 | 数学物理学部 | English journal DOI</x:v>
      </x:c>
    </x:row>
    <x:row r="471">
      <x:c r="A471" s="96" t="str">
        <x:v>ACAD01221</x:v>
      </x:c>
      <x:c r="B471" s="96" t="str">
        <x:v>武向平</x:v>
      </x:c>
      <x:c r="C471" s="96" t="str">
        <x:v>Xiangping Wu</x:v>
      </x:c>
      <x:c r="D471" s="96" t="str">
        <x:v>CAS</x:v>
      </x:c>
      <x:c r="E471" s="96" t="str">
        <x:v>2011</x:v>
      </x:c>
      <x:c r="F471" s="96" t="str">
        <x:v>数学物理学部</x:v>
      </x:c>
      <x:c r="G471" s="96" t="str">
        <x:v>中国科学院国家天文台</x:v>
      </x:c>
      <x:c r="H471" s="96" t="str">
        <x:v>https://casad.cas.cn/ysxx2022/ysmd/sxwl/201112/t20111213_3412294.html</x:v>
      </x:c>
      <x:c r="I471" s="96" t="str"/>
      <x:c r="J471" s="96" t="str"/>
      <x:c r="K471" s="96" t="str"/>
      <x:c r="L471" s="96" t="str"/>
      <x:c r="M471" s="96" t="str"/>
      <x:c r="N471" s="96" t="str">
        <x:v>待单人精确检索</x:v>
      </x:c>
      <x:c r="O471" s="96" t="str"/>
      <x:c r="P471" s="96" t="str"/>
      <x:c r="Q471" s="96" t="str"/>
      <x:c r="R471" s="96" t="str">
        <x:v>Xiangping Wu | 中国科学院国家天文台 | 数学物理学部 | English journal DOI</x:v>
      </x:c>
    </x:row>
    <x:row r="472">
      <x:c r="A472" s="96" t="str">
        <x:v>ACAD01223</x:v>
      </x:c>
      <x:c r="B472" s="96" t="str">
        <x:v>武维华</x:v>
      </x:c>
      <x:c r="C472" s="96" t="str">
        <x:v>Weihua Wu</x:v>
      </x:c>
      <x:c r="D472" s="96" t="str">
        <x:v>CAS</x:v>
      </x:c>
      <x:c r="E472" s="96" t="str">
        <x:v>2007</x:v>
      </x:c>
      <x:c r="F472" s="96" t="str">
        <x:v>生命科学和医学学部</x:v>
      </x:c>
      <x:c r="G472" s="96" t="str">
        <x:v>中国农业大学</x:v>
      </x:c>
      <x:c r="H472" s="96" t="str">
        <x:v>https://casad.cas.cn/ysxx2022/ysmd/smkx/200906/t20090624_1803095.html</x:v>
      </x:c>
      <x:c r="I472" s="96" t="str"/>
      <x:c r="J472" s="96" t="str"/>
      <x:c r="K472" s="96" t="str"/>
      <x:c r="L472" s="96" t="str"/>
      <x:c r="M472" s="96" t="str"/>
      <x:c r="N472" s="96" t="str">
        <x:v>待单人精确检索</x:v>
      </x:c>
      <x:c r="O472" s="96" t="str"/>
      <x:c r="P472" s="96" t="str"/>
      <x:c r="Q472" s="96" t="str"/>
      <x:c r="R472" s="96" t="str">
        <x:v>Weihua Wu | 中国农业大学 | 生命科学和医学学部 | English journal DOI</x:v>
      </x:c>
    </x:row>
    <x:row r="473">
      <x:c r="A473" s="96" t="str">
        <x:v>ACAD01227</x:v>
      </x:c>
      <x:c r="B473" s="96" t="str">
        <x:v>段广仁</x:v>
      </x:c>
      <x:c r="C473" s="96" t="str">
        <x:v>Guangren Duan</x:v>
      </x:c>
      <x:c r="D473" s="96" t="str">
        <x:v>CAS</x:v>
      </x:c>
      <x:c r="E473" s="96" t="str">
        <x:v>2019</x:v>
      </x:c>
      <x:c r="F473" s="96" t="str">
        <x:v>信息技术科学部</x:v>
      </x:c>
      <x:c r="G473" s="96" t="str">
        <x:v>哈尔滨工业大学</x:v>
      </x:c>
      <x:c r="H473" s="96" t="str">
        <x:v>https://casad.cas.cn/ysxx2022/ysmd/xxjs/201911/t20191121_4724696.html</x:v>
      </x:c>
      <x:c r="I473" s="96" t="str"/>
      <x:c r="J473" s="96" t="str"/>
      <x:c r="K473" s="96" t="str"/>
      <x:c r="L473" s="96" t="str"/>
      <x:c r="M473" s="96" t="str"/>
      <x:c r="N473" s="96" t="str">
        <x:v>待单人精确检索</x:v>
      </x:c>
      <x:c r="O473" s="96" t="str"/>
      <x:c r="P473" s="96" t="str"/>
      <x:c r="Q473" s="96" t="str"/>
      <x:c r="R473" s="96" t="str">
        <x:v>Guangren Duan | 哈尔滨工业大学 | 信息技术科学部 | English journal DOI</x:v>
      </x:c>
    </x:row>
    <x:row r="474">
      <x:c r="A474" s="96" t="str">
        <x:v>ACAD01229</x:v>
      </x:c>
      <x:c r="B474" s="96" t="str">
        <x:v>段文晖</x:v>
      </x:c>
      <x:c r="C474" s="96" t="str">
        <x:v>Wenhui Duan</x:v>
      </x:c>
      <x:c r="D474" s="96" t="str">
        <x:v>CAS</x:v>
      </x:c>
      <x:c r="E474" s="96" t="str">
        <x:v>2017</x:v>
      </x:c>
      <x:c r="F474" s="96" t="str">
        <x:v>技术科学部</x:v>
      </x:c>
      <x:c r="G474" s="96" t="str">
        <x:v>清华大学</x:v>
      </x:c>
      <x:c r="H474" s="96" t="str">
        <x:v>https://casad.cas.cn/ysxx2022/ysmd/jskx/201711/t20171129_4625095.html</x:v>
      </x:c>
      <x:c r="I474" s="96" t="str"/>
      <x:c r="J474" s="96" t="str"/>
      <x:c r="K474" s="96" t="str"/>
      <x:c r="L474" s="96" t="str"/>
      <x:c r="M474" s="96" t="str"/>
      <x:c r="N474" s="96" t="str">
        <x:v>待单人精确检索</x:v>
      </x:c>
      <x:c r="O474" s="96" t="str"/>
      <x:c r="P474" s="96" t="str"/>
      <x:c r="Q474" s="96" t="str"/>
      <x:c r="R474" s="96" t="str">
        <x:v>Wenhui Duan | 清华大学 | 技术科学部 | English journal DOI</x:v>
      </x:c>
    </x:row>
    <x:row r="475">
      <x:c r="A475" s="96" t="str">
        <x:v>ACAD01230</x:v>
      </x:c>
      <x:c r="B475" s="96" t="str">
        <x:v>段树民</x:v>
      </x:c>
      <x:c r="C475" s="96" t="str">
        <x:v>Shumin Duan</x:v>
      </x:c>
      <x:c r="D475" s="96" t="str">
        <x:v>CAS</x:v>
      </x:c>
      <x:c r="E475" s="96" t="str">
        <x:v>2007</x:v>
      </x:c>
      <x:c r="F475" s="96" t="str">
        <x:v>生命科学和医学学部</x:v>
      </x:c>
      <x:c r="G475" s="96" t="str">
        <x:v>中国科学院上海生命科学研究院</x:v>
      </x:c>
      <x:c r="H475" s="96" t="str">
        <x:v>https://casad.cas.cn/ysxx2022/ysmd/smkx/200906/t20090624_1803328.html</x:v>
      </x:c>
      <x:c r="I475" s="96" t="str"/>
      <x:c r="J475" s="96" t="str"/>
      <x:c r="K475" s="96" t="str"/>
      <x:c r="L475" s="96" t="str"/>
      <x:c r="M475" s="96" t="str"/>
      <x:c r="N475" s="96" t="str">
        <x:v>待单人精确检索</x:v>
      </x:c>
      <x:c r="O475" s="96" t="str"/>
      <x:c r="P475" s="96" t="str"/>
      <x:c r="Q475" s="96" t="str"/>
      <x:c r="R475" s="96" t="str">
        <x:v>Shumin Duan | 中国科学院上海生命科学研究院 | 生命科学和医学学部 | English journal DOI</x:v>
      </x:c>
    </x:row>
    <x:row r="476">
      <x:c r="A476" s="96" t="str">
        <x:v>ACAD01233</x:v>
      </x:c>
      <x:c r="B476" s="96" t="str">
        <x:v>段进</x:v>
      </x:c>
      <x:c r="C476" s="96" t="str">
        <x:v>Jin Duan</x:v>
      </x:c>
      <x:c r="D476" s="96" t="str">
        <x:v>CAS</x:v>
      </x:c>
      <x:c r="E476" s="96" t="str">
        <x:v>2019</x:v>
      </x:c>
      <x:c r="F476" s="96" t="str">
        <x:v>技术科学部</x:v>
      </x:c>
      <x:c r="G476" s="96" t="str">
        <x:v>东南大学</x:v>
      </x:c>
      <x:c r="H476" s="96" t="str">
        <x:v>https://casad.cas.cn/ysxx2022/ysmd/jskx/201911/t20191121_4724702.html</x:v>
      </x:c>
      <x:c r="I476" s="96" t="str"/>
      <x:c r="J476" s="96" t="str"/>
      <x:c r="K476" s="96" t="str"/>
      <x:c r="L476" s="96" t="str"/>
      <x:c r="M476" s="96" t="str"/>
      <x:c r="N476" s="96" t="str">
        <x:v>待单人精确检索</x:v>
      </x:c>
      <x:c r="O476" s="96" t="str"/>
      <x:c r="P476" s="96" t="str"/>
      <x:c r="Q476" s="96" t="str"/>
      <x:c r="R476" s="96" t="str">
        <x:v>Jin Duan | 东南大学 | 技术科学部 | English journal DOI</x:v>
      </x:c>
    </x:row>
    <x:row r="477">
      <x:c r="A477" s="96" t="str">
        <x:v>ACAD01235</x:v>
      </x:c>
      <x:c r="B477" s="96" t="str">
        <x:v>段雪</x:v>
      </x:c>
      <x:c r="C477" s="96" t="str">
        <x:v>Xue Duan</x:v>
      </x:c>
      <x:c r="D477" s="96" t="str">
        <x:v>CAS</x:v>
      </x:c>
      <x:c r="E477" s="96" t="str">
        <x:v>2007</x:v>
      </x:c>
      <x:c r="F477" s="96" t="str">
        <x:v>化学部</x:v>
      </x:c>
      <x:c r="G477" s="96" t="str">
        <x:v>北京化工大学</x:v>
      </x:c>
      <x:c r="H477" s="96" t="str">
        <x:v>https://casad.cas.cn/ysxx2022/ysmd/hxb/200906/t20090624_1802315.html</x:v>
      </x:c>
      <x:c r="I477" s="96" t="str"/>
      <x:c r="J477" s="96" t="str"/>
      <x:c r="K477" s="96" t="str"/>
      <x:c r="L477" s="96" t="str"/>
      <x:c r="M477" s="96" t="str"/>
      <x:c r="N477" s="96" t="str">
        <x:v>待单人精确检索</x:v>
      </x:c>
      <x:c r="O477" s="96" t="str"/>
      <x:c r="P477" s="96" t="str"/>
      <x:c r="Q477" s="96" t="str"/>
      <x:c r="R477" s="96" t="str">
        <x:v>Xue Duan | 北京化工大学 | 化学部 | English journal DOI</x:v>
      </x:c>
    </x:row>
    <x:row r="478">
      <x:c r="A478" s="96" t="str">
        <x:v>ACAD01241</x:v>
      </x:c>
      <x:c r="B478" s="96" t="str">
        <x:v>殷鸿福</x:v>
      </x:c>
      <x:c r="C478" s="96" t="str">
        <x:v>Hongfu Yin</x:v>
      </x:c>
      <x:c r="D478" s="96" t="str">
        <x:v>CAS</x:v>
      </x:c>
      <x:c r="E478" s="96" t="str">
        <x:v>1993</x:v>
      </x:c>
      <x:c r="F478" s="96" t="str">
        <x:v>地学部</x:v>
      </x:c>
      <x:c r="G478" s="96" t="str">
        <x:v>中国地质大学（武汉）</x:v>
      </x:c>
      <x:c r="H478" s="96" t="str">
        <x:v>https://casad.cas.cn/ysxx2022/ysmd/dxb/200906/t20090624_1804181.html</x:v>
      </x:c>
      <x:c r="I478" s="96" t="str"/>
      <x:c r="J478" s="96" t="str"/>
      <x:c r="K478" s="96" t="str"/>
      <x:c r="L478" s="96" t="str"/>
      <x:c r="M478" s="96" t="str"/>
      <x:c r="N478" s="96" t="str">
        <x:v>待单人精确检索</x:v>
      </x:c>
      <x:c r="O478" s="96" t="str"/>
      <x:c r="P478" s="96" t="str"/>
      <x:c r="Q478" s="96" t="str"/>
      <x:c r="R478" s="96" t="str">
        <x:v>Hongfu Yin | 中国地质大学（武汉） | 地学部 | English journal DOI</x:v>
      </x:c>
    </x:row>
    <x:row r="479">
      <x:c r="A479" s="96" t="str">
        <x:v>ACAD01242</x:v>
      </x:c>
      <x:c r="B479" s="96" t="str">
        <x:v>母国光</x:v>
      </x:c>
      <x:c r="C479" s="96" t="str">
        <x:v>Guoguang Mu</x:v>
      </x:c>
      <x:c r="D479" s="96" t="str">
        <x:v>CAS</x:v>
      </x:c>
      <x:c r="E479" s="96" t="str">
        <x:v>1991</x:v>
      </x:c>
      <x:c r="F479" s="96" t="str">
        <x:v>技术科学部</x:v>
      </x:c>
      <x:c r="G479" s="96" t="str">
        <x:v>南开大学</x:v>
      </x:c>
      <x:c r="H479" s="96" t="str">
        <x:v>https://casad.cas.cn/ysxx2022/ygys/200906/t20090624_1807761.html</x:v>
      </x:c>
      <x:c r="I479" s="96" t="str"/>
      <x:c r="J479" s="96" t="str"/>
      <x:c r="K479" s="96" t="str"/>
      <x:c r="L479" s="96" t="str"/>
      <x:c r="M479" s="96" t="str"/>
      <x:c r="N479" s="96" t="str">
        <x:v>待单人精确检索</x:v>
      </x:c>
      <x:c r="O479" s="96" t="str"/>
      <x:c r="P479" s="96" t="str"/>
      <x:c r="Q479" s="96" t="str"/>
      <x:c r="R479" s="96" t="str">
        <x:v>Guoguang Mu | 南开大学 | 技术科学部 | English journal DOI</x:v>
      </x:c>
    </x:row>
    <x:row r="480">
      <x:c r="A480" s="96" t="str">
        <x:v>ACAD01244</x:v>
      </x:c>
      <x:c r="B480" s="96" t="str">
        <x:v>毛军发</x:v>
      </x:c>
      <x:c r="C480" s="96" t="str">
        <x:v>Junfa Mao</x:v>
      </x:c>
      <x:c r="D480" s="96" t="str">
        <x:v>CAS</x:v>
      </x:c>
      <x:c r="E480" s="96" t="str">
        <x:v>2017</x:v>
      </x:c>
      <x:c r="F480" s="96" t="str">
        <x:v>信息技术科学部</x:v>
      </x:c>
      <x:c r="G480" s="96" t="str">
        <x:v>上海交通大学</x:v>
      </x:c>
      <x:c r="H480" s="96" t="str">
        <x:v>https://casad.cas.cn/ysxx2022/ysmd/xxjs/201711/t20171129_4625088.html</x:v>
      </x:c>
      <x:c r="I480" s="96" t="str"/>
      <x:c r="J480" s="96" t="str"/>
      <x:c r="K480" s="96" t="str"/>
      <x:c r="L480" s="96" t="str"/>
      <x:c r="M480" s="96" t="str"/>
      <x:c r="N480" s="96" t="str">
        <x:v>待单人精确检索</x:v>
      </x:c>
      <x:c r="O480" s="96" t="str"/>
      <x:c r="P480" s="96" t="str"/>
      <x:c r="Q480" s="96" t="str"/>
      <x:c r="R480" s="96" t="str">
        <x:v>Junfa Mao | 上海交通大学 | 信息技术科学部 | English journal DOI</x:v>
      </x:c>
    </x:row>
    <x:row r="481">
      <x:c r="A481" s="96" t="str">
        <x:v>ACAD01246</x:v>
      </x:c>
      <x:c r="B481" s="96" t="str">
        <x:v>毛明</x:v>
      </x:c>
      <x:c r="C481" s="96" t="str">
        <x:v>Ming Mao</x:v>
      </x:c>
      <x:c r="D481" s="96" t="str">
        <x:v>CAS</x:v>
      </x:c>
      <x:c r="E481" s="96" t="str">
        <x:v>2019</x:v>
      </x:c>
      <x:c r="F481" s="96" t="str">
        <x:v>技术科学部</x:v>
      </x:c>
      <x:c r="G481" s="96" t="str">
        <x:v>中国兵器工业集团第二〇一研究所</x:v>
      </x:c>
      <x:c r="H481" s="96" t="str">
        <x:v>https://casad.cas.cn/ysxx2022/ysmd/jskx/201911/t20191121_4724705.html</x:v>
      </x:c>
      <x:c r="I481" s="96" t="str"/>
      <x:c r="J481" s="96" t="str"/>
      <x:c r="K481" s="96" t="str"/>
      <x:c r="L481" s="96" t="str"/>
      <x:c r="M481" s="96" t="str"/>
      <x:c r="N481" s="96" t="str">
        <x:v>待单人精确检索</x:v>
      </x:c>
      <x:c r="O481" s="96" t="str"/>
      <x:c r="P481" s="96" t="str"/>
      <x:c r="Q481" s="96" t="str"/>
      <x:c r="R481" s="96" t="str">
        <x:v>Ming Mao | 中国兵器工业集团第二〇一研究所 | 技术科学部 | English journal DOI</x:v>
      </x:c>
    </x:row>
    <x:row r="482">
      <x:c r="A482" s="96" t="str">
        <x:v>ACAD01248</x:v>
      </x:c>
      <x:c r="B482" s="96" t="str">
        <x:v>毛江森</x:v>
      </x:c>
      <x:c r="C482" s="96" t="str">
        <x:v>Jiangsen Mao</x:v>
      </x:c>
      <x:c r="D482" s="96" t="str">
        <x:v>CAS</x:v>
      </x:c>
      <x:c r="E482" s="96" t="str">
        <x:v>1991</x:v>
      </x:c>
      <x:c r="F482" s="96" t="str">
        <x:v>生命科学和医学学部</x:v>
      </x:c>
      <x:c r="G482" s="96" t="str">
        <x:v>浙江省医学科学院</x:v>
      </x:c>
      <x:c r="H482" s="96" t="str">
        <x:v>https://casad.cas.cn/ysxx2022/ygys/200906/t20090624_1803228.html</x:v>
      </x:c>
      <x:c r="I482" s="96" t="str"/>
      <x:c r="J482" s="96" t="str"/>
      <x:c r="K482" s="96" t="str"/>
      <x:c r="L482" s="96" t="str"/>
      <x:c r="M482" s="96" t="str"/>
      <x:c r="N482" s="96" t="str">
        <x:v>待单人精确检索</x:v>
      </x:c>
      <x:c r="O482" s="96" t="str"/>
      <x:c r="P482" s="96" t="str"/>
      <x:c r="Q482" s="96" t="str"/>
      <x:c r="R482" s="96" t="str">
        <x:v>Jiangsen Mao | 浙江省医学科学院 | 生命科学和医学学部 | English journal DOI</x:v>
      </x:c>
    </x:row>
    <x:row r="483">
      <x:c r="A483" s="96" t="str">
        <x:v>ACAD01253</x:v>
      </x:c>
      <x:c r="B483" s="96" t="str">
        <x:v>江元生</x:v>
      </x:c>
      <x:c r="C483" s="96" t="str">
        <x:v>Yuansheng Jiang</x:v>
      </x:c>
      <x:c r="D483" s="96" t="str">
        <x:v>CAS</x:v>
      </x:c>
      <x:c r="E483" s="96" t="str">
        <x:v>1991</x:v>
      </x:c>
      <x:c r="F483" s="96" t="str">
        <x:v>化学部</x:v>
      </x:c>
      <x:c r="G483" s="96" t="str">
        <x:v>吉林大学</x:v>
      </x:c>
      <x:c r="H483" s="96" t="str">
        <x:v>https://casad.cas.cn/ysxx2022/ygys/200906/t20090624_1802243.html</x:v>
      </x:c>
      <x:c r="I483" s="96" t="str"/>
      <x:c r="J483" s="96" t="str"/>
      <x:c r="K483" s="96" t="str"/>
      <x:c r="L483" s="96" t="str"/>
      <x:c r="M483" s="96" t="str"/>
      <x:c r="N483" s="96" t="str">
        <x:v>待单人精确检索</x:v>
      </x:c>
      <x:c r="O483" s="96" t="str"/>
      <x:c r="P483" s="96" t="str"/>
      <x:c r="Q483" s="96" t="str"/>
      <x:c r="R483" s="96" t="str">
        <x:v>Yuansheng Jiang | 吉林大学 | 化学部 | English journal DOI</x:v>
      </x:c>
    </x:row>
    <x:row r="484">
      <x:c r="A484" s="96" t="str">
        <x:v>ACAD01254</x:v>
      </x:c>
      <x:c r="B484" s="96" t="str">
        <x:v>江明</x:v>
      </x:c>
      <x:c r="C484" s="96" t="str">
        <x:v>Ming Jiang</x:v>
      </x:c>
      <x:c r="D484" s="96" t="str">
        <x:v>CAS</x:v>
      </x:c>
      <x:c r="E484" s="96" t="str">
        <x:v>2005</x:v>
      </x:c>
      <x:c r="F484" s="96" t="str">
        <x:v>化学部</x:v>
      </x:c>
      <x:c r="G484" s="96" t="str">
        <x:v>复旦大学</x:v>
      </x:c>
      <x:c r="H484" s="96" t="str">
        <x:v>https://casad.cas.cn/ysxx2022/ysmd/hxb/200906/t20090624_1802246.html</x:v>
      </x:c>
      <x:c r="I484" s="96" t="str"/>
      <x:c r="J484" s="96" t="str"/>
      <x:c r="K484" s="96" t="str"/>
      <x:c r="L484" s="96" t="str"/>
      <x:c r="M484" s="96" t="str"/>
      <x:c r="N484" s="96" t="str">
        <x:v>待单人精确检索</x:v>
      </x:c>
      <x:c r="O484" s="96" t="str"/>
      <x:c r="P484" s="96" t="str"/>
      <x:c r="Q484" s="96" t="str"/>
      <x:c r="R484" s="96" t="str">
        <x:v>Ming Jiang | 复旦大学 | 化学部 | English journal DOI</x:v>
      </x:c>
    </x:row>
    <x:row r="485">
      <x:c r="A485" s="96" t="str">
        <x:v>ACAD01255</x:v>
      </x:c>
      <x:c r="B485" s="96" t="str">
        <x:v>江松</x:v>
      </x:c>
      <x:c r="C485" s="96" t="str">
        <x:v>Song Jiang</x:v>
      </x:c>
      <x:c r="D485" s="96" t="str">
        <x:v>CAS</x:v>
      </x:c>
      <x:c r="E485" s="96" t="str">
        <x:v>2015</x:v>
      </x:c>
      <x:c r="F485" s="96" t="str">
        <x:v>数学物理学部</x:v>
      </x:c>
      <x:c r="G485" s="96" t="str">
        <x:v>北京应用物理与计算数学研究所</x:v>
      </x:c>
      <x:c r="H485" s="96" t="str">
        <x:v>https://casad.cas.cn/ysxx2022/ysmd/sxwl/201512/t20151224_4502089.html</x:v>
      </x:c>
      <x:c r="I485" s="96" t="str"/>
      <x:c r="J485" s="96" t="str"/>
      <x:c r="K485" s="96" t="str"/>
      <x:c r="L485" s="96" t="str"/>
      <x:c r="M485" s="96" t="str"/>
      <x:c r="N485" s="96" t="str">
        <x:v>待单人精确检索</x:v>
      </x:c>
      <x:c r="O485" s="96" t="str"/>
      <x:c r="P485" s="96" t="str"/>
      <x:c r="Q485" s="96" t="str"/>
      <x:c r="R485" s="96" t="str">
        <x:v>Song Jiang | 北京应用物理与计算数学研究所 | 数学物理学部 | English journal DOI</x:v>
      </x:c>
    </x:row>
    <x:row r="486">
      <x:c r="A486" s="96" t="str">
        <x:v>ACAD01256</x:v>
      </x:c>
      <x:c r="B486" s="96" t="str">
        <x:v>江桂斌</x:v>
      </x:c>
      <x:c r="C486" s="96" t="str">
        <x:v>Guibin Jiang</x:v>
      </x:c>
      <x:c r="D486" s="96" t="str">
        <x:v>CAS</x:v>
      </x:c>
      <x:c r="E486" s="96" t="str">
        <x:v>2009</x:v>
      </x:c>
      <x:c r="F486" s="96" t="str">
        <x:v>化学部</x:v>
      </x:c>
      <x:c r="G486" s="96" t="str">
        <x:v>中国科学院生态环境研究中心</x:v>
      </x:c>
      <x:c r="H486" s="96" t="str">
        <x:v>https://casad.cas.cn/ysxx2022/ysmd/hxb/200912/t20091203_2681362.html</x:v>
      </x:c>
      <x:c r="I486" s="96" t="str"/>
      <x:c r="J486" s="96" t="str"/>
      <x:c r="K486" s="96" t="str"/>
      <x:c r="L486" s="96" t="str"/>
      <x:c r="M486" s="96" t="str"/>
      <x:c r="N486" s="96" t="str">
        <x:v>待单人精确检索</x:v>
      </x:c>
      <x:c r="O486" s="96" t="str"/>
      <x:c r="P486" s="96" t="str"/>
      <x:c r="Q486" s="96" t="str"/>
      <x:c r="R486" s="96" t="str">
        <x:v>Guibin Jiang | 中国科学院生态环境研究中心 | 化学部 | English journal DOI</x:v>
      </x:c>
    </x:row>
    <x:row r="487">
      <x:c r="A487" s="96" t="str">
        <x:v>ACAD01258</x:v>
      </x:c>
      <x:c r="B487" s="96" t="str">
        <x:v>江涌</x:v>
      </x:c>
      <x:c r="C487" s="96" t="str">
        <x:v>Yong Jiang</x:v>
      </x:c>
      <x:c r="D487" s="96" t="str">
        <x:v>CAS</x:v>
      </x:c>
      <x:c r="E487" s="96" t="str">
        <x:v>2021</x:v>
      </x:c>
      <x:c r="F487" s="96" t="str">
        <x:v>技术科学部</x:v>
      </x:c>
      <x:c r="G487" s="96" t="str">
        <x:v>中国航天科工集团第二研究院</x:v>
      </x:c>
      <x:c r="H487" s="96" t="str">
        <x:v>https://casad.cas.cn/ysxx2022/ysmd/jskx/202201/t20220111_4821801.html</x:v>
      </x:c>
      <x:c r="I487" s="96" t="str"/>
      <x:c r="J487" s="96" t="str"/>
      <x:c r="K487" s="96" t="str"/>
      <x:c r="L487" s="96" t="str"/>
      <x:c r="M487" s="96" t="str"/>
      <x:c r="N487" s="96" t="str">
        <x:v>待单人精确检索</x:v>
      </x:c>
      <x:c r="O487" s="96" t="str"/>
      <x:c r="P487" s="96" t="str"/>
      <x:c r="Q487" s="96" t="str"/>
      <x:c r="R487" s="96" t="str">
        <x:v>Yong Jiang | 中国航天科工集团第二研究院 | 技术科学部 | English journal DOI</x:v>
      </x:c>
    </x:row>
    <x:row r="488">
      <x:c r="A488" s="96" t="str">
        <x:v>ACAD01262</x:v>
      </x:c>
      <x:c r="B488" s="96" t="str">
        <x:v>江雷</x:v>
      </x:c>
      <x:c r="C488" s="96" t="str">
        <x:v>Lei Jiang</x:v>
      </x:c>
      <x:c r="D488" s="96" t="str">
        <x:v>CAS</x:v>
      </x:c>
      <x:c r="E488" s="96" t="str">
        <x:v>2009</x:v>
      </x:c>
      <x:c r="F488" s="96" t="str">
        <x:v>化学部</x:v>
      </x:c>
      <x:c r="G488" s="96" t="str">
        <x:v>中国科学院化学研究所</x:v>
      </x:c>
      <x:c r="H488" s="96" t="str">
        <x:v>https://casad.cas.cn/ysxx2022/ysmd/hxb/200912/t20091203_2681361.html</x:v>
      </x:c>
      <x:c r="I488" s="96" t="str"/>
      <x:c r="J488" s="96" t="str"/>
      <x:c r="K488" s="96" t="str"/>
      <x:c r="L488" s="96" t="str"/>
      <x:c r="M488" s="96" t="str"/>
      <x:c r="N488" s="96" t="str">
        <x:v>待单人精确检索</x:v>
      </x:c>
      <x:c r="O488" s="96" t="str"/>
      <x:c r="P488" s="96" t="str"/>
      <x:c r="Q488" s="96" t="str"/>
      <x:c r="R488" s="96" t="str">
        <x:v>Lei Jiang | 中国科学院化学研究所 | 化学部 | English journal DOI</x:v>
      </x:c>
    </x:row>
    <x:row r="489">
      <x:c r="A489" s="96" t="str">
        <x:v>ACAD01263</x:v>
      </x:c>
      <x:c r="B489" s="96" t="str">
        <x:v>江风益</x:v>
      </x:c>
      <x:c r="C489" s="96" t="str">
        <x:v>Fengyi Jiang</x:v>
      </x:c>
      <x:c r="D489" s="96" t="str">
        <x:v>CAS</x:v>
      </x:c>
      <x:c r="E489" s="96" t="str">
        <x:v>2019</x:v>
      </x:c>
      <x:c r="F489" s="96" t="str">
        <x:v>信息技术科学部</x:v>
      </x:c>
      <x:c r="G489" s="96" t="str">
        <x:v>南昌大学</x:v>
      </x:c>
      <x:c r="H489" s="96" t="str">
        <x:v>https://casad.cas.cn/ysxx2022/ysmd/xxjs/201911/t20191121_4724698.html</x:v>
      </x:c>
      <x:c r="I489" s="96" t="str"/>
      <x:c r="J489" s="96" t="str"/>
      <x:c r="K489" s="96" t="str"/>
      <x:c r="L489" s="96" t="str"/>
      <x:c r="M489" s="96" t="str"/>
      <x:c r="N489" s="96" t="str">
        <x:v>待单人精确检索</x:v>
      </x:c>
      <x:c r="O489" s="96" t="str"/>
      <x:c r="P489" s="96" t="str"/>
      <x:c r="Q489" s="96" t="str"/>
      <x:c r="R489" s="96" t="str">
        <x:v>Fengyi Jiang | 南昌大学 | 信息技术科学部 | English journal DOI</x:v>
      </x:c>
    </x:row>
    <x:row r="490">
      <x:c r="A490" s="96" t="str">
        <x:v>ACAD01264</x:v>
      </x:c>
      <x:c r="B490" s="96" t="str">
        <x:v>江龙</x:v>
      </x:c>
      <x:c r="C490" s="96" t="str">
        <x:v>Long Jiang</x:v>
      </x:c>
      <x:c r="D490" s="96" t="str">
        <x:v>CAS</x:v>
      </x:c>
      <x:c r="E490" s="96" t="str">
        <x:v>2001</x:v>
      </x:c>
      <x:c r="F490" s="96" t="str">
        <x:v>化学部</x:v>
      </x:c>
      <x:c r="G490" s="96" t="str">
        <x:v>中国科学院化学研究所</x:v>
      </x:c>
      <x:c r="H490" s="96" t="str">
        <x:v>https://casad.cas.cn/ysxx2022/ygys/200906/t20090624_1802249.html</x:v>
      </x:c>
      <x:c r="I490" s="96" t="str"/>
      <x:c r="J490" s="96" t="str"/>
      <x:c r="K490" s="96" t="str"/>
      <x:c r="L490" s="96" t="str"/>
      <x:c r="M490" s="96" t="str"/>
      <x:c r="N490" s="96" t="str">
        <x:v>待单人精确检索</x:v>
      </x:c>
      <x:c r="O490" s="96" t="str"/>
      <x:c r="P490" s="96" t="str"/>
      <x:c r="Q490" s="96" t="str"/>
      <x:c r="R490" s="96" t="str">
        <x:v>Long Jiang | 中国科学院化学研究所 | 化学部 | English journal DOI</x:v>
      </x:c>
    </x:row>
    <x:row r="491">
      <x:c r="A491" s="96" t="str">
        <x:v>ACAD01267</x:v>
      </x:c>
      <x:c r="B491" s="96" t="str">
        <x:v>汤定元</x:v>
      </x:c>
      <x:c r="C491" s="96" t="str">
        <x:v>Dingyuan Tang</x:v>
      </x:c>
      <x:c r="D491" s="96" t="str">
        <x:v>CAS</x:v>
      </x:c>
      <x:c r="E491" s="96" t="str">
        <x:v>1991</x:v>
      </x:c>
      <x:c r="F491" s="96" t="str">
        <x:v>数学物理学部</x:v>
      </x:c>
      <x:c r="G491" s="96" t="str">
        <x:v>中国科学院上海技术物理研究所</x:v>
      </x:c>
      <x:c r="H491" s="96" t="str">
        <x:v>https://casad.cas.cn/ysxx2022/ygys/200906/t20090624_1792016.html</x:v>
      </x:c>
      <x:c r="I491" s="96" t="str"/>
      <x:c r="J491" s="96" t="str"/>
      <x:c r="K491" s="96" t="str"/>
      <x:c r="L491" s="96" t="str"/>
      <x:c r="M491" s="96" t="str"/>
      <x:c r="N491" s="96" t="str">
        <x:v>待单人精确检索</x:v>
      </x:c>
      <x:c r="O491" s="96" t="str"/>
      <x:c r="P491" s="96" t="str"/>
      <x:c r="Q491" s="96" t="str"/>
      <x:c r="R491" s="96" t="str">
        <x:v>Dingyuan Tang | 中国科学院上海技术物理研究所 | 数学物理学部 | English journal DOI</x:v>
      </x:c>
    </x:row>
    <x:row r="492">
      <x:c r="A492" s="96" t="str">
        <x:v>ACAD01270</x:v>
      </x:c>
      <x:c r="B492" s="96" t="str">
        <x:v>汤涛</x:v>
      </x:c>
      <x:c r="C492" s="96" t="str">
        <x:v>Tao Tang</x:v>
      </x:c>
      <x:c r="D492" s="96" t="str">
        <x:v>CAS</x:v>
      </x:c>
      <x:c r="E492" s="96" t="str">
        <x:v>2017</x:v>
      </x:c>
      <x:c r="F492" s="96" t="str">
        <x:v>数学物理学部</x:v>
      </x:c>
      <x:c r="G492" s="96" t="str">
        <x:v>南方科技大学</x:v>
      </x:c>
      <x:c r="H492" s="96" t="str">
        <x:v>https://casad.cas.cn/ysxx2022/ysmd/sxwl/201711/t20171129_4625045.html</x:v>
      </x:c>
      <x:c r="I492" s="96" t="str"/>
      <x:c r="J492" s="96" t="str"/>
      <x:c r="K492" s="96" t="str"/>
      <x:c r="L492" s="96" t="str"/>
      <x:c r="M492" s="96" t="str"/>
      <x:c r="N492" s="96" t="str">
        <x:v>待单人精确检索</x:v>
      </x:c>
      <x:c r="O492" s="96" t="str"/>
      <x:c r="P492" s="96" t="str"/>
      <x:c r="Q492" s="96" t="str"/>
      <x:c r="R492" s="96" t="str">
        <x:v>Tao Tang | 南方科技大学 | 数学物理学部 | English journal DOI</x:v>
      </x:c>
    </x:row>
    <x:row r="493">
      <x:c r="A493" s="96" t="str">
        <x:v>ACAD01271</x:v>
      </x:c>
      <x:c r="B493" s="96" t="str">
        <x:v>汤超</x:v>
      </x:c>
      <x:c r="C493" s="96" t="str">
        <x:v>Chao Tang</x:v>
      </x:c>
      <x:c r="D493" s="96" t="str">
        <x:v>CAS</x:v>
      </x:c>
      <x:c r="E493" s="96" t="str">
        <x:v>2019</x:v>
      </x:c>
      <x:c r="F493" s="96" t="str">
        <x:v>数学物理学部</x:v>
      </x:c>
      <x:c r="G493" s="96" t="str">
        <x:v>北京大学</x:v>
      </x:c>
      <x:c r="H493" s="96" t="str">
        <x:v>https://casad.cas.cn/ysxx2022/ysmd/sxwl/201911/t20191121_4724653.html</x:v>
      </x:c>
      <x:c r="I493" s="96" t="str"/>
      <x:c r="J493" s="96" t="str"/>
      <x:c r="K493" s="96" t="str"/>
      <x:c r="L493" s="96" t="str"/>
      <x:c r="M493" s="96" t="str"/>
      <x:c r="N493" s="96" t="str">
        <x:v>待单人精确检索</x:v>
      </x:c>
      <x:c r="O493" s="96" t="str"/>
      <x:c r="P493" s="96" t="str"/>
      <x:c r="Q493" s="96" t="str"/>
      <x:c r="R493" s="96" t="str">
        <x:v>Chao Tang | 北京大学 | 数学物理学部 | English journal DOI</x:v>
      </x:c>
    </x:row>
    <x:row r="494">
      <x:c r="A494" s="96" t="str">
        <x:v>ACAD01275</x:v>
      </x:c>
      <x:c r="B494" s="96" t="str">
        <x:v>汪卫华</x:v>
      </x:c>
      <x:c r="C494" s="96" t="str">
        <x:v>Hua Wangwei</x:v>
      </x:c>
      <x:c r="D494" s="96" t="str">
        <x:v>CAS</x:v>
      </x:c>
      <x:c r="E494" s="96" t="str">
        <x:v>2015</x:v>
      </x:c>
      <x:c r="F494" s="96" t="str">
        <x:v>技术科学部</x:v>
      </x:c>
      <x:c r="G494" s="96" t="str">
        <x:v>中国科学院物理研究所</x:v>
      </x:c>
      <x:c r="H494" s="96" t="str">
        <x:v>https://casad.cas.cn/ysxx2022/ysmd/jskx/201512/t20151224_4502683.html</x:v>
      </x:c>
      <x:c r="I494" s="96" t="str"/>
      <x:c r="J494" s="96" t="str"/>
      <x:c r="K494" s="96" t="str"/>
      <x:c r="L494" s="96" t="str"/>
      <x:c r="M494" s="96" t="str"/>
      <x:c r="N494" s="96" t="str">
        <x:v>待单人精确检索</x:v>
      </x:c>
      <x:c r="O494" s="96" t="str"/>
      <x:c r="P494" s="96" t="str"/>
      <x:c r="Q494" s="96" t="str"/>
      <x:c r="R494" s="96" t="str">
        <x:v>Hua Wangwei | 中国科学院物理研究所 | 技术科学部 | English journal DOI</x:v>
      </x:c>
    </x:row>
    <x:row r="495">
      <x:c r="A495" s="96" t="str">
        <x:v>ACAD01276</x:v>
      </x:c>
      <x:c r="B495" s="96" t="str">
        <x:v>汪品先</x:v>
      </x:c>
      <x:c r="C495" s="96" t="str">
        <x:v>Xian Wangpin</x:v>
      </x:c>
      <x:c r="D495" s="96" t="str">
        <x:v>CAS</x:v>
      </x:c>
      <x:c r="E495" s="96" t="str">
        <x:v>1991</x:v>
      </x:c>
      <x:c r="F495" s="96" t="str">
        <x:v>地学部</x:v>
      </x:c>
      <x:c r="G495" s="96" t="str">
        <x:v>同济大学</x:v>
      </x:c>
      <x:c r="H495" s="96" t="str">
        <x:v>https://casad.cas.cn/ysxx2022/ysmd/dxb/200906/t20090624_1804283.html</x:v>
      </x:c>
      <x:c r="I495" s="96" t="str"/>
      <x:c r="J495" s="96" t="str"/>
      <x:c r="K495" s="96" t="str"/>
      <x:c r="L495" s="96" t="str"/>
      <x:c r="M495" s="96" t="str"/>
      <x:c r="N495" s="96" t="str">
        <x:v>待单人精确检索</x:v>
      </x:c>
      <x:c r="O495" s="96" t="str"/>
      <x:c r="P495" s="96" t="str"/>
      <x:c r="Q495" s="96" t="str"/>
      <x:c r="R495" s="96" t="str">
        <x:v>Xian Wangpin | 同济大学 | 地学部 | English journal DOI</x:v>
      </x:c>
    </x:row>
    <x:row r="496">
      <x:c r="A496" s="96" t="str">
        <x:v>ACAD01277</x:v>
      </x:c>
      <x:c r="B496" s="96" t="str">
        <x:v>汪尔康</x:v>
      </x:c>
      <x:c r="C496" s="96" t="str">
        <x:v>Kang Wanger</x:v>
      </x:c>
      <x:c r="D496" s="96" t="str">
        <x:v>CAS</x:v>
      </x:c>
      <x:c r="E496" s="96" t="str">
        <x:v>1991</x:v>
      </x:c>
      <x:c r="F496" s="96" t="str">
        <x:v>化学部</x:v>
      </x:c>
      <x:c r="G496" s="96" t="str">
        <x:v>中国科学院长春应用化学研究所</x:v>
      </x:c>
      <x:c r="H496" s="96" t="str">
        <x:v>https://casad.cas.cn/ysxx2022/ysmd/hxb/200906/t20090624_1802133.html</x:v>
      </x:c>
      <x:c r="I496" s="96" t="str"/>
      <x:c r="J496" s="96" t="str"/>
      <x:c r="K496" s="96" t="str"/>
      <x:c r="L496" s="96" t="str"/>
      <x:c r="M496" s="96" t="str"/>
      <x:c r="N496" s="96" t="str">
        <x:v>待单人精确检索</x:v>
      </x:c>
      <x:c r="O496" s="96" t="str"/>
      <x:c r="P496" s="96" t="str"/>
      <x:c r="Q496" s="96" t="str"/>
      <x:c r="R496" s="96" t="str">
        <x:v>Kang Wanger | 中国科学院长春应用化学研究所 | 化学部 | English journal DOI</x:v>
      </x:c>
    </x:row>
    <x:row r="497">
      <x:c r="A497" s="96" t="str">
        <x:v>ACAD01279</x:v>
      </x:c>
      <x:c r="B497" s="96" t="str">
        <x:v>汪忠镐</x:v>
      </x:c>
      <x:c r="C497" s="96" t="str">
        <x:v>Gao Wangzhong</x:v>
      </x:c>
      <x:c r="D497" s="96" t="str">
        <x:v>CAS</x:v>
      </x:c>
      <x:c r="E497" s="96" t="str">
        <x:v>2005</x:v>
      </x:c>
      <x:c r="F497" s="96" t="str">
        <x:v>生命科学和医学学部</x:v>
      </x:c>
      <x:c r="G497" s="96" t="str">
        <x:v>首都医科大学</x:v>
      </x:c>
      <x:c r="H497" s="96" t="str">
        <x:v>https://casad.cas.cn/ysxx2022/ygys/200906/t20090624_1803156.html</x:v>
      </x:c>
      <x:c r="I497" s="96" t="str"/>
      <x:c r="J497" s="96" t="str"/>
      <x:c r="K497" s="96" t="str"/>
      <x:c r="L497" s="96" t="str"/>
      <x:c r="M497" s="96" t="str"/>
      <x:c r="N497" s="96" t="str">
        <x:v>待单人精确检索</x:v>
      </x:c>
      <x:c r="O497" s="96" t="str"/>
      <x:c r="P497" s="96" t="str"/>
      <x:c r="Q497" s="96" t="str"/>
      <x:c r="R497" s="96" t="str">
        <x:v>Gao Wangzhong | 首都医科大学 | 生命科学和医学学部 | English journal DOI</x:v>
      </x:c>
    </x:row>
    <x:row r="498">
      <x:c r="A498" s="96" t="str">
        <x:v>ACAD01282</x:v>
      </x:c>
      <x:c r="B498" s="96" t="str">
        <x:v>汪承灏</x:v>
      </x:c>
      <x:c r="C498" s="96" t="str">
        <x:v>Wangchenghao</x:v>
      </x:c>
      <x:c r="D498" s="96" t="str">
        <x:v>CAS</x:v>
      </x:c>
      <x:c r="E498" s="96" t="str">
        <x:v>2001</x:v>
      </x:c>
      <x:c r="F498" s="96" t="str">
        <x:v>数学物理学部</x:v>
      </x:c>
      <x:c r="G498" s="96" t="str">
        <x:v>中国科学院声学研究所</x:v>
      </x:c>
      <x:c r="H498" s="96" t="str">
        <x:v>https://casad.cas.cn/ysxx2022/ygys/200906/t20090624_1792010.html</x:v>
      </x:c>
      <x:c r="I498" s="96" t="str"/>
      <x:c r="J498" s="96" t="str"/>
      <x:c r="K498" s="96" t="str"/>
      <x:c r="L498" s="96" t="str"/>
      <x:c r="M498" s="96" t="str"/>
      <x:c r="N498" s="96" t="str">
        <x:v>待单人精确检索</x:v>
      </x:c>
      <x:c r="O498" s="96" t="str"/>
      <x:c r="P498" s="96" t="str"/>
      <x:c r="Q498" s="96" t="str"/>
      <x:c r="R498" s="96" t="str">
        <x:v>Wangchenghao | 中国科学院声学研究所 | 数学物理学部 | English journal DOI</x:v>
      </x:c>
    </x:row>
    <x:row r="499">
      <x:c r="A499" s="96" t="str">
        <x:v>ACAD01284</x:v>
      </x:c>
      <x:c r="B499" s="96" t="str">
        <x:v>汪景琇</x:v>
      </x:c>
      <x:c r="C499" s="96" t="str">
        <x:v>Wangjingxiu</x:v>
      </x:c>
      <x:c r="D499" s="96" t="str">
        <x:v>CAS</x:v>
      </x:c>
      <x:c r="E499" s="96" t="str">
        <x:v>2013</x:v>
      </x:c>
      <x:c r="F499" s="96" t="str">
        <x:v>数学物理学部</x:v>
      </x:c>
      <x:c r="G499" s="96" t="str">
        <x:v>中国科学院国家天文台</x:v>
      </x:c>
      <x:c r="H499" s="96" t="str">
        <x:v>https://casad.cas.cn/ysxx2022/ysmd/sxwl/201312/t20131219_4001985.html</x:v>
      </x:c>
      <x:c r="I499" s="96" t="str"/>
      <x:c r="J499" s="96" t="str"/>
      <x:c r="K499" s="96" t="str"/>
      <x:c r="L499" s="96" t="str"/>
      <x:c r="M499" s="96" t="str"/>
      <x:c r="N499" s="96" t="str">
        <x:v>待单人精确检索</x:v>
      </x:c>
      <x:c r="O499" s="96" t="str"/>
      <x:c r="P499" s="96" t="str"/>
      <x:c r="Q499" s="96" t="str"/>
      <x:c r="R499" s="96" t="str">
        <x:v>Wangjingxiu | 中国科学院国家天文台 | 数学物理学部 | English journal DOI</x:v>
      </x:c>
    </x:row>
    <x:row r="500">
      <x:c r="A500" s="96" t="str">
        <x:v>ACAD01287</x:v>
      </x:c>
      <x:c r="B500" s="96" t="str">
        <x:v>汪耕</x:v>
      </x:c>
      <x:c r="C500" s="96" t="str">
        <x:v>Wanggeng</x:v>
      </x:c>
      <x:c r="D500" s="96" t="str">
        <x:v>CAS</x:v>
      </x:c>
      <x:c r="E500" s="96" t="str">
        <x:v>1991</x:v>
      </x:c>
      <x:c r="F500" s="96" t="str">
        <x:v>技术科学部</x:v>
      </x:c>
      <x:c r="G500" s="96" t="str">
        <x:v>上海电机厂</x:v>
      </x:c>
      <x:c r="H500" s="96" t="str">
        <x:v>https://casad.cas.cn/ysxx2022/ygys/200906/t20090624_1808248.html</x:v>
      </x:c>
      <x:c r="I500" s="96" t="str"/>
      <x:c r="J500" s="96" t="str"/>
      <x:c r="K500" s="96" t="str"/>
      <x:c r="L500" s="96" t="str"/>
      <x:c r="M500" s="96" t="str"/>
      <x:c r="N500" s="96" t="str">
        <x:v>待单人精确检索</x:v>
      </x:c>
      <x:c r="O500" s="96" t="str"/>
      <x:c r="P500" s="96" t="str"/>
      <x:c r="Q500" s="96" t="str"/>
      <x:c r="R500" s="96" t="str">
        <x:v>Wanggeng | 上海电机厂 | 技术科学部 | English journal DOI</x:v>
      </x:c>
    </x:row>
    <x:row r="501">
      <x:c r="A501" s="96" t="str">
        <x:v>ACAD01289</x:v>
      </x:c>
      <x:c r="B501" s="96" t="str">
        <x:v>汪集旸</x:v>
      </x:c>
      <x:c r="C501" s="96" t="str">
        <x:v>Yang Wangji</x:v>
      </x:c>
      <x:c r="D501" s="96" t="str">
        <x:v>CAS</x:v>
      </x:c>
      <x:c r="E501" s="96" t="str">
        <x:v>1995</x:v>
      </x:c>
      <x:c r="F501" s="96" t="str">
        <x:v>地学部</x:v>
      </x:c>
      <x:c r="G501" s="96" t="str">
        <x:v>中国科学院地质研究所</x:v>
      </x:c>
      <x:c r="H501" s="96" t="str">
        <x:v>https://casad.cas.cn/ysxx2022/ysmd/dxb/200906/t20090624_1804287.html</x:v>
      </x:c>
      <x:c r="I501" s="96" t="str"/>
      <x:c r="J501" s="96" t="str"/>
      <x:c r="K501" s="96" t="str"/>
      <x:c r="L501" s="96" t="str"/>
      <x:c r="M501" s="96" t="str"/>
      <x:c r="N501" s="96" t="str">
        <x:v>待单人精确检索</x:v>
      </x:c>
      <x:c r="O501" s="96" t="str"/>
      <x:c r="P501" s="96" t="str"/>
      <x:c r="Q501" s="96" t="str"/>
      <x:c r="R501" s="96" t="str">
        <x:v>Yang Wangji | 中国科学院地质研究所 | 地学部 | English journal DOI</x:v>
      </x:c>
    </x:row>
    <x:row r="502">
      <x:c r="A502" s="96" t="str">
        <x:v>ACAD01292</x:v>
      </x:c>
      <x:c r="B502" s="96" t="str">
        <x:v>沈之荃</x:v>
      </x:c>
      <x:c r="C502" s="96" t="str">
        <x:v>Zhiquan Shen</x:v>
      </x:c>
      <x:c r="D502" s="96" t="str">
        <x:v>CAS</x:v>
      </x:c>
      <x:c r="E502" s="96" t="str">
        <x:v>1995</x:v>
      </x:c>
      <x:c r="F502" s="96" t="str">
        <x:v>化学部</x:v>
      </x:c>
      <x:c r="G502" s="96" t="str">
        <x:v>浙江大学</x:v>
      </x:c>
      <x:c r="H502" s="96" t="str">
        <x:v>https://casad.cas.cn/ysxx2022/ygys/200906/t20090624_1802161.html</x:v>
      </x:c>
      <x:c r="I502" s="96" t="str"/>
      <x:c r="J502" s="96" t="str"/>
      <x:c r="K502" s="96" t="str"/>
      <x:c r="L502" s="96" t="str"/>
      <x:c r="M502" s="96" t="str"/>
      <x:c r="N502" s="96" t="str">
        <x:v>待单人精确检索</x:v>
      </x:c>
      <x:c r="O502" s="96" t="str"/>
      <x:c r="P502" s="96" t="str"/>
      <x:c r="Q502" s="96" t="str"/>
      <x:c r="R502" s="96" t="str">
        <x:v>Zhiquan Shen | 浙江大学 | 化学部 | English journal DOI</x:v>
      </x:c>
    </x:row>
    <x:row r="503">
      <x:c r="A503" s="96" t="str">
        <x:v>ACAD01293</x:v>
      </x:c>
      <x:c r="B503" s="96" t="str">
        <x:v>沈保根</x:v>
      </x:c>
      <x:c r="C503" s="96" t="str">
        <x:v>Baogen Shen</x:v>
      </x:c>
      <x:c r="D503" s="96" t="str">
        <x:v>CAS</x:v>
      </x:c>
      <x:c r="E503" s="96" t="str">
        <x:v>2011</x:v>
      </x:c>
      <x:c r="F503" s="96" t="str">
        <x:v>技术科学部</x:v>
      </x:c>
      <x:c r="G503" s="96" t="str">
        <x:v>中国科学院物理研究所</x:v>
      </x:c>
      <x:c r="H503" s="96" t="str">
        <x:v>https://casad.cas.cn/ysxx2022/ysmd/jskx/201112/t20111213_3412400.html</x:v>
      </x:c>
      <x:c r="I503" s="96" t="str"/>
      <x:c r="J503" s="96" t="str"/>
      <x:c r="K503" s="96" t="str"/>
      <x:c r="L503" s="96" t="str"/>
      <x:c r="M503" s="96" t="str"/>
      <x:c r="N503" s="96" t="str">
        <x:v>待单人精确检索</x:v>
      </x:c>
      <x:c r="O503" s="96" t="str"/>
      <x:c r="P503" s="96" t="str"/>
      <x:c r="Q503" s="96" t="str"/>
      <x:c r="R503" s="96" t="str">
        <x:v>Baogen Shen | 中国科学院物理研究所 | 技术科学部 | English journal DOI</x:v>
      </x:c>
    </x:row>
    <x:row r="504">
      <x:c r="A504" s="96" t="str">
        <x:v>ACAD01296</x:v>
      </x:c>
      <x:c r="B504" s="96" t="str">
        <x:v>沈其韩</x:v>
      </x:c>
      <x:c r="C504" s="96" t="str">
        <x:v>Qihan Shen</x:v>
      </x:c>
      <x:c r="D504" s="96" t="str">
        <x:v>CAS</x:v>
      </x:c>
      <x:c r="E504" s="96" t="str">
        <x:v>1991</x:v>
      </x:c>
      <x:c r="F504" s="96" t="str">
        <x:v>地学部</x:v>
      </x:c>
      <x:c r="G504" s="96" t="str">
        <x:v>中国地质科学院</x:v>
      </x:c>
      <x:c r="H504" s="96" t="str">
        <x:v>https://casad.cas.cn/ysxx2022/ygys/200906/t20090624_1804324.html</x:v>
      </x:c>
      <x:c r="I504" s="96" t="str"/>
      <x:c r="J504" s="96" t="str"/>
      <x:c r="K504" s="96" t="str"/>
      <x:c r="L504" s="96" t="str"/>
      <x:c r="M504" s="96" t="str"/>
      <x:c r="N504" s="96" t="str">
        <x:v>待单人精确检索</x:v>
      </x:c>
      <x:c r="O504" s="96" t="str"/>
      <x:c r="P504" s="96" t="str"/>
      <x:c r="Q504" s="96" t="str"/>
      <x:c r="R504" s="96" t="str">
        <x:v>Qihan Shen | 中国地质科学院 | 地学部 | English journal DOI</x:v>
      </x:c>
    </x:row>
    <x:row r="505">
      <x:c r="A505" s="96" t="str">
        <x:v>ACAD01299</x:v>
      </x:c>
      <x:c r="B505" s="96" t="str">
        <x:v>沈学础</x:v>
      </x:c>
      <x:c r="C505" s="96" t="str">
        <x:v>Xuechu Shen</x:v>
      </x:c>
      <x:c r="D505" s="96" t="str">
        <x:v>CAS</x:v>
      </x:c>
      <x:c r="E505" s="96" t="str">
        <x:v>1995</x:v>
      </x:c>
      <x:c r="F505" s="96" t="str">
        <x:v>数学物理学部</x:v>
      </x:c>
      <x:c r="G505" s="96" t="str">
        <x:v>中国科学院上海技术物理研究所</x:v>
      </x:c>
      <x:c r="H505" s="96" t="str">
        <x:v>https://casad.cas.cn/ysxx2022/ysmd/sxwl/200906/t20090624_1792021.html</x:v>
      </x:c>
      <x:c r="I505" s="96" t="str"/>
      <x:c r="J505" s="96" t="str"/>
      <x:c r="K505" s="96" t="str"/>
      <x:c r="L505" s="96" t="str"/>
      <x:c r="M505" s="96" t="str"/>
      <x:c r="N505" s="96" t="str">
        <x:v>待单人精确检索</x:v>
      </x:c>
      <x:c r="O505" s="96" t="str"/>
      <x:c r="P505" s="96" t="str"/>
      <x:c r="Q505" s="96" t="str"/>
      <x:c r="R505" s="96" t="str">
        <x:v>Xuechu Shen | 中国科学院上海技术物理研究所 | 数学物理学部 | English journal DOI</x:v>
      </x:c>
    </x:row>
    <x:row r="506">
      <x:c r="A506" s="96" t="str">
        <x:v>ACAD01302</x:v>
      </x:c>
      <x:c r="B506" s="96" t="str">
        <x:v>沈家骢</x:v>
      </x:c>
      <x:c r="C506" s="96" t="str">
        <x:v>Jiacong Shen</x:v>
      </x:c>
      <x:c r="D506" s="96" t="str">
        <x:v>CAS</x:v>
      </x:c>
      <x:c r="E506" s="96" t="str">
        <x:v>1991</x:v>
      </x:c>
      <x:c r="F506" s="96" t="str">
        <x:v>化学部</x:v>
      </x:c>
      <x:c r="G506" s="96" t="str">
        <x:v>吉林大学</x:v>
      </x:c>
      <x:c r="H506" s="96" t="str">
        <x:v>https://casad.cas.cn/ysxx2022/ysmd/hxb/200906/t20090624_1802167.html</x:v>
      </x:c>
      <x:c r="I506" s="96" t="str"/>
      <x:c r="J506" s="96" t="str"/>
      <x:c r="K506" s="96" t="str"/>
      <x:c r="L506" s="96" t="str"/>
      <x:c r="M506" s="96" t="str"/>
      <x:c r="N506" s="96" t="str">
        <x:v>待单人精确检索</x:v>
      </x:c>
      <x:c r="O506" s="96" t="str"/>
      <x:c r="P506" s="96" t="str"/>
      <x:c r="Q506" s="96" t="str"/>
      <x:c r="R506" s="96" t="str">
        <x:v>Jiacong Shen | 吉林大学 | 化学部 | English journal DOI</x:v>
      </x:c>
    </x:row>
    <x:row r="507">
      <x:c r="A507" s="96" t="str">
        <x:v>ACAD01304</x:v>
      </x:c>
      <x:c r="B507" s="96" t="str">
        <x:v>沈岩</x:v>
      </x:c>
      <x:c r="C507" s="96" t="str">
        <x:v>Yan Shen</x:v>
      </x:c>
      <x:c r="D507" s="96" t="str">
        <x:v>CAS</x:v>
      </x:c>
      <x:c r="E507" s="96" t="str">
        <x:v>2003</x:v>
      </x:c>
      <x:c r="F507" s="96" t="str">
        <x:v>生命科学和医学学部</x:v>
      </x:c>
      <x:c r="G507" s="96" t="str">
        <x:v>北京协和医学院</x:v>
      </x:c>
      <x:c r="H507" s="96" t="str">
        <x:v>https://casad.cas.cn/ysxx2022/ysmd/smkx/200906/t20090624_1803204.html</x:v>
      </x:c>
      <x:c r="I507" s="96" t="str"/>
      <x:c r="J507" s="96" t="str"/>
      <x:c r="K507" s="96" t="str"/>
      <x:c r="L507" s="96" t="str"/>
      <x:c r="M507" s="96" t="str"/>
      <x:c r="N507" s="96" t="str">
        <x:v>待单人精确检索</x:v>
      </x:c>
      <x:c r="O507" s="96" t="str"/>
      <x:c r="P507" s="96" t="str"/>
      <x:c r="Q507" s="96" t="str"/>
      <x:c r="R507" s="96" t="str">
        <x:v>Yan Shen | 北京协和医学院 | 生命科学和医学学部 | English journal DOI</x:v>
      </x:c>
    </x:row>
    <x:row r="508">
      <x:c r="A508" s="96" t="str">
        <x:v>ACAD01307</x:v>
      </x:c>
      <x:c r="B508" s="96" t="str">
        <x:v>沈志云</x:v>
      </x:c>
      <x:c r="C508" s="96" t="str">
        <x:v>Zhiyun Shen</x:v>
      </x:c>
      <x:c r="D508" s="96" t="str">
        <x:v>CAE; CAS</x:v>
      </x:c>
      <x:c r="E508" s="96" t="str">
        <x:v>1991</x:v>
      </x:c>
      <x:c r="F508" s="96" t="str">
        <x:v>CAS: 技术科学部 | CAE: 机械与运载工程学部</x:v>
      </x:c>
      <x:c r="G508" s="96" t="str">
        <x:v>西南交通大学</x:v>
      </x:c>
      <x:c r="H508" s="96" t="str">
        <x:v>https://casad.cas.cn/ysxx2022/ysmd/jskx/200906/t20090624_1808270.html</x:v>
      </x:c>
      <x:c r="I508" s="96" t="str"/>
      <x:c r="J508" s="96" t="str"/>
      <x:c r="K508" s="96" t="str"/>
      <x:c r="L508" s="96" t="str"/>
      <x:c r="M508" s="96" t="str"/>
      <x:c r="N508" s="96" t="str">
        <x:v>待单人精确检索</x:v>
      </x:c>
      <x:c r="O508" s="96" t="str"/>
      <x:c r="P508" s="96" t="str"/>
      <x:c r="Q508" s="96" t="str"/>
      <x:c r="R508" s="96" t="str">
        <x:v>Zhiyun Shen | 西南交通大学 | CAS: 技术科学部 | CAE: 机械与运载工程学部 | English journal DOI</x:v>
      </x:c>
    </x:row>
    <x:row r="509">
      <x:c r="A509" s="96" t="str">
        <x:v>ACAD01310</x:v>
      </x:c>
      <x:c r="B509" s="96" t="str">
        <x:v>沈文庆</x:v>
      </x:c>
      <x:c r="C509" s="96" t="str">
        <x:v>Wenqing Shen</x:v>
      </x:c>
      <x:c r="D509" s="96" t="str">
        <x:v>CAS</x:v>
      </x:c>
      <x:c r="E509" s="96" t="str">
        <x:v>1999</x:v>
      </x:c>
      <x:c r="F509" s="96" t="str">
        <x:v>数学物理学部</x:v>
      </x:c>
      <x:c r="G509" s="96" t="str">
        <x:v>中国科学院上海原子核研究所</x:v>
      </x:c>
      <x:c r="H509" s="96" t="str">
        <x:v>https://casad.cas.cn/ysxx2022/ysmd/sxwl/200906/t20090624_1792022.html</x:v>
      </x:c>
      <x:c r="I509" s="96" t="str"/>
      <x:c r="J509" s="96" t="str"/>
      <x:c r="K509" s="96" t="str"/>
      <x:c r="L509" s="96" t="str"/>
      <x:c r="M509" s="96" t="str"/>
      <x:c r="N509" s="96" t="str">
        <x:v>待单人精确检索</x:v>
      </x:c>
      <x:c r="O509" s="96" t="str"/>
      <x:c r="P509" s="96" t="str"/>
      <x:c r="Q509" s="96" t="str"/>
      <x:c r="R509" s="96" t="str">
        <x:v>Wenqing Shen | 中国科学院上海原子核研究所 | 数学物理学部 | English journal DOI</x:v>
      </x:c>
    </x:row>
    <x:row r="510">
      <x:c r="A510" s="96" t="str">
        <x:v>ACAD01312</x:v>
      </x:c>
      <x:c r="B510" s="96" t="str">
        <x:v>沈树忠</x:v>
      </x:c>
      <x:c r="C510" s="96" t="str">
        <x:v>Shuzhong Shen</x:v>
      </x:c>
      <x:c r="D510" s="96" t="str">
        <x:v>CAS</x:v>
      </x:c>
      <x:c r="E510" s="96" t="str">
        <x:v>2015</x:v>
      </x:c>
      <x:c r="F510" s="96" t="str">
        <x:v>地学部</x:v>
      </x:c>
      <x:c r="G510" s="96" t="str">
        <x:v>中国科学院南京地质古生物研究所</x:v>
      </x:c>
      <x:c r="H510" s="96" t="str">
        <x:v>https://casad.cas.cn/ysxx2022/ysmd/dxb/201512/t20151224_4502637.html</x:v>
      </x:c>
      <x:c r="I510" s="96" t="str"/>
      <x:c r="J510" s="96" t="str"/>
      <x:c r="K510" s="96" t="str"/>
      <x:c r="L510" s="96" t="str"/>
      <x:c r="M510" s="96" t="str"/>
      <x:c r="N510" s="96" t="str">
        <x:v>待单人精确检索</x:v>
      </x:c>
      <x:c r="O510" s="96" t="str"/>
      <x:c r="P510" s="96" t="str"/>
      <x:c r="Q510" s="96" t="str"/>
      <x:c r="R510" s="96" t="str">
        <x:v>Shuzhong Shen | 中国科学院南京地质古生物研究所 | 地学部 | English journal DOI</x:v>
      </x:c>
    </x:row>
    <x:row r="511">
      <x:c r="A511" s="96" t="str">
        <x:v>ACAD01318</x:v>
      </x:c>
      <x:c r="B511" s="96" t="str">
        <x:v>沈绪榜</x:v>
      </x:c>
      <x:c r="C511" s="96" t="str">
        <x:v>Xubang Shen</x:v>
      </x:c>
      <x:c r="D511" s="96" t="str">
        <x:v>CAS</x:v>
      </x:c>
      <x:c r="E511" s="96" t="str">
        <x:v>1997</x:v>
      </x:c>
      <x:c r="F511" s="96" t="str">
        <x:v>信息技术科学部</x:v>
      </x:c>
      <x:c r="G511" s="96" t="str">
        <x:v>中国航天工业总公司九院771研究所</x:v>
      </x:c>
      <x:c r="H511" s="96" t="str">
        <x:v>https://casad.cas.cn/ysxx2022/ygys/200906/t20090624_1807753.html</x:v>
      </x:c>
      <x:c r="I511" s="96" t="str"/>
      <x:c r="J511" s="96" t="str"/>
      <x:c r="K511" s="96" t="str"/>
      <x:c r="L511" s="96" t="str"/>
      <x:c r="M511" s="96" t="str"/>
      <x:c r="N511" s="96" t="str">
        <x:v>待单人精确检索</x:v>
      </x:c>
      <x:c r="O511" s="96" t="str"/>
      <x:c r="P511" s="96" t="str"/>
      <x:c r="Q511" s="96" t="str"/>
      <x:c r="R511" s="96" t="str">
        <x:v>Xubang Shen | 中国航天工业总公司九院771研究所 | 信息技术科学部 | English journal DOI</x:v>
      </x:c>
    </x:row>
    <x:row r="512">
      <x:c r="A512" s="96" t="str">
        <x:v>ACAD01320</x:v>
      </x:c>
      <x:c r="B512" s="96" t="str">
        <x:v>沈自尹</x:v>
      </x:c>
      <x:c r="C512" s="96" t="str">
        <x:v>Ziyin Shen</x:v>
      </x:c>
      <x:c r="D512" s="96" t="str">
        <x:v>CAS</x:v>
      </x:c>
      <x:c r="E512" s="96" t="str">
        <x:v>1997</x:v>
      </x:c>
      <x:c r="F512" s="96" t="str">
        <x:v>生命科学和医学学部</x:v>
      </x:c>
      <x:c r="G512" s="96" t="str">
        <x:v>复旦大学</x:v>
      </x:c>
      <x:c r="H512" s="96" t="str">
        <x:v>https://casad.cas.cn/ysxx2022/ygys/200906/t20090624_1803198.html</x:v>
      </x:c>
      <x:c r="I512" s="96" t="str"/>
      <x:c r="J512" s="96" t="str"/>
      <x:c r="K512" s="96" t="str"/>
      <x:c r="L512" s="96" t="str"/>
      <x:c r="M512" s="96" t="str"/>
      <x:c r="N512" s="96" t="str">
        <x:v>待单人精确检索</x:v>
      </x:c>
      <x:c r="O512" s="96" t="str"/>
      <x:c r="P512" s="96" t="str"/>
      <x:c r="Q512" s="96" t="str"/>
      <x:c r="R512" s="96" t="str">
        <x:v>Ziyin Shen | 复旦大学 | 生命科学和医学学部 | English journal DOI</x:v>
      </x:c>
    </x:row>
    <x:row r="513">
      <x:c r="A513" s="96" t="str">
        <x:v>ACAD01325</x:v>
      </x:c>
      <x:c r="B513" s="96" t="str">
        <x:v>沙国河</x:v>
      </x:c>
      <x:c r="C513" s="96" t="str">
        <x:v>Guohe Sha</x:v>
      </x:c>
      <x:c r="D513" s="96" t="str">
        <x:v>CAS</x:v>
      </x:c>
      <x:c r="E513" s="96" t="str">
        <x:v>1997</x:v>
      </x:c>
      <x:c r="F513" s="96" t="str">
        <x:v>化学部</x:v>
      </x:c>
      <x:c r="G513" s="96" t="str">
        <x:v>中国科学院大连化学物理研究所</x:v>
      </x:c>
      <x:c r="H513" s="96" t="str">
        <x:v>https://casad.cas.cn/ysxx2022/ysmd/hxb/200906/t20090624_1802173.html</x:v>
      </x:c>
      <x:c r="I513" s="96" t="str"/>
      <x:c r="J513" s="96" t="str"/>
      <x:c r="K513" s="96" t="str"/>
      <x:c r="L513" s="96" t="str"/>
      <x:c r="M513" s="96" t="str"/>
      <x:c r="N513" s="96" t="str">
        <x:v>待单人精确检索</x:v>
      </x:c>
      <x:c r="O513" s="96" t="str"/>
      <x:c r="P513" s="96" t="str"/>
      <x:c r="Q513" s="96" t="str"/>
      <x:c r="R513" s="96" t="str">
        <x:v>Guohe Sha | 中国科学院大连化学物理研究所 | 化学部 | English journal DOI</x:v>
      </x:c>
    </x:row>
    <x:row r="514">
      <x:c r="A514" s="96" t="str">
        <x:v>ACAD01328</x:v>
      </x:c>
      <x:c r="B514" s="96" t="str">
        <x:v>洪国藩</x:v>
      </x:c>
      <x:c r="C514" s="96" t="str">
        <x:v>Fan Hongguo</x:v>
      </x:c>
      <x:c r="D514" s="96" t="str">
        <x:v>CAS</x:v>
      </x:c>
      <x:c r="E514" s="96" t="str">
        <x:v>1997</x:v>
      </x:c>
      <x:c r="F514" s="96" t="str">
        <x:v>生命科学和医学学部</x:v>
      </x:c>
      <x:c r="G514" s="96" t="str">
        <x:v>中国科学院上海生物化学研究所</x:v>
      </x:c>
      <x:c r="H514" s="96" t="str">
        <x:v>https://casad.cas.cn/ysxx2022/ysmd/smkx/200906/t20090624_1803295.html</x:v>
      </x:c>
      <x:c r="I514" s="96" t="str"/>
      <x:c r="J514" s="96" t="str"/>
      <x:c r="K514" s="96" t="str"/>
      <x:c r="L514" s="96" t="str"/>
      <x:c r="M514" s="96" t="str"/>
      <x:c r="N514" s="96" t="str">
        <x:v>待单人精确检索</x:v>
      </x:c>
      <x:c r="O514" s="96" t="str"/>
      <x:c r="P514" s="96" t="str"/>
      <x:c r="Q514" s="96" t="str"/>
      <x:c r="R514" s="96" t="str">
        <x:v>Fan Hongguo | 中国科学院上海生物化学研究所 | 生命科学和医学学部 | English journal DOI</x:v>
      </x:c>
    </x:row>
    <x:row r="515">
      <x:c r="A515" s="96" t="str">
        <x:v>ACAD01329</x:v>
      </x:c>
      <x:c r="B515" s="96" t="str">
        <x:v>洪孟民</x:v>
      </x:c>
      <x:c r="C515" s="96" t="str">
        <x:v>Min Hongmeng</x:v>
      </x:c>
      <x:c r="D515" s="96" t="str">
        <x:v>CAS</x:v>
      </x:c>
      <x:c r="E515" s="96" t="str">
        <x:v>1991</x:v>
      </x:c>
      <x:c r="F515" s="96" t="str">
        <x:v>生命科学和医学学部</x:v>
      </x:c>
      <x:c r="G515" s="96" t="str">
        <x:v>中国科学院上海植物生理研究所</x:v>
      </x:c>
      <x:c r="H515" s="96" t="str">
        <x:v>https://casad.cas.cn/ysxx2022/ygys/200906/t20090624_1803292.html</x:v>
      </x:c>
      <x:c r="I515" s="96" t="str"/>
      <x:c r="J515" s="96" t="str"/>
      <x:c r="K515" s="96" t="str"/>
      <x:c r="L515" s="96" t="str"/>
      <x:c r="M515" s="96" t="str"/>
      <x:c r="N515" s="96" t="str">
        <x:v>待单人精确检索</x:v>
      </x:c>
      <x:c r="O515" s="96" t="str"/>
      <x:c r="P515" s="96" t="str"/>
      <x:c r="Q515" s="96" t="str"/>
      <x:c r="R515" s="96" t="str">
        <x:v>Min Hongmeng | 中国科学院上海植物生理研究所 | 生命科学和医学学部 | English journal DOI</x:v>
      </x:c>
    </x:row>
    <x:row r="516">
      <x:c r="A516" s="96" t="str">
        <x:v>ACAD01330</x:v>
      </x:c>
      <x:c r="B516" s="96" t="str">
        <x:v>洪家兴</x:v>
      </x:c>
      <x:c r="C516" s="96" t="str">
        <x:v>Xing Hongjia</x:v>
      </x:c>
      <x:c r="D516" s="96" t="str">
        <x:v>CAS</x:v>
      </x:c>
      <x:c r="E516" s="96" t="str">
        <x:v>2003</x:v>
      </x:c>
      <x:c r="F516" s="96" t="str">
        <x:v>数学物理学部</x:v>
      </x:c>
      <x:c r="G516" s="96" t="str">
        <x:v>复旦大学</x:v>
      </x:c>
      <x:c r="H516" s="96" t="str">
        <x:v>https://casad.cas.cn/ysxx2022/ysmd/sxwl/200906/t20090624_1792056.html</x:v>
      </x:c>
      <x:c r="I516" s="96" t="str"/>
      <x:c r="J516" s="96" t="str"/>
      <x:c r="K516" s="96" t="str"/>
      <x:c r="L516" s="96" t="str"/>
      <x:c r="M516" s="96" t="str"/>
      <x:c r="N516" s="96" t="str">
        <x:v>待单人精确检索</x:v>
      </x:c>
      <x:c r="O516" s="96" t="str"/>
      <x:c r="P516" s="96" t="str"/>
      <x:c r="Q516" s="96" t="str"/>
      <x:c r="R516" s="96" t="str">
        <x:v>Xing Hongjia | 复旦大学 | 数学物理学部 | English journal DOI</x:v>
      </x:c>
    </x:row>
    <x:row r="517">
      <x:c r="A517" s="96" t="str">
        <x:v>ACAD01331</x:v>
      </x:c>
      <x:c r="B517" s="96" t="str">
        <x:v>洪德元</x:v>
      </x:c>
      <x:c r="C517" s="96" t="str">
        <x:v>Yuan Hongde</x:v>
      </x:c>
      <x:c r="D517" s="96" t="str">
        <x:v>CAS</x:v>
      </x:c>
      <x:c r="E517" s="96" t="str">
        <x:v>1991</x:v>
      </x:c>
      <x:c r="F517" s="96" t="str">
        <x:v>生命科学和医学学部</x:v>
      </x:c>
      <x:c r="G517" s="96" t="str">
        <x:v>中国科学院植物研究所</x:v>
      </x:c>
      <x:c r="H517" s="96" t="str">
        <x:v>https://casad.cas.cn/ysxx2022/ysmd/smkx/200906/t20090624_1803298.html</x:v>
      </x:c>
      <x:c r="I517" s="96" t="str"/>
      <x:c r="J517" s="96" t="str"/>
      <x:c r="K517" s="96" t="str"/>
      <x:c r="L517" s="96" t="str"/>
      <x:c r="M517" s="96" t="str"/>
      <x:c r="N517" s="96" t="str">
        <x:v>待单人精确检索</x:v>
      </x:c>
      <x:c r="O517" s="96" t="str"/>
      <x:c r="P517" s="96" t="str"/>
      <x:c r="Q517" s="96" t="str"/>
      <x:c r="R517" s="96" t="str">
        <x:v>Yuan Hongde | 中国科学院植物研究所 | 生命科学和医学学部 | English journal DOI</x:v>
      </x:c>
    </x:row>
    <x:row r="518">
      <x:c r="A518" s="96" t="str">
        <x:v>ACAD01333</x:v>
      </x:c>
      <x:c r="B518" s="96" t="str">
        <x:v>洪茂椿</x:v>
      </x:c>
      <x:c r="C518" s="96" t="str">
        <x:v>Chun Hongmao</x:v>
      </x:c>
      <x:c r="D518" s="96" t="str">
        <x:v>CAS</x:v>
      </x:c>
      <x:c r="E518" s="96" t="str">
        <x:v>2003</x:v>
      </x:c>
      <x:c r="F518" s="96" t="str">
        <x:v>化学部</x:v>
      </x:c>
      <x:c r="G518" s="96" t="str">
        <x:v>中国科学院福建物质结构研究所</x:v>
      </x:c>
      <x:c r="H518" s="96" t="str">
        <x:v>https://casad.cas.cn/ysxx2022/ysmd/hxb/200906/t20090624_1802288.html</x:v>
      </x:c>
      <x:c r="I518" s="96" t="str"/>
      <x:c r="J518" s="96" t="str"/>
      <x:c r="K518" s="96" t="str"/>
      <x:c r="L518" s="96" t="str"/>
      <x:c r="M518" s="96" t="str"/>
      <x:c r="N518" s="96" t="str">
        <x:v>待单人精确检索</x:v>
      </x:c>
      <x:c r="O518" s="96" t="str"/>
      <x:c r="P518" s="96" t="str"/>
      <x:c r="Q518" s="96" t="str"/>
      <x:c r="R518" s="96" t="str">
        <x:v>Chun Hongmao | 中国科学院福建物质结构研究所 | 化学部 | English journal DOI</x:v>
      </x:c>
    </x:row>
    <x:row r="519">
      <x:c r="A519" s="96" t="str">
        <x:v>ACAD01334</x:v>
      </x:c>
      <x:c r="B519" s="96" t="str">
        <x:v>涂传诒</x:v>
      </x:c>
      <x:c r="C519" s="96" t="str">
        <x:v>Chuanyi Tu</x:v>
      </x:c>
      <x:c r="D519" s="96" t="str">
        <x:v>CAS</x:v>
      </x:c>
      <x:c r="E519" s="96" t="str">
        <x:v>2001</x:v>
      </x:c>
      <x:c r="F519" s="96" t="str">
        <x:v>地学部</x:v>
      </x:c>
      <x:c r="G519" s="96" t="str">
        <x:v>北京大学</x:v>
      </x:c>
      <x:c r="H519" s="96" t="str">
        <x:v>https://casad.cas.cn/ysxx2022/ysmd/dxb/200906/t20090624_1804290.html</x:v>
      </x:c>
      <x:c r="I519" s="96" t="str"/>
      <x:c r="J519" s="96" t="str"/>
      <x:c r="K519" s="96" t="str"/>
      <x:c r="L519" s="96" t="str"/>
      <x:c r="M519" s="96" t="str"/>
      <x:c r="N519" s="96" t="str">
        <x:v>待单人精确检索</x:v>
      </x:c>
      <x:c r="O519" s="96" t="str"/>
      <x:c r="P519" s="96" t="str"/>
      <x:c r="Q519" s="96" t="str"/>
      <x:c r="R519" s="96" t="str">
        <x:v>Chuanyi Tu | 北京大学 | 地学部 | English journal DOI</x:v>
      </x:c>
    </x:row>
    <x:row r="520">
      <x:c r="A520" s="96" t="str">
        <x:v>ACAD01336</x:v>
      </x:c>
      <x:c r="B520" s="96" t="str">
        <x:v>涂永强</x:v>
      </x:c>
      <x:c r="C520" s="96" t="str">
        <x:v>Yongqiang Tu</x:v>
      </x:c>
      <x:c r="D520" s="96" t="str">
        <x:v>CAS</x:v>
      </x:c>
      <x:c r="E520" s="96" t="str">
        <x:v>2009</x:v>
      </x:c>
      <x:c r="F520" s="96" t="str">
        <x:v>化学部</x:v>
      </x:c>
      <x:c r="G520" s="96" t="str">
        <x:v>兰州大学</x:v>
      </x:c>
      <x:c r="H520" s="96" t="str">
        <x:v>https://casad.cas.cn/ysxx2022/ysmd/hxb/200912/t20091203_2681366.html</x:v>
      </x:c>
      <x:c r="I520" s="96" t="str"/>
      <x:c r="J520" s="96" t="str"/>
      <x:c r="K520" s="96" t="str"/>
      <x:c r="L520" s="96" t="str"/>
      <x:c r="M520" s="96" t="str"/>
      <x:c r="N520" s="96" t="str">
        <x:v>待单人精确检索</x:v>
      </x:c>
      <x:c r="O520" s="96" t="str"/>
      <x:c r="P520" s="96" t="str"/>
      <x:c r="Q520" s="96" t="str"/>
      <x:c r="R520" s="96" t="str">
        <x:v>Yongqiang Tu | 兰州大学 | 化学部 | English journal DOI</x:v>
      </x:c>
    </x:row>
    <x:row r="521">
      <x:c r="A521" s="96" t="str">
        <x:v>ACAD01339</x:v>
      </x:c>
      <x:c r="B521" s="96" t="str">
        <x:v>温诗铸</x:v>
      </x:c>
      <x:c r="C521" s="96" t="str">
        <x:v>Zhu Wenshi</x:v>
      </x:c>
      <x:c r="D521" s="96" t="str">
        <x:v>CAS</x:v>
      </x:c>
      <x:c r="E521" s="96" t="str">
        <x:v>1999</x:v>
      </x:c>
      <x:c r="F521" s="96" t="str">
        <x:v>技术科学部</x:v>
      </x:c>
      <x:c r="G521" s="96" t="str">
        <x:v>清华大学</x:v>
      </x:c>
      <x:c r="H521" s="96" t="str">
        <x:v>https://casad.cas.cn/ysxx2022/ygys/200906/t20090624_1808225.html</x:v>
      </x:c>
      <x:c r="I521" s="96" t="str"/>
      <x:c r="J521" s="96" t="str"/>
      <x:c r="K521" s="96" t="str"/>
      <x:c r="L521" s="96" t="str"/>
      <x:c r="M521" s="96" t="str"/>
      <x:c r="N521" s="96" t="str">
        <x:v>待单人精确检索</x:v>
      </x:c>
      <x:c r="O521" s="96" t="str"/>
      <x:c r="P521" s="96" t="str"/>
      <x:c r="Q521" s="96" t="str"/>
      <x:c r="R521" s="96" t="str">
        <x:v>Zhu Wenshi | 清华大学 | 技术科学部 | English journal DOI</x:v>
      </x:c>
    </x:row>
    <x:row r="522">
      <x:c r="A522" s="96" t="str">
        <x:v>ACAD01341</x:v>
      </x:c>
      <x:c r="B522" s="96" t="str">
        <x:v>游效曾</x:v>
      </x:c>
      <x:c r="C522" s="96" t="str">
        <x:v>Ceng Youxiao</x:v>
      </x:c>
      <x:c r="D522" s="96" t="str">
        <x:v>CAS</x:v>
      </x:c>
      <x:c r="E522" s="96" t="str">
        <x:v>1991</x:v>
      </x:c>
      <x:c r="F522" s="96" t="str">
        <x:v>化学部</x:v>
      </x:c>
      <x:c r="G522" s="96" t="str">
        <x:v>南京大学</x:v>
      </x:c>
      <x:c r="H522" s="96" t="str">
        <x:v>https://casad.cas.cn/ysxx2022/ygys/200906/t20090624_1802073.html</x:v>
      </x:c>
      <x:c r="I522" s="96" t="str"/>
      <x:c r="J522" s="96" t="str"/>
      <x:c r="K522" s="96" t="str"/>
      <x:c r="L522" s="96" t="str"/>
      <x:c r="M522" s="96" t="str"/>
      <x:c r="N522" s="96" t="str">
        <x:v>待单人精确检索</x:v>
      </x:c>
      <x:c r="O522" s="96" t="str"/>
      <x:c r="P522" s="96" t="str"/>
      <x:c r="Q522" s="96" t="str"/>
      <x:c r="R522" s="96" t="str">
        <x:v>Ceng Youxiao | 南京大学 | 化学部 | English journal DOI</x:v>
      </x:c>
    </x:row>
    <x:row r="523">
      <x:c r="A523" s="96" t="str">
        <x:v>ACAD01342</x:v>
      </x:c>
      <x:c r="B523" s="96" t="str">
        <x:v>滕吉文</x:v>
      </x:c>
      <x:c r="C523" s="96" t="str">
        <x:v>Jiwen Teng</x:v>
      </x:c>
      <x:c r="D523" s="96" t="str">
        <x:v>CAS</x:v>
      </x:c>
      <x:c r="E523" s="96" t="str">
        <x:v>1999</x:v>
      </x:c>
      <x:c r="F523" s="96" t="str">
        <x:v>地学部</x:v>
      </x:c>
      <x:c r="G523" s="96" t="str">
        <x:v>中国科学院地球物理研究所</x:v>
      </x:c>
      <x:c r="H523" s="96" t="str">
        <x:v>https://casad.cas.cn/ysxx2022/ysmd/dxb/200906/t20090624_1804300.html</x:v>
      </x:c>
      <x:c r="I523" s="96" t="str"/>
      <x:c r="J523" s="96" t="str"/>
      <x:c r="K523" s="96" t="str"/>
      <x:c r="L523" s="96" t="str"/>
      <x:c r="M523" s="96" t="str"/>
      <x:c r="N523" s="96" t="str">
        <x:v>待单人精确检索</x:v>
      </x:c>
      <x:c r="O523" s="96" t="str"/>
      <x:c r="P523" s="96" t="str"/>
      <x:c r="Q523" s="96" t="str"/>
      <x:c r="R523" s="96" t="str">
        <x:v>Jiwen Teng | 中国科学院地球物理研究所 | 地学部 | English journal DOI</x:v>
      </x:c>
    </x:row>
    <x:row r="524">
      <x:c r="A524" s="96" t="str">
        <x:v>ACAD01343</x:v>
      </x:c>
      <x:c r="B524" s="96" t="str">
        <x:v>滕皋军</x:v>
      </x:c>
      <x:c r="C524" s="96" t="str">
        <x:v>Gaojun Teng</x:v>
      </x:c>
      <x:c r="D524" s="96" t="str">
        <x:v>CAS</x:v>
      </x:c>
      <x:c r="E524" s="96" t="str">
        <x:v>2021</x:v>
      </x:c>
      <x:c r="F524" s="96" t="str">
        <x:v>生命科学和医学学部</x:v>
      </x:c>
      <x:c r="G524" s="96" t="str">
        <x:v>东南大学</x:v>
      </x:c>
      <x:c r="H524" s="96" t="str">
        <x:v>https://casad.cas.cn/ysxx2022/ysmd/smkx/202201/t20220111_4821760.html</x:v>
      </x:c>
      <x:c r="I524" s="96" t="str"/>
      <x:c r="J524" s="96" t="str"/>
      <x:c r="K524" s="96" t="str"/>
      <x:c r="L524" s="96" t="str"/>
      <x:c r="M524" s="96" t="str"/>
      <x:c r="N524" s="96" t="str">
        <x:v>待单人精确检索</x:v>
      </x:c>
      <x:c r="O524" s="96" t="str"/>
      <x:c r="P524" s="96" t="str"/>
      <x:c r="Q524" s="96" t="str"/>
      <x:c r="R524" s="96" t="str">
        <x:v>Gaojun Teng | 东南大学 | 生命科学和医学学部 | English journal DOI</x:v>
      </x:c>
    </x:row>
    <x:row r="525">
      <x:c r="A525" s="96" t="str">
        <x:v>ACAD01344</x:v>
      </x:c>
      <x:c r="B525" s="96" t="str">
        <x:v>滕锦光</x:v>
      </x:c>
      <x:c r="C525" s="96" t="str">
        <x:v>Jinguang Teng</x:v>
      </x:c>
      <x:c r="D525" s="96" t="str">
        <x:v>CAS</x:v>
      </x:c>
      <x:c r="E525" s="96" t="str">
        <x:v>2017</x:v>
      </x:c>
      <x:c r="F525" s="96" t="str">
        <x:v>技术科学部</x:v>
      </x:c>
      <x:c r="G525" s="96" t="str">
        <x:v>香港理工大学</x:v>
      </x:c>
      <x:c r="H525" s="96" t="str">
        <x:v>https://casad.cas.cn/ysxx2022/ysmd/jskx/201711/t20171129_4625102.html</x:v>
      </x:c>
      <x:c r="I525" s="96" t="str"/>
      <x:c r="J525" s="96" t="str"/>
      <x:c r="K525" s="96" t="str"/>
      <x:c r="L525" s="96" t="str"/>
      <x:c r="M525" s="96" t="str"/>
      <x:c r="N525" s="96" t="str">
        <x:v>待单人精确检索</x:v>
      </x:c>
      <x:c r="O525" s="96" t="str"/>
      <x:c r="P525" s="96" t="str"/>
      <x:c r="Q525" s="96" t="str"/>
      <x:c r="R525" s="96" t="str">
        <x:v>Jinguang Teng | 香港理工大学 | 技术科学部 | English journal DOI</x:v>
      </x:c>
    </x:row>
    <x:row r="526">
      <x:c r="A526" s="96" t="str">
        <x:v>ACAD01352</x:v>
      </x:c>
      <x:c r="B526" s="96" t="str">
        <x:v>潘建伟</x:v>
      </x:c>
      <x:c r="C526" s="96" t="str">
        <x:v>Jianwei Pan</x:v>
      </x:c>
      <x:c r="D526" s="96" t="str">
        <x:v>CAS</x:v>
      </x:c>
      <x:c r="E526" s="96" t="str">
        <x:v>2011</x:v>
      </x:c>
      <x:c r="F526" s="96" t="str">
        <x:v>数学物理学部</x:v>
      </x:c>
      <x:c r="G526" s="96" t="str">
        <x:v>中国科学技术大学</x:v>
      </x:c>
      <x:c r="H526" s="96" t="str">
        <x:v>https://casad.cas.cn/ysxx2022/ysmd/sxwl/201112/t20111213_3412296.html</x:v>
      </x:c>
      <x:c r="I526" s="96" t="str"/>
      <x:c r="J526" s="96" t="str"/>
      <x:c r="K526" s="96" t="str"/>
      <x:c r="L526" s="96" t="str"/>
      <x:c r="M526" s="96" t="str"/>
      <x:c r="N526" s="96" t="str">
        <x:v>待单人精确检索</x:v>
      </x:c>
      <x:c r="O526" s="96" t="str"/>
      <x:c r="P526" s="96" t="str"/>
      <x:c r="Q526" s="96" t="str"/>
      <x:c r="R526" s="96" t="str">
        <x:v>Jianwei Pan | 中国科学技术大学 | 数学物理学部 | English journal DOI</x:v>
      </x:c>
    </x:row>
    <x:row r="527">
      <x:c r="A527" s="96" t="str">
        <x:v>ACAD01355</x:v>
      </x:c>
      <x:c r="B527" s="96" t="str">
        <x:v>潘永信</x:v>
      </x:c>
      <x:c r="C527" s="96" t="str">
        <x:v>Yongxin Pan</x:v>
      </x:c>
      <x:c r="D527" s="96" t="str">
        <x:v>CAS</x:v>
      </x:c>
      <x:c r="E527" s="96" t="str">
        <x:v>2017</x:v>
      </x:c>
      <x:c r="F527" s="96" t="str">
        <x:v>地学部</x:v>
      </x:c>
      <x:c r="G527" s="96" t="str">
        <x:v>中国科学院地质与地球物理研究所</x:v>
      </x:c>
      <x:c r="H527" s="96" t="str">
        <x:v>https://casad.cas.cn/ysxx2022/ysmd/dxb/201711/t20171129_4625084.html</x:v>
      </x:c>
      <x:c r="I527" s="96" t="str"/>
      <x:c r="J527" s="96" t="str"/>
      <x:c r="K527" s="96" t="str"/>
      <x:c r="L527" s="96" t="str"/>
      <x:c r="M527" s="96" t="str"/>
      <x:c r="N527" s="96" t="str">
        <x:v>待单人精确检索</x:v>
      </x:c>
      <x:c r="O527" s="96" t="str"/>
      <x:c r="P527" s="96" t="str"/>
      <x:c r="Q527" s="96" t="str"/>
      <x:c r="R527" s="96" t="str">
        <x:v>Yongxin Pan | 中国科学院地质与地球物理研究所 | 地学部 | English journal DOI</x:v>
      </x:c>
    </x:row>
    <x:row r="528">
      <x:c r="A528" s="96" t="str">
        <x:v>ACAD01359</x:v>
      </x:c>
      <x:c r="B528" s="96" t="str">
        <x:v>焦念志</x:v>
      </x:c>
      <x:c r="C528" s="96" t="str">
        <x:v>Nianzhi Jiao</x:v>
      </x:c>
      <x:c r="D528" s="96" t="str">
        <x:v>CAS</x:v>
      </x:c>
      <x:c r="E528" s="96" t="str">
        <x:v>2011</x:v>
      </x:c>
      <x:c r="F528" s="96" t="str">
        <x:v>地学部</x:v>
      </x:c>
      <x:c r="G528" s="96" t="str">
        <x:v>厦门大学</x:v>
      </x:c>
      <x:c r="H528" s="96" t="str">
        <x:v>https://casad.cas.cn/ysxx2022/ysmd/dxb/201112/t20111213_3412384.html</x:v>
      </x:c>
      <x:c r="I528" s="96" t="str"/>
      <x:c r="J528" s="96" t="str"/>
      <x:c r="K528" s="96" t="str"/>
      <x:c r="L528" s="96" t="str"/>
      <x:c r="M528" s="96" t="str"/>
      <x:c r="N528" s="96" t="str">
        <x:v>待单人精确检索</x:v>
      </x:c>
      <x:c r="O528" s="96" t="str"/>
      <x:c r="P528" s="96" t="str"/>
      <x:c r="Q528" s="96" t="str"/>
      <x:c r="R528" s="96" t="str">
        <x:v>Nianzhi Jiao | 厦门大学 | 地学部 | English journal DOI</x:v>
      </x:c>
    </x:row>
    <x:row r="529">
      <x:c r="A529" s="96" t="str">
        <x:v>ACAD01361</x:v>
      </x:c>
      <x:c r="B529" s="96" t="str">
        <x:v>熊大闰</x:v>
      </x:c>
      <x:c r="C529" s="96" t="str">
        <x:v>Darun Xiong</x:v>
      </x:c>
      <x:c r="D529" s="96" t="str">
        <x:v>CAS</x:v>
      </x:c>
      <x:c r="E529" s="96" t="str">
        <x:v>1991</x:v>
      </x:c>
      <x:c r="F529" s="96" t="str">
        <x:v>数学物理学部</x:v>
      </x:c>
      <x:c r="G529" s="96" t="str">
        <x:v>中国科学院紫金山天文台</x:v>
      </x:c>
      <x:c r="H529" s="96" t="str">
        <x:v>https://casad.cas.cn/ysxx2022/ygys/200906/t20090624_1791989.html</x:v>
      </x:c>
      <x:c r="I529" s="96" t="str"/>
      <x:c r="J529" s="96" t="str"/>
      <x:c r="K529" s="96" t="str"/>
      <x:c r="L529" s="96" t="str"/>
      <x:c r="M529" s="96" t="str"/>
      <x:c r="N529" s="96" t="str">
        <x:v>待单人精确检索</x:v>
      </x:c>
      <x:c r="O529" s="96" t="str"/>
      <x:c r="P529" s="96" t="str"/>
      <x:c r="Q529" s="96" t="str"/>
      <x:c r="R529" s="96" t="str">
        <x:v>Darun Xiong | 中国科学院紫金山天文台 | 数学物理学部 | English journal DOI</x:v>
      </x:c>
    </x:row>
    <x:row r="530">
      <x:c r="A530" s="96" t="str">
        <x:v>ACAD01362</x:v>
      </x:c>
      <x:c r="B530" s="96" t="str">
        <x:v>熊有伦</x:v>
      </x:c>
      <x:c r="C530" s="96" t="str">
        <x:v>Youlun Xiong</x:v>
      </x:c>
      <x:c r="D530" s="96" t="str">
        <x:v>CAS</x:v>
      </x:c>
      <x:c r="E530" s="96" t="str">
        <x:v>1995</x:v>
      </x:c>
      <x:c r="F530" s="96" t="str">
        <x:v>技术科学部</x:v>
      </x:c>
      <x:c r="G530" s="96" t="str">
        <x:v>华中科技大学</x:v>
      </x:c>
      <x:c r="H530" s="96" t="str">
        <x:v>https://casad.cas.cn/ysxx2022/ysmd/jskx/200906/t20090624_1808202.html</x:v>
      </x:c>
      <x:c r="I530" s="96" t="str"/>
      <x:c r="J530" s="96" t="str"/>
      <x:c r="K530" s="96" t="str"/>
      <x:c r="L530" s="96" t="str"/>
      <x:c r="M530" s="96" t="str"/>
      <x:c r="N530" s="96" t="str">
        <x:v>待单人精确检索</x:v>
      </x:c>
      <x:c r="O530" s="96" t="str"/>
      <x:c r="P530" s="96" t="str"/>
      <x:c r="Q530" s="96" t="str"/>
      <x:c r="R530" s="96" t="str">
        <x:v>Youlun Xiong | 华中科技大学 | 技术科学部 | English journal DOI</x:v>
      </x:c>
    </x:row>
    <x:row r="531">
      <x:c r="A531" s="96" t="str">
        <x:v>ACAD01367</x:v>
      </x:c>
      <x:c r="B531" s="96" t="str">
        <x:v>王世绩</x:v>
      </x:c>
      <x:c r="C531" s="96" t="str">
        <x:v>Shiji Wang</x:v>
      </x:c>
      <x:c r="D531" s="96" t="str">
        <x:v>CAS</x:v>
      </x:c>
      <x:c r="E531" s="96" t="str">
        <x:v>1999</x:v>
      </x:c>
      <x:c r="F531" s="96" t="str">
        <x:v>数学物理学部</x:v>
      </x:c>
      <x:c r="G531" s="96" t="str">
        <x:v>中国工程物理研究院上海激光等离子体研究所</x:v>
      </x:c>
      <x:c r="H531" s="96" t="str">
        <x:v>https://casad.cas.cn/ysxx2022/ysmd/sxwl/200906/t20090624_1792004.html</x:v>
      </x:c>
      <x:c r="I531" s="96" t="str"/>
      <x:c r="J531" s="96" t="str"/>
      <x:c r="K531" s="96" t="str"/>
      <x:c r="L531" s="96" t="str"/>
      <x:c r="M531" s="96" t="str"/>
      <x:c r="N531" s="96" t="str">
        <x:v>待单人精确检索</x:v>
      </x:c>
      <x:c r="O531" s="96" t="str"/>
      <x:c r="P531" s="96" t="str"/>
      <x:c r="Q531" s="96" t="str"/>
      <x:c r="R531" s="96" t="str">
        <x:v>Shiji Wang | 中国工程物理研究院上海激光等离子体研究所 | 数学物理学部 | English journal DOI</x:v>
      </x:c>
    </x:row>
    <x:row r="532">
      <x:c r="A532" s="96" t="str">
        <x:v>ACAD01368</x:v>
      </x:c>
      <x:c r="B532" s="96" t="str">
        <x:v>王业宁</x:v>
      </x:c>
      <x:c r="C532" s="96" t="str">
        <x:v>Yening Wang</x:v>
      </x:c>
      <x:c r="D532" s="96" t="str">
        <x:v>CAS</x:v>
      </x:c>
      <x:c r="E532" s="96" t="str">
        <x:v>1991</x:v>
      </x:c>
      <x:c r="F532" s="96" t="str">
        <x:v>数学物理学部</x:v>
      </x:c>
      <x:c r="G532" s="96" t="str">
        <x:v>南京大学</x:v>
      </x:c>
      <x:c r="H532" s="96" t="str">
        <x:v>https://casad.cas.cn/ysxx2022/ygys/200906/t20090624_1792001.html</x:v>
      </x:c>
      <x:c r="I532" s="96" t="str"/>
      <x:c r="J532" s="96" t="str"/>
      <x:c r="K532" s="96" t="str"/>
      <x:c r="L532" s="96" t="str"/>
      <x:c r="M532" s="96" t="str"/>
      <x:c r="N532" s="96" t="str">
        <x:v>待单人精确检索</x:v>
      </x:c>
      <x:c r="O532" s="96" t="str"/>
      <x:c r="P532" s="96" t="str"/>
      <x:c r="Q532" s="96" t="str"/>
      <x:c r="R532" s="96" t="str">
        <x:v>Yening Wang | 南京大学 | 数学物理学部 | English journal DOI</x:v>
      </x:c>
    </x:row>
    <x:row r="533">
      <x:c r="A533" s="96" t="str">
        <x:v>ACAD01369</x:v>
      </x:c>
      <x:c r="B533" s="96" t="str">
        <x:v>王乃彦</x:v>
      </x:c>
      <x:c r="C533" s="96" t="str">
        <x:v>Naiyan Wang</x:v>
      </x:c>
      <x:c r="D533" s="96" t="str">
        <x:v>CAS</x:v>
      </x:c>
      <x:c r="E533" s="96" t="str">
        <x:v>1993</x:v>
      </x:c>
      <x:c r="F533" s="96" t="str">
        <x:v>数学物理学部</x:v>
      </x:c>
      <x:c r="G533" s="96" t="str">
        <x:v>核工业总公司中国原子能科学研究院</x:v>
      </x:c>
      <x:c r="H533" s="96" t="str">
        <x:v>https://casad.cas.cn/ysxx2022/ysmd/sxwl/200906/t20090624_1792006.html</x:v>
      </x:c>
      <x:c r="I533" s="96" t="str"/>
      <x:c r="J533" s="96" t="str"/>
      <x:c r="K533" s="96" t="str"/>
      <x:c r="L533" s="96" t="str"/>
      <x:c r="M533" s="96" t="str"/>
      <x:c r="N533" s="96" t="str">
        <x:v>待单人精确检索</x:v>
      </x:c>
      <x:c r="O533" s="96" t="str"/>
      <x:c r="P533" s="96" t="str"/>
      <x:c r="Q533" s="96" t="str"/>
      <x:c r="R533" s="96" t="str">
        <x:v>Naiyan Wang | 核工业总公司中国原子能科学研究院 | 数学物理学部 | English journal DOI</x:v>
      </x:c>
    </x:row>
    <x:row r="534">
      <x:c r="A534" s="96" t="str">
        <x:v>ACAD01370</x:v>
      </x:c>
      <x:c r="B534" s="96" t="str">
        <x:v>王之江</x:v>
      </x:c>
      <x:c r="C534" s="96" t="str">
        <x:v>Zhijiang Wang</x:v>
      </x:c>
      <x:c r="D534" s="96" t="str">
        <x:v>CAS</x:v>
      </x:c>
      <x:c r="E534" s="96" t="str">
        <x:v>1991</x:v>
      </x:c>
      <x:c r="F534" s="96" t="str">
        <x:v>信息技术科学部</x:v>
      </x:c>
      <x:c r="G534" s="96" t="str">
        <x:v>中国科学院上海光学精密机械研究所</x:v>
      </x:c>
      <x:c r="H534" s="96" t="str">
        <x:v>https://casad.cas.cn/ysxx2022/ysmd/xxjs/200906/t20090624_1807726.html</x:v>
      </x:c>
      <x:c r="I534" s="96" t="str"/>
      <x:c r="J534" s="96" t="str"/>
      <x:c r="K534" s="96" t="str"/>
      <x:c r="L534" s="96" t="str"/>
      <x:c r="M534" s="96" t="str"/>
      <x:c r="N534" s="96" t="str">
        <x:v>待单人精确检索</x:v>
      </x:c>
      <x:c r="O534" s="96" t="str"/>
      <x:c r="P534" s="96" t="str"/>
      <x:c r="Q534" s="96" t="str"/>
      <x:c r="R534" s="96" t="str">
        <x:v>Zhijiang Wang | 中国科学院上海光学精密机械研究所 | 信息技术科学部 | English journal DOI</x:v>
      </x:c>
    </x:row>
    <x:row r="535">
      <x:c r="A535" s="96" t="str">
        <x:v>ACAD01372</x:v>
      </x:c>
      <x:c r="B535" s="96" t="str">
        <x:v>王以政</x:v>
      </x:c>
      <x:c r="C535" s="96" t="str">
        <x:v>Yizheng Wang</x:v>
      </x:c>
      <x:c r="D535" s="96" t="str">
        <x:v>CAS</x:v>
      </x:c>
      <x:c r="E535" s="96" t="str">
        <x:v>2021</x:v>
      </x:c>
      <x:c r="F535" s="96" t="str">
        <x:v>生命科学和医学学部</x:v>
      </x:c>
      <x:c r="G535" s="96" t="str">
        <x:v>中国人民解放军军事科学院</x:v>
      </x:c>
      <x:c r="H535" s="96" t="str">
        <x:v>https://casad.cas.cn/ysxx2022/ysmd/smkx/202201/t20220111_4821762.html</x:v>
      </x:c>
      <x:c r="I535" s="96" t="str"/>
      <x:c r="J535" s="96" t="str"/>
      <x:c r="K535" s="96" t="str"/>
      <x:c r="L535" s="96" t="str"/>
      <x:c r="M535" s="96" t="str"/>
      <x:c r="N535" s="96" t="str">
        <x:v>待单人精确检索</x:v>
      </x:c>
      <x:c r="O535" s="96" t="str"/>
      <x:c r="P535" s="96" t="str"/>
      <x:c r="Q535" s="96" t="str"/>
      <x:c r="R535" s="96" t="str">
        <x:v>Yizheng Wang | 中国人民解放军军事科学院 | 生命科学和医学学部 | English journal DOI</x:v>
      </x:c>
    </x:row>
    <x:row r="536">
      <x:c r="A536" s="96" t="str">
        <x:v>ACAD01376</x:v>
      </x:c>
      <x:c r="B536" s="96" t="str">
        <x:v>王会军</x:v>
      </x:c>
      <x:c r="C536" s="96" t="str">
        <x:v>Huijun Wang</x:v>
      </x:c>
      <x:c r="D536" s="96" t="str">
        <x:v>CAS</x:v>
      </x:c>
      <x:c r="E536" s="96" t="str">
        <x:v>2013</x:v>
      </x:c>
      <x:c r="F536" s="96" t="str">
        <x:v>地学部</x:v>
      </x:c>
      <x:c r="G536" s="96" t="str">
        <x:v>中国科学院大气物理研究所</x:v>
      </x:c>
      <x:c r="H536" s="96" t="str">
        <x:v>https://casad.cas.cn/ysxx2022/ysmd/dxb/201312/t20131219_4646112.html</x:v>
      </x:c>
      <x:c r="I536" s="96" t="str"/>
      <x:c r="J536" s="96" t="str"/>
      <x:c r="K536" s="96" t="str"/>
      <x:c r="L536" s="96" t="str"/>
      <x:c r="M536" s="96" t="str"/>
      <x:c r="N536" s="96" t="str">
        <x:v>待单人精确检索</x:v>
      </x:c>
      <x:c r="O536" s="96" t="str"/>
      <x:c r="P536" s="96" t="str"/>
      <x:c r="Q536" s="96" t="str"/>
      <x:c r="R536" s="96" t="str">
        <x:v>Huijun Wang | 中国科学院大气物理研究所 | 地学部 | English journal DOI</x:v>
      </x:c>
    </x:row>
    <x:row r="537">
      <x:c r="A537" s="96" t="str">
        <x:v>ACAD01377</x:v>
      </x:c>
      <x:c r="B537" s="96" t="str">
        <x:v>王佛松</x:v>
      </x:c>
      <x:c r="C537" s="96" t="str">
        <x:v>Fusong Wang</x:v>
      </x:c>
      <x:c r="D537" s="96" t="str">
        <x:v>CAS</x:v>
      </x:c>
      <x:c r="E537" s="96" t="str">
        <x:v>1991</x:v>
      </x:c>
      <x:c r="F537" s="96" t="str">
        <x:v>化学部</x:v>
      </x:c>
      <x:c r="G537" s="96" t="str">
        <x:v>中国科学院</x:v>
      </x:c>
      <x:c r="H537" s="96" t="str">
        <x:v>https://casad.cas.cn/ysxx2022/ygys/200906/t20090624_1802124.html</x:v>
      </x:c>
      <x:c r="I537" s="96" t="str"/>
      <x:c r="J537" s="96" t="str"/>
      <x:c r="K537" s="96" t="str"/>
      <x:c r="L537" s="96" t="str"/>
      <x:c r="M537" s="96" t="str"/>
      <x:c r="N537" s="96" t="str">
        <x:v>待单人精确检索</x:v>
      </x:c>
      <x:c r="O537" s="96" t="str"/>
      <x:c r="P537" s="96" t="str"/>
      <x:c r="Q537" s="96" t="str"/>
      <x:c r="R537" s="96" t="str">
        <x:v>Fusong Wang | 中国科学院 | 化学部 | English journal DOI</x:v>
      </x:c>
    </x:row>
    <x:row r="538">
      <x:c r="A538" s="96" t="str">
        <x:v>ACAD01379</x:v>
      </x:c>
      <x:c r="B538" s="96" t="str">
        <x:v>王光谦</x:v>
      </x:c>
      <x:c r="C538" s="96" t="str">
        <x:v>Guangqian Wang</x:v>
      </x:c>
      <x:c r="D538" s="96" t="str">
        <x:v>CAS</x:v>
      </x:c>
      <x:c r="E538" s="96" t="str">
        <x:v>2009</x:v>
      </x:c>
      <x:c r="F538" s="96" t="str">
        <x:v>技术科学部</x:v>
      </x:c>
      <x:c r="G538" s="96" t="str">
        <x:v>清华大学</x:v>
      </x:c>
      <x:c r="H538" s="96" t="str">
        <x:v>https://casad.cas.cn/ysxx2022/ysmd/jskx/200912/t20091203_2681406.html</x:v>
      </x:c>
      <x:c r="I538" s="96" t="str"/>
      <x:c r="J538" s="96" t="str"/>
      <x:c r="K538" s="96" t="str"/>
      <x:c r="L538" s="96" t="str"/>
      <x:c r="M538" s="96" t="str"/>
      <x:c r="N538" s="96" t="str">
        <x:v>待单人精确检索</x:v>
      </x:c>
      <x:c r="O538" s="96" t="str"/>
      <x:c r="P538" s="96" t="str"/>
      <x:c r="Q538" s="96" t="str"/>
      <x:c r="R538" s="96" t="str">
        <x:v>Guangqian Wang | 清华大学 | 技术科学部 | English journal DOI</x:v>
      </x:c>
    </x:row>
    <x:row r="539">
      <x:c r="A539" s="96" t="str">
        <x:v>ACAD01381</x:v>
      </x:c>
      <x:c r="B539" s="96" t="str">
        <x:v>王克明</x:v>
      </x:c>
      <x:c r="C539" s="96" t="str">
        <x:v>Keming Wang</x:v>
      </x:c>
      <x:c r="D539" s="96" t="str">
        <x:v>CAS</x:v>
      </x:c>
      <x:c r="E539" s="96" t="str">
        <x:v>2007</x:v>
      </x:c>
      <x:c r="F539" s="96" t="str">
        <x:v>技术科学部</x:v>
      </x:c>
      <x:c r="G539" s="96" t="str">
        <x:v>山东大学</x:v>
      </x:c>
      <x:c r="H539" s="96" t="str">
        <x:v>https://casad.cas.cn/ysxx2022/ygys/200906/t20090624_1808236.html</x:v>
      </x:c>
      <x:c r="I539" s="96" t="str"/>
      <x:c r="J539" s="96" t="str"/>
      <x:c r="K539" s="96" t="str"/>
      <x:c r="L539" s="96" t="str"/>
      <x:c r="M539" s="96" t="str"/>
      <x:c r="N539" s="96" t="str">
        <x:v>待单人精确检索</x:v>
      </x:c>
      <x:c r="O539" s="96" t="str"/>
      <x:c r="P539" s="96" t="str"/>
      <x:c r="Q539" s="96" t="str"/>
      <x:c r="R539" s="96" t="str">
        <x:v>Keming Wang | 山东大学 | 技术科学部 | English journal DOI</x:v>
      </x:c>
    </x:row>
    <x:row r="540">
      <x:c r="A540" s="96" t="str">
        <x:v>ACAD01386</x:v>
      </x:c>
      <x:c r="B540" s="96" t="str">
        <x:v>王占国</x:v>
      </x:c>
      <x:c r="C540" s="96" t="str">
        <x:v>Zhanguo Wang</x:v>
      </x:c>
      <x:c r="D540" s="96" t="str">
        <x:v>CAS</x:v>
      </x:c>
      <x:c r="E540" s="96" t="str">
        <x:v>1995</x:v>
      </x:c>
      <x:c r="F540" s="96" t="str">
        <x:v>信息技术科学部</x:v>
      </x:c>
      <x:c r="G540" s="96" t="str">
        <x:v>中国科学院半导体研究所</x:v>
      </x:c>
      <x:c r="H540" s="96" t="str">
        <x:v>https://casad.cas.cn/ysxx2022/ysmd/xxjs/200906/t20090624_1807728.html</x:v>
      </x:c>
      <x:c r="I540" s="96" t="str"/>
      <x:c r="J540" s="96" t="str"/>
      <x:c r="K540" s="96" t="str"/>
      <x:c r="L540" s="96" t="str"/>
      <x:c r="M540" s="96" t="str"/>
      <x:c r="N540" s="96" t="str">
        <x:v>待单人精确检索</x:v>
      </x:c>
      <x:c r="O540" s="96" t="str"/>
      <x:c r="P540" s="96" t="str"/>
      <x:c r="Q540" s="96" t="str"/>
      <x:c r="R540" s="96" t="str">
        <x:v>Zhanguo Wang | 中国科学院半导体研究所 | 信息技术科学部 | English journal DOI</x:v>
      </x:c>
    </x:row>
    <x:row r="541">
      <x:c r="A541" s="96" t="str">
        <x:v>ACAD01390</x:v>
      </x:c>
      <x:c r="B541" s="96" t="str">
        <x:v>王启明</x:v>
      </x:c>
      <x:c r="C541" s="96" t="str">
        <x:v>Qiming Wang</x:v>
      </x:c>
      <x:c r="D541" s="96" t="str">
        <x:v>CAS</x:v>
      </x:c>
      <x:c r="E541" s="96" t="str">
        <x:v>1991</x:v>
      </x:c>
      <x:c r="F541" s="96" t="str">
        <x:v>信息技术科学部</x:v>
      </x:c>
      <x:c r="G541" s="96" t="str">
        <x:v>中国科学院半导体研究所</x:v>
      </x:c>
      <x:c r="H541" s="96" t="str">
        <x:v>https://casad.cas.cn/ysxx2022/ysmd/xxjs/200906/t20090624_1807743.html</x:v>
      </x:c>
      <x:c r="I541" s="96" t="str"/>
      <x:c r="J541" s="96" t="str"/>
      <x:c r="K541" s="96" t="str"/>
      <x:c r="L541" s="96" t="str"/>
      <x:c r="M541" s="96" t="str"/>
      <x:c r="N541" s="96" t="str">
        <x:v>待单人精确检索</x:v>
      </x:c>
      <x:c r="O541" s="96" t="str"/>
      <x:c r="P541" s="96" t="str"/>
      <x:c r="Q541" s="96" t="str"/>
      <x:c r="R541" s="96" t="str">
        <x:v>Qiming Wang | 中国科学院半导体研究所 | 信息技术科学部 | English journal DOI</x:v>
      </x:c>
    </x:row>
    <x:row r="542">
      <x:c r="A542" s="96" t="str">
        <x:v>ACAD01395</x:v>
      </x:c>
      <x:c r="B542" s="96" t="str">
        <x:v>王圩</x:v>
      </x:c>
      <x:c r="C542" s="96" t="str">
        <x:v>Wei Wang</x:v>
      </x:c>
      <x:c r="D542" s="96" t="str">
        <x:v>CAS</x:v>
      </x:c>
      <x:c r="E542" s="96" t="str">
        <x:v>1997</x:v>
      </x:c>
      <x:c r="F542" s="96" t="str">
        <x:v>技术科学部</x:v>
      </x:c>
      <x:c r="G542" s="96" t="str">
        <x:v>中国科学院半导体研究所</x:v>
      </x:c>
      <x:c r="H542" s="96" t="str">
        <x:v>https://casad.cas.cn/ysxx2022/ygys/200906/t20090624_1807737.html</x:v>
      </x:c>
      <x:c r="I542" s="96" t="str"/>
      <x:c r="J542" s="96" t="str"/>
      <x:c r="K542" s="96" t="str"/>
      <x:c r="L542" s="96" t="str"/>
      <x:c r="M542" s="96" t="str"/>
      <x:c r="N542" s="96" t="str">
        <x:v>待单人精确检索</x:v>
      </x:c>
      <x:c r="O542" s="96" t="str"/>
      <x:c r="P542" s="96" t="str"/>
      <x:c r="Q542" s="96" t="str"/>
      <x:c r="R542" s="96" t="str">
        <x:v>Wei Wang | 中国科学院半导体研究所 | 技术科学部 | English journal DOI</x:v>
      </x:c>
    </x:row>
    <x:row r="543">
      <x:c r="A543" s="96" t="str">
        <x:v>ACAD01400</x:v>
      </x:c>
      <x:c r="B543" s="96" t="str">
        <x:v>王夔</x:v>
      </x:c>
      <x:c r="C543" s="96" t="str">
        <x:v>Kui Wang</x:v>
      </x:c>
      <x:c r="D543" s="96" t="str">
        <x:v>CAS</x:v>
      </x:c>
      <x:c r="E543" s="96" t="str">
        <x:v>1991</x:v>
      </x:c>
      <x:c r="F543" s="96" t="str">
        <x:v>化学部</x:v>
      </x:c>
      <x:c r="G543" s="96" t="str">
        <x:v>北京大学</x:v>
      </x:c>
      <x:c r="H543" s="96" t="str">
        <x:v>https://casad.cas.cn/ysxx2022/ygys/200906/t20090624_1802121.html</x:v>
      </x:c>
      <x:c r="I543" s="96" t="str"/>
      <x:c r="J543" s="96" t="str"/>
      <x:c r="K543" s="96" t="str"/>
      <x:c r="L543" s="96" t="str"/>
      <x:c r="M543" s="96" t="str"/>
      <x:c r="N543" s="96" t="str">
        <x:v>待单人精确检索</x:v>
      </x:c>
      <x:c r="O543" s="96" t="str"/>
      <x:c r="P543" s="96" t="str"/>
      <x:c r="Q543" s="96" t="str"/>
      <x:c r="R543" s="96" t="str">
        <x:v>Kui Wang | 北京大学 | 化学部 | English journal DOI</x:v>
      </x:c>
    </x:row>
    <x:row r="544">
      <x:c r="A544" s="96" t="str">
        <x:v>ACAD01401</x:v>
      </x:c>
      <x:c r="B544" s="96" t="str">
        <x:v>王大中</x:v>
      </x:c>
      <x:c r="C544" s="96" t="str">
        <x:v>Dazhong Wang</x:v>
      </x:c>
      <x:c r="D544" s="96" t="str">
        <x:v>CAS</x:v>
      </x:c>
      <x:c r="E544" s="96" t="str">
        <x:v>1993</x:v>
      </x:c>
      <x:c r="F544" s="96" t="str">
        <x:v>技术科学部</x:v>
      </x:c>
      <x:c r="G544" s="96" t="str">
        <x:v>清华大学</x:v>
      </x:c>
      <x:c r="H544" s="96" t="str">
        <x:v>https://casad.cas.cn/ysxx2022/ysmd/jskx/200906/t20090624_1808241.html</x:v>
      </x:c>
      <x:c r="I544" s="96" t="str"/>
      <x:c r="J544" s="96" t="str"/>
      <x:c r="K544" s="96" t="str"/>
      <x:c r="L544" s="96" t="str"/>
      <x:c r="M544" s="96" t="str"/>
      <x:c r="N544" s="96" t="str">
        <x:v>待单人精确检索</x:v>
      </x:c>
      <x:c r="O544" s="96" t="str"/>
      <x:c r="P544" s="96" t="str"/>
      <x:c r="Q544" s="96" t="str"/>
      <x:c r="R544" s="96" t="str">
        <x:v>Dazhong Wang | 清华大学 | 技术科学部 | English journal DOI</x:v>
      </x:c>
    </x:row>
    <x:row r="545">
      <x:c r="A545" s="96" t="str">
        <x:v>ACAD01402</x:v>
      </x:c>
      <x:c r="B545" s="96" t="str">
        <x:v>王大成</x:v>
      </x:c>
      <x:c r="C545" s="96" t="str">
        <x:v>Dacheng Wang</x:v>
      </x:c>
      <x:c r="D545" s="96" t="str">
        <x:v>CAS</x:v>
      </x:c>
      <x:c r="E545" s="96" t="str">
        <x:v>2005</x:v>
      </x:c>
      <x:c r="F545" s="96" t="str">
        <x:v>生命科学和医学学部</x:v>
      </x:c>
      <x:c r="G545" s="96" t="str">
        <x:v>中国科学院生物物理研究所</x:v>
      </x:c>
      <x:c r="H545" s="96" t="str">
        <x:v>https://casad.cas.cn/ysxx2022/ygys/200906/t20090624_1803153.html</x:v>
      </x:c>
      <x:c r="I545" s="96" t="str"/>
      <x:c r="J545" s="96" t="str"/>
      <x:c r="K545" s="96" t="str"/>
      <x:c r="L545" s="96" t="str"/>
      <x:c r="M545" s="96" t="str"/>
      <x:c r="N545" s="96" t="str">
        <x:v>待单人精确检索</x:v>
      </x:c>
      <x:c r="O545" s="96" t="str"/>
      <x:c r="P545" s="96" t="str"/>
      <x:c r="Q545" s="96" t="str"/>
      <x:c r="R545" s="96" t="str">
        <x:v>Dacheng Wang | 中国科学院生物物理研究所 | 生命科学和医学学部 | English journal DOI</x:v>
      </x:c>
    </x:row>
    <x:row r="546">
      <x:c r="A546" s="96" t="str">
        <x:v>ACAD01410</x:v>
      </x:c>
      <x:c r="B546" s="96" t="str">
        <x:v>王家骐</x:v>
      </x:c>
      <x:c r="C546" s="96" t="str">
        <x:v>Jiaqi Wang</x:v>
      </x:c>
      <x:c r="D546" s="96" t="str">
        <x:v>CAS</x:v>
      </x:c>
      <x:c r="E546" s="96" t="str">
        <x:v>2005</x:v>
      </x:c>
      <x:c r="F546" s="96" t="str">
        <x:v>信息技术科学部</x:v>
      </x:c>
      <x:c r="G546" s="96" t="str">
        <x:v>中国科学院长春光学精密机械与物理研究所</x:v>
      </x:c>
      <x:c r="H546" s="96" t="str">
        <x:v>https://casad.cas.cn/ysxx2022/ysmd/xxjs/200906/t20090624_1807745.html</x:v>
      </x:c>
      <x:c r="I546" s="96" t="str"/>
      <x:c r="J546" s="96" t="str"/>
      <x:c r="K546" s="96" t="str"/>
      <x:c r="L546" s="96" t="str"/>
      <x:c r="M546" s="96" t="str"/>
      <x:c r="N546" s="96" t="str">
        <x:v>待单人精确检索</x:v>
      </x:c>
      <x:c r="O546" s="96" t="str"/>
      <x:c r="P546" s="96" t="str"/>
      <x:c r="Q546" s="96" t="str"/>
      <x:c r="R546" s="96" t="str">
        <x:v>Jiaqi Wang | 中国科学院长春光学精密机械与物理研究所 | 信息技术科学部 | English journal DOI</x:v>
      </x:c>
    </x:row>
    <x:row r="547">
      <x:c r="A547" s="96" t="str">
        <x:v>ACAD01412</x:v>
      </x:c>
      <x:c r="B547" s="96" t="str">
        <x:v>王小云</x:v>
      </x:c>
      <x:c r="C547" s="96" t="str">
        <x:v>Xiaoyun Wang</x:v>
      </x:c>
      <x:c r="D547" s="96" t="str">
        <x:v>CAS</x:v>
      </x:c>
      <x:c r="E547" s="96" t="str">
        <x:v>2017</x:v>
      </x:c>
      <x:c r="F547" s="96" t="str">
        <x:v>数学物理学部</x:v>
      </x:c>
      <x:c r="G547" s="96" t="str">
        <x:v>清华大学</x:v>
      </x:c>
      <x:c r="H547" s="96" t="str">
        <x:v>https://casad.cas.cn/ysxx2022/ysmd/sxwl/201711/t20171129_4625046.html</x:v>
      </x:c>
      <x:c r="I547" s="96" t="str"/>
      <x:c r="J547" s="96" t="str"/>
      <x:c r="K547" s="96" t="str"/>
      <x:c r="L547" s="96" t="str"/>
      <x:c r="M547" s="96" t="str"/>
      <x:c r="N547" s="96" t="str">
        <x:v>待单人精确检索</x:v>
      </x:c>
      <x:c r="O547" s="96" t="str"/>
      <x:c r="P547" s="96" t="str"/>
      <x:c r="Q547" s="96" t="str"/>
      <x:c r="R547" s="96" t="str">
        <x:v>Xiaoyun Wang | 清华大学 | 数学物理学部 | English journal DOI</x:v>
      </x:c>
    </x:row>
    <x:row r="548">
      <x:c r="A548" s="96" t="str">
        <x:v>ACAD01415</x:v>
      </x:c>
      <x:c r="B548" s="96" t="str">
        <x:v>王崇愚</x:v>
      </x:c>
      <x:c r="C548" s="96" t="str">
        <x:v>Chongyu Wang</x:v>
      </x:c>
      <x:c r="D548" s="96" t="str">
        <x:v>CAS</x:v>
      </x:c>
      <x:c r="E548" s="96" t="str">
        <x:v>1993</x:v>
      </x:c>
      <x:c r="F548" s="96" t="str">
        <x:v>技术科学部</x:v>
      </x:c>
      <x:c r="G548" s="96" t="str">
        <x:v>冶金部钢铁研究总院</x:v>
      </x:c>
      <x:c r="H548" s="96" t="str">
        <x:v>https://casad.cas.cn/ysxx2022/ygys/200906/t20090624_1808243.html</x:v>
      </x:c>
      <x:c r="I548" s="96" t="str"/>
      <x:c r="J548" s="96" t="str"/>
      <x:c r="K548" s="96" t="str"/>
      <x:c r="L548" s="96" t="str"/>
      <x:c r="M548" s="96" t="str"/>
      <x:c r="N548" s="96" t="str">
        <x:v>待单人精确检索</x:v>
      </x:c>
      <x:c r="O548" s="96" t="str"/>
      <x:c r="P548" s="96" t="str"/>
      <x:c r="Q548" s="96" t="str"/>
      <x:c r="R548" s="96" t="str">
        <x:v>Chongyu Wang | 冶金部钢铁研究总院 | 技术科学部 | English journal DOI</x:v>
      </x:c>
    </x:row>
    <x:row r="549">
      <x:c r="A549" s="96" t="str">
        <x:v>ACAD01416</x:v>
      </x:c>
      <x:c r="B549" s="96" t="str">
        <x:v>王巍</x:v>
      </x:c>
      <x:c r="C549" s="96" t="str">
        <x:v>Wei Wang</x:v>
      </x:c>
      <x:c r="D549" s="96" t="str">
        <x:v>CAS</x:v>
      </x:c>
      <x:c r="E549" s="96" t="str">
        <x:v>2013</x:v>
      </x:c>
      <x:c r="F549" s="96" t="str">
        <x:v>信息技术科学部</x:v>
      </x:c>
      <x:c r="G549" s="96" t="str">
        <x:v>中国航天科技集团公司第九研究院</x:v>
      </x:c>
      <x:c r="H549" s="96" t="str">
        <x:v>https://casad.cas.cn/ysxx2022/ysmd/xxjs/201312/t20131219_4646121.html</x:v>
      </x:c>
      <x:c r="I549" s="96" t="str"/>
      <x:c r="J549" s="96" t="str"/>
      <x:c r="K549" s="96" t="str"/>
      <x:c r="L549" s="96" t="str"/>
      <x:c r="M549" s="96" t="str"/>
      <x:c r="N549" s="96" t="str">
        <x:v>待单人精确检索</x:v>
      </x:c>
      <x:c r="O549" s="96" t="str"/>
      <x:c r="P549" s="96" t="str"/>
      <x:c r="Q549" s="96" t="str"/>
      <x:c r="R549" s="96" t="str">
        <x:v>Wei Wang | 中国航天科技集团公司第九研究院 | 信息技术科学部 | English journal DOI</x:v>
      </x:c>
    </x:row>
    <x:row r="550">
      <x:c r="A550" s="96" t="str">
        <x:v>ACAD01417</x:v>
      </x:c>
      <x:c r="B550" s="96" t="str">
        <x:v>王希季</x:v>
      </x:c>
      <x:c r="C550" s="96" t="str">
        <x:v>Xiji Wang</x:v>
      </x:c>
      <x:c r="D550" s="96" t="str">
        <x:v>CAS</x:v>
      </x:c>
      <x:c r="E550" s="96" t="str">
        <x:v>1993</x:v>
      </x:c>
      <x:c r="F550" s="96" t="str">
        <x:v>技术科学部</x:v>
      </x:c>
      <x:c r="G550" s="96" t="str">
        <x:v>航天工业总公司中国空间技术研究院</x:v>
      </x:c>
      <x:c r="H550" s="96" t="str">
        <x:v>https://casad.cas.cn/ysxx2022/ygys/200906/t20090624_1808230.html</x:v>
      </x:c>
      <x:c r="I550" s="96" t="str"/>
      <x:c r="J550" s="96" t="str"/>
      <x:c r="K550" s="96" t="str"/>
      <x:c r="L550" s="96" t="str"/>
      <x:c r="M550" s="96" t="str"/>
      <x:c r="N550" s="96" t="str">
        <x:v>待单人精确检索</x:v>
      </x:c>
      <x:c r="O550" s="96" t="str"/>
      <x:c r="P550" s="96" t="str"/>
      <x:c r="Q550" s="96" t="str"/>
      <x:c r="R550" s="96" t="str">
        <x:v>Xiji Wang | 航天工业总公司中国空间技术研究院 | 技术科学部 | English journal DOI</x:v>
      </x:c>
    </x:row>
    <x:row r="551">
      <x:c r="A551" s="96" t="str">
        <x:v>ACAD01418</x:v>
      </x:c>
      <x:c r="B551" s="96" t="str">
        <x:v>王广厚</x:v>
      </x:c>
      <x:c r="C551" s="96" t="str">
        <x:v>Guanghou Wang</x:v>
      </x:c>
      <x:c r="D551" s="96" t="str">
        <x:v>CAS</x:v>
      </x:c>
      <x:c r="E551" s="96" t="str">
        <x:v>2011</x:v>
      </x:c>
      <x:c r="F551" s="96" t="str">
        <x:v>数学物理学部</x:v>
      </x:c>
      <x:c r="G551" s="96" t="str">
        <x:v>南京大学</x:v>
      </x:c>
      <x:c r="H551" s="96" t="str">
        <x:v>https://casad.cas.cn/ysxx2022/ysmd/sxwl/201112/t20111213_3412295.html</x:v>
      </x:c>
      <x:c r="I551" s="96" t="str"/>
      <x:c r="J551" s="96" t="str"/>
      <x:c r="K551" s="96" t="str"/>
      <x:c r="L551" s="96" t="str"/>
      <x:c r="M551" s="96" t="str"/>
      <x:c r="N551" s="96" t="str">
        <x:v>待单人精确检索</x:v>
      </x:c>
      <x:c r="O551" s="96" t="str"/>
      <x:c r="P551" s="96" t="str"/>
      <x:c r="Q551" s="96" t="str"/>
      <x:c r="R551" s="96" t="str">
        <x:v>Guanghou Wang | 南京大学 | 数学物理学部 | English journal DOI</x:v>
      </x:c>
    </x:row>
    <x:row r="552">
      <x:c r="A552" s="96" t="str">
        <x:v>ACAD01421</x:v>
      </x:c>
      <x:c r="B552" s="96" t="str">
        <x:v>王建宇</x:v>
      </x:c>
      <x:c r="C552" s="96" t="str">
        <x:v>Jianyu Wang</x:v>
      </x:c>
      <x:c r="D552" s="96" t="str">
        <x:v>CAS</x:v>
      </x:c>
      <x:c r="E552" s="96" t="str">
        <x:v>2017</x:v>
      </x:c>
      <x:c r="F552" s="96" t="str">
        <x:v>信息技术科学部</x:v>
      </x:c>
      <x:c r="G552" s="96" t="str">
        <x:v>中国科学院上海技术物理研究所</x:v>
      </x:c>
      <x:c r="H552" s="96" t="str">
        <x:v>https://casad.cas.cn/ysxx2022/ysmd/xxjs/201711/t20171129_4625089.html</x:v>
      </x:c>
      <x:c r="I552" s="96" t="str"/>
      <x:c r="J552" s="96" t="str"/>
      <x:c r="K552" s="96" t="str"/>
      <x:c r="L552" s="96" t="str"/>
      <x:c r="M552" s="96" t="str"/>
      <x:c r="N552" s="96" t="str">
        <x:v>待单人精确检索</x:v>
      </x:c>
      <x:c r="O552" s="96" t="str"/>
      <x:c r="P552" s="96" t="str"/>
      <x:c r="Q552" s="96" t="str"/>
      <x:c r="R552" s="96" t="str">
        <x:v>Jianyu Wang | 中国科学院上海技术物理研究所 | 信息技术科学部 | English journal DOI</x:v>
      </x:c>
    </x:row>
    <x:row r="553">
      <x:c r="A553" s="96" t="str">
        <x:v>ACAD01424</x:v>
      </x:c>
      <x:c r="B553" s="96" t="str">
        <x:v>王德滋</x:v>
      </x:c>
      <x:c r="C553" s="96" t="str">
        <x:v>Dezi Wang</x:v>
      </x:c>
      <x:c r="D553" s="96" t="str">
        <x:v>CAS</x:v>
      </x:c>
      <x:c r="E553" s="96" t="str">
        <x:v>1997</x:v>
      </x:c>
      <x:c r="F553" s="96" t="str">
        <x:v>地学部</x:v>
      </x:c>
      <x:c r="G553" s="96" t="str">
        <x:v>南京大学</x:v>
      </x:c>
      <x:c r="H553" s="96" t="str">
        <x:v>https://casad.cas.cn/ysxx2022/ysmd/dxb/200906/t20090624_1804279.html</x:v>
      </x:c>
      <x:c r="I553" s="96" t="str"/>
      <x:c r="J553" s="96" t="str"/>
      <x:c r="K553" s="96" t="str"/>
      <x:c r="L553" s="96" t="str"/>
      <x:c r="M553" s="96" t="str"/>
      <x:c r="N553" s="96" t="str">
        <x:v>待单人精确检索</x:v>
      </x:c>
      <x:c r="O553" s="96" t="str"/>
      <x:c r="P553" s="96" t="str"/>
      <x:c r="Q553" s="96" t="str"/>
      <x:c r="R553" s="96" t="str">
        <x:v>Dezi Wang | 南京大学 | 地学部 | English journal DOI</x:v>
      </x:c>
    </x:row>
    <x:row r="554">
      <x:c r="A554" s="96" t="str">
        <x:v>ACAD01425</x:v>
      </x:c>
      <x:c r="B554" s="96" t="str">
        <x:v>王志新</x:v>
      </x:c>
      <x:c r="C554" s="96" t="str">
        <x:v>Zhixin Wang</x:v>
      </x:c>
      <x:c r="D554" s="96" t="str">
        <x:v>CAS</x:v>
      </x:c>
      <x:c r="E554" s="96" t="str">
        <x:v>1997</x:v>
      </x:c>
      <x:c r="F554" s="96" t="str">
        <x:v>生命科学和医学学部</x:v>
      </x:c>
      <x:c r="G554" s="96" t="str">
        <x:v>中国科学院生物物理研究所</x:v>
      </x:c>
      <x:c r="H554" s="96" t="str">
        <x:v>https://casad.cas.cn/ysxx2022/ysmd/smkx/200906/t20090624_1803136.html</x:v>
      </x:c>
      <x:c r="I554" s="96" t="str"/>
      <x:c r="J554" s="96" t="str"/>
      <x:c r="K554" s="96" t="str"/>
      <x:c r="L554" s="96" t="str"/>
      <x:c r="M554" s="96" t="str"/>
      <x:c r="N554" s="96" t="str">
        <x:v>待单人精确检索</x:v>
      </x:c>
      <x:c r="O554" s="96" t="str"/>
      <x:c r="P554" s="96" t="str"/>
      <x:c r="Q554" s="96" t="str"/>
      <x:c r="R554" s="96" t="str">
        <x:v>Zhixin Wang | 中国科学院生物物理研究所 | 生命科学和医学学部 | English journal DOI</x:v>
      </x:c>
    </x:row>
    <x:row r="555">
      <x:c r="A555" s="96" t="str">
        <x:v>ACAD01426</x:v>
      </x:c>
      <x:c r="B555" s="96" t="str">
        <x:v>王志珍</x:v>
      </x:c>
      <x:c r="C555" s="96" t="str">
        <x:v>Zhizhen Wang</x:v>
      </x:c>
      <x:c r="D555" s="96" t="str">
        <x:v>CAS</x:v>
      </x:c>
      <x:c r="E555" s="96" t="str">
        <x:v>2001</x:v>
      </x:c>
      <x:c r="F555" s="96" t="str">
        <x:v>生命科学和医学学部</x:v>
      </x:c>
      <x:c r="G555" s="96" t="str">
        <x:v>中国科学院生物物理研究所</x:v>
      </x:c>
      <x:c r="H555" s="96" t="str">
        <x:v>https://casad.cas.cn/ysxx2022/ysmd/smkx/200906/t20090624_1803131.html</x:v>
      </x:c>
      <x:c r="I555" s="96" t="str"/>
      <x:c r="J555" s="96" t="str"/>
      <x:c r="K555" s="96" t="str"/>
      <x:c r="L555" s="96" t="str"/>
      <x:c r="M555" s="96" t="str"/>
      <x:c r="N555" s="96" t="str">
        <x:v>待单人精确检索</x:v>
      </x:c>
      <x:c r="O555" s="96" t="str"/>
      <x:c r="P555" s="96" t="str"/>
      <x:c r="Q555" s="96" t="str"/>
      <x:c r="R555" s="96" t="str">
        <x:v>Zhizhen Wang | 中国科学院生物物理研究所 | 生命科学和医学学部 | English journal DOI</x:v>
      </x:c>
    </x:row>
    <x:row r="556">
      <x:c r="A556" s="96" t="str">
        <x:v>ACAD01428</x:v>
      </x:c>
      <x:c r="B556" s="96" t="str">
        <x:v>王怀民</x:v>
      </x:c>
      <x:c r="C556" s="96" t="str">
        <x:v>Huaimin Wang</x:v>
      </x:c>
      <x:c r="D556" s="96" t="str">
        <x:v>CAS</x:v>
      </x:c>
      <x:c r="E556" s="96" t="str">
        <x:v>2019</x:v>
      </x:c>
      <x:c r="F556" s="96" t="str">
        <x:v>信息技术科学部</x:v>
      </x:c>
      <x:c r="G556" s="96" t="str">
        <x:v>中国人民解放军国防科学技术大学</x:v>
      </x:c>
      <x:c r="H556" s="96" t="str">
        <x:v>https://casad.cas.cn/ysxx2022/ysmd/xxjs/201911/t20191121_4724699.html</x:v>
      </x:c>
      <x:c r="I556" s="96" t="str"/>
      <x:c r="J556" s="96" t="str"/>
      <x:c r="K556" s="96" t="str"/>
      <x:c r="L556" s="96" t="str"/>
      <x:c r="M556" s="96" t="str"/>
      <x:c r="N556" s="96" t="str">
        <x:v>待单人精确检索</x:v>
      </x:c>
      <x:c r="O556" s="96" t="str"/>
      <x:c r="P556" s="96" t="str"/>
      <x:c r="Q556" s="96" t="str"/>
      <x:c r="R556" s="96" t="str">
        <x:v>Huaimin Wang | 中国人民解放军国防科学技术大学 | 信息技术科学部 | English journal DOI</x:v>
      </x:c>
    </x:row>
    <x:row r="557">
      <x:c r="A557" s="96" t="str">
        <x:v>ACAD01431</x:v>
      </x:c>
      <x:c r="B557" s="96" t="str">
        <x:v>王恩哥</x:v>
      </x:c>
      <x:c r="C557" s="96" t="str">
        <x:v>Enge Wang</x:v>
      </x:c>
      <x:c r="D557" s="96" t="str">
        <x:v>CAS</x:v>
      </x:c>
      <x:c r="E557" s="96" t="str">
        <x:v>2007</x:v>
      </x:c>
      <x:c r="F557" s="96" t="str">
        <x:v>数学物理学部</x:v>
      </x:c>
      <x:c r="G557" s="96" t="str">
        <x:v>中国科学院物理研究所</x:v>
      </x:c>
      <x:c r="H557" s="96" t="str">
        <x:v>https://casad.cas.cn/ysxx2022/ysmd/sxwl/200906/t20090624_1792007.html</x:v>
      </x:c>
      <x:c r="I557" s="96" t="str"/>
      <x:c r="J557" s="96" t="str"/>
      <x:c r="K557" s="96" t="str"/>
      <x:c r="L557" s="96" t="str"/>
      <x:c r="M557" s="96" t="str"/>
      <x:c r="N557" s="96" t="str">
        <x:v>待单人精确检索</x:v>
      </x:c>
      <x:c r="O557" s="96" t="str"/>
      <x:c r="P557" s="96" t="str"/>
      <x:c r="Q557" s="96" t="str"/>
      <x:c r="R557" s="96" t="str">
        <x:v>Enge Wang | 中国科学院物理研究所 | 数学物理学部 | English journal DOI</x:v>
      </x:c>
    </x:row>
    <x:row r="558">
      <x:c r="A558" s="96" t="str">
        <x:v>ACAD01432</x:v>
      </x:c>
      <x:c r="B558" s="96" t="str">
        <x:v>王恩多</x:v>
      </x:c>
      <x:c r="C558" s="96" t="str">
        <x:v>Enduo Wang</x:v>
      </x:c>
      <x:c r="D558" s="96" t="str">
        <x:v>CAS</x:v>
      </x:c>
      <x:c r="E558" s="96" t="str">
        <x:v>2005</x:v>
      </x:c>
      <x:c r="F558" s="96" t="str">
        <x:v>生命科学和医学学部</x:v>
      </x:c>
      <x:c r="G558" s="96" t="str">
        <x:v>中国科学院上海生命科学研究院</x:v>
      </x:c>
      <x:c r="H558" s="96" t="str">
        <x:v>https://casad.cas.cn/ysxx2022/ysmd/smkx/200906/t20090624_1803150.html</x:v>
      </x:c>
      <x:c r="I558" s="96" t="str"/>
      <x:c r="J558" s="96" t="str"/>
      <x:c r="K558" s="96" t="str"/>
      <x:c r="L558" s="96" t="str"/>
      <x:c r="M558" s="96" t="str"/>
      <x:c r="N558" s="96" t="str">
        <x:v>待单人精确检索</x:v>
      </x:c>
      <x:c r="O558" s="96" t="str"/>
      <x:c r="P558" s="96" t="str"/>
      <x:c r="Q558" s="96" t="str"/>
      <x:c r="R558" s="96" t="str">
        <x:v>Enduo Wang | 中国科学院上海生命科学研究院 | 生命科学和医学学部 | English journal DOI</x:v>
      </x:c>
    </x:row>
    <x:row r="559">
      <x:c r="A559" s="96" t="str">
        <x:v>ACAD01433</x:v>
      </x:c>
      <x:c r="B559" s="96" t="str">
        <x:v>王成善</x:v>
      </x:c>
      <x:c r="C559" s="96" t="str">
        <x:v>Chengshan Wang</x:v>
      </x:c>
      <x:c r="D559" s="96" t="str">
        <x:v>CAS</x:v>
      </x:c>
      <x:c r="E559" s="96" t="str">
        <x:v>2013</x:v>
      </x:c>
      <x:c r="F559" s="96" t="str">
        <x:v>地学部</x:v>
      </x:c>
      <x:c r="G559" s="96" t="str">
        <x:v>中国地质大学（北京）</x:v>
      </x:c>
      <x:c r="H559" s="96" t="str">
        <x:v>https://casad.cas.cn/ysxx2022/ysmd/dxb/201312/t20131219_4646113.html</x:v>
      </x:c>
      <x:c r="I559" s="96" t="str"/>
      <x:c r="J559" s="96" t="str"/>
      <x:c r="K559" s="96" t="str"/>
      <x:c r="L559" s="96" t="str"/>
      <x:c r="M559" s="96" t="str"/>
      <x:c r="N559" s="96" t="str">
        <x:v>待单人精确检索</x:v>
      </x:c>
      <x:c r="O559" s="96" t="str"/>
      <x:c r="P559" s="96" t="str"/>
      <x:c r="Q559" s="96" t="str"/>
      <x:c r="R559" s="96" t="str">
        <x:v>Chengshan Wang | 中国地质大学（北京） | 地学部 | English journal DOI</x:v>
      </x:c>
    </x:row>
    <x:row r="560">
      <x:c r="A560" s="96" t="str">
        <x:v>ACAD01439</x:v>
      </x:c>
      <x:c r="B560" s="96" t="str">
        <x:v>王文采</x:v>
      </x:c>
      <x:c r="C560" s="96" t="str">
        <x:v>Wencai Wang</x:v>
      </x:c>
      <x:c r="D560" s="96" t="str">
        <x:v>CAS</x:v>
      </x:c>
      <x:c r="E560" s="96" t="str">
        <x:v>1993</x:v>
      </x:c>
      <x:c r="F560" s="96" t="str">
        <x:v>生命科学和医学学部</x:v>
      </x:c>
      <x:c r="G560" s="96" t="str">
        <x:v>中国科学院植物研究所</x:v>
      </x:c>
      <x:c r="H560" s="96" t="str">
        <x:v>https://casad.cas.cn/ysxx2022/ygys/200906/t20090624_1803143.html</x:v>
      </x:c>
      <x:c r="I560" s="96" t="str"/>
      <x:c r="J560" s="96" t="str"/>
      <x:c r="K560" s="96" t="str"/>
      <x:c r="L560" s="96" t="str"/>
      <x:c r="M560" s="96" t="str"/>
      <x:c r="N560" s="96" t="str">
        <x:v>待单人精确检索</x:v>
      </x:c>
      <x:c r="O560" s="96" t="str"/>
      <x:c r="P560" s="96" t="str"/>
      <x:c r="Q560" s="96" t="str"/>
      <x:c r="R560" s="96" t="str">
        <x:v>Wencai Wang | 中国科学院植物研究所 | 生命科学和医学学部 | English journal DOI</x:v>
      </x:c>
    </x:row>
    <x:row r="561">
      <x:c r="A561" s="96" t="str">
        <x:v>ACAD01440</x:v>
      </x:c>
      <x:c r="B561" s="96" t="str">
        <x:v>王方定</x:v>
      </x:c>
      <x:c r="C561" s="96" t="str">
        <x:v>Fangding Wang</x:v>
      </x:c>
      <x:c r="D561" s="96" t="str">
        <x:v>CAS</x:v>
      </x:c>
      <x:c r="E561" s="96" t="str">
        <x:v>1991</x:v>
      </x:c>
      <x:c r="F561" s="96" t="str">
        <x:v>化学部</x:v>
      </x:c>
      <x:c r="G561" s="96" t="str">
        <x:v>中国原子能科学研究院</x:v>
      </x:c>
      <x:c r="H561" s="96" t="str">
        <x:v>https://casad.cas.cn/ysxx2022/ysmd/hxb/200906/t20090624_1802127.html</x:v>
      </x:c>
      <x:c r="I561" s="96" t="str"/>
      <x:c r="J561" s="96" t="str"/>
      <x:c r="K561" s="96" t="str"/>
      <x:c r="L561" s="96" t="str"/>
      <x:c r="M561" s="96" t="str"/>
      <x:c r="N561" s="96" t="str">
        <x:v>待单人精确检索</x:v>
      </x:c>
      <x:c r="O561" s="96" t="str"/>
      <x:c r="P561" s="96" t="str"/>
      <x:c r="Q561" s="96" t="str"/>
      <x:c r="R561" s="96" t="str">
        <x:v>Fangding Wang | 中国原子能科学研究院 | 化学部 | English journal DOI</x:v>
      </x:c>
    </x:row>
    <x:row r="562">
      <x:c r="A562" s="96" t="str">
        <x:v>ACAD01445</x:v>
      </x:c>
      <x:c r="B562" s="96" t="str">
        <x:v>王曦</x:v>
      </x:c>
      <x:c r="C562" s="96" t="str">
        <x:v>Xi Wang</x:v>
      </x:c>
      <x:c r="D562" s="96" t="str">
        <x:v>CAS</x:v>
      </x:c>
      <x:c r="E562" s="96" t="str">
        <x:v>2009</x:v>
      </x:c>
      <x:c r="F562" s="96" t="str">
        <x:v>技术科学部</x:v>
      </x:c>
      <x:c r="G562" s="96" t="str">
        <x:v>中国科学院上海微系统与信息技术所</x:v>
      </x:c>
      <x:c r="H562" s="96" t="str">
        <x:v>https://casad.cas.cn/ysxx2022/ysmd/jskx/200912/t20091203_2681402.html</x:v>
      </x:c>
      <x:c r="I562" s="96" t="str"/>
      <x:c r="J562" s="96" t="str"/>
      <x:c r="K562" s="96" t="str"/>
      <x:c r="L562" s="96" t="str"/>
      <x:c r="M562" s="96" t="str"/>
      <x:c r="N562" s="96" t="str">
        <x:v>待单人精确检索</x:v>
      </x:c>
      <x:c r="O562" s="96" t="str"/>
      <x:c r="P562" s="96" t="str"/>
      <x:c r="Q562" s="96" t="str"/>
      <x:c r="R562" s="96" t="str">
        <x:v>Xi Wang | 中国科学院上海微系统与信息技术所 | 技术科学部 | English journal DOI</x:v>
      </x:c>
    </x:row>
    <x:row r="563">
      <x:c r="A563" s="96" t="str">
        <x:v>ACAD01446</x:v>
      </x:c>
      <x:c r="B563" s="96" t="str">
        <x:v>王松灵</x:v>
      </x:c>
      <x:c r="C563" s="96" t="str">
        <x:v>Songling Wang</x:v>
      </x:c>
      <x:c r="D563" s="96" t="str">
        <x:v>CAS</x:v>
      </x:c>
      <x:c r="E563" s="96" t="str">
        <x:v>2019</x:v>
      </x:c>
      <x:c r="F563" s="96" t="str">
        <x:v>生命科学和医学学部</x:v>
      </x:c>
      <x:c r="G563" s="96" t="str">
        <x:v>首都医科大学</x:v>
      </x:c>
      <x:c r="H563" s="96" t="str">
        <x:v>https://casad.cas.cn/ysxx2022/ysmd/smkx/201911/t20191121_4724682.html</x:v>
      </x:c>
      <x:c r="I563" s="96" t="str"/>
      <x:c r="J563" s="96" t="str"/>
      <x:c r="K563" s="96" t="str"/>
      <x:c r="L563" s="96" t="str"/>
      <x:c r="M563" s="96" t="str"/>
      <x:c r="N563" s="96" t="str">
        <x:v>待单人精确检索</x:v>
      </x:c>
      <x:c r="O563" s="96" t="str"/>
      <x:c r="P563" s="96" t="str"/>
      <x:c r="Q563" s="96" t="str"/>
      <x:c r="R563" s="96" t="str">
        <x:v>Songling Wang | 首都医科大学 | 生命科学和医学学部 | English journal DOI</x:v>
      </x:c>
    </x:row>
    <x:row r="564">
      <x:c r="A564" s="96" t="str">
        <x:v>ACAD01449</x:v>
      </x:c>
      <x:c r="B564" s="96" t="str">
        <x:v>王梅祥</x:v>
      </x:c>
      <x:c r="C564" s="96" t="str">
        <x:v>Meixiang Wang</x:v>
      </x:c>
      <x:c r="D564" s="96" t="str">
        <x:v>CAS</x:v>
      </x:c>
      <x:c r="E564" s="96" t="str">
        <x:v>2021</x:v>
      </x:c>
      <x:c r="F564" s="96" t="str">
        <x:v>化学部</x:v>
      </x:c>
      <x:c r="G564" s="96" t="str">
        <x:v>清华大学</x:v>
      </x:c>
      <x:c r="H564" s="96" t="str">
        <x:v>https://casad.cas.cn/ysxx2022/ysmd/hxb/202201/t20220111_4821748.html</x:v>
      </x:c>
      <x:c r="I564" s="96" t="str"/>
      <x:c r="J564" s="96" t="str"/>
      <x:c r="K564" s="96" t="str"/>
      <x:c r="L564" s="96" t="str"/>
      <x:c r="M564" s="96" t="str"/>
      <x:c r="N564" s="96" t="str">
        <x:v>待单人精确检索</x:v>
      </x:c>
      <x:c r="O564" s="96" t="str"/>
      <x:c r="P564" s="96" t="str"/>
      <x:c r="Q564" s="96" t="str"/>
      <x:c r="R564" s="96" t="str">
        <x:v>Meixiang Wang | 清华大学 | 化学部 | English journal DOI</x:v>
      </x:c>
    </x:row>
    <x:row r="565">
      <x:c r="A565" s="96" t="str">
        <x:v>ACAD01450</x:v>
      </x:c>
      <x:c r="B565" s="96" t="str">
        <x:v>王梓坤</x:v>
      </x:c>
      <x:c r="C565" s="96" t="str">
        <x:v>Zikun Wang</x:v>
      </x:c>
      <x:c r="D565" s="96" t="str">
        <x:v>CAS</x:v>
      </x:c>
      <x:c r="E565" s="96" t="str">
        <x:v>1991</x:v>
      </x:c>
      <x:c r="F565" s="96" t="str">
        <x:v>数学物理学部</x:v>
      </x:c>
      <x:c r="G565" s="96" t="str">
        <x:v>北京师范大学</x:v>
      </x:c>
      <x:c r="H565" s="96" t="str">
        <x:v>https://casad.cas.cn/ysxx2022/ysmd/sxwl/200906/t20090624_1791999.html</x:v>
      </x:c>
      <x:c r="I565" s="96" t="str"/>
      <x:c r="J565" s="96" t="str"/>
      <x:c r="K565" s="96" t="str"/>
      <x:c r="L565" s="96" t="str"/>
      <x:c r="M565" s="96" t="str"/>
      <x:c r="N565" s="96" t="str">
        <x:v>待单人精确检索</x:v>
      </x:c>
      <x:c r="O565" s="96" t="str"/>
      <x:c r="P565" s="96" t="str"/>
      <x:c r="Q565" s="96" t="str"/>
      <x:c r="R565" s="96" t="str">
        <x:v>Zikun Wang | 北京师范大学 | 数学物理学部 | English journal DOI</x:v>
      </x:c>
    </x:row>
    <x:row r="566">
      <x:c r="A566" s="96" t="str">
        <x:v>ACAD01453</x:v>
      </x:c>
      <x:c r="B566" s="96" t="str">
        <x:v>王正敏</x:v>
      </x:c>
      <x:c r="C566" s="96" t="str">
        <x:v>Zhengmin Wang</x:v>
      </x:c>
      <x:c r="D566" s="96" t="str">
        <x:v>CAS</x:v>
      </x:c>
      <x:c r="E566" s="96" t="str">
        <x:v>2005</x:v>
      </x:c>
      <x:c r="F566" s="96" t="str">
        <x:v>生命科学和医学学部</x:v>
      </x:c>
      <x:c r="G566" s="96" t="str">
        <x:v>复旦大学</x:v>
      </x:c>
      <x:c r="H566" s="96" t="str">
        <x:v>https://casad.cas.cn/ysxx2022/ysmd/smkx/200906/t20090624_1803139.html</x:v>
      </x:c>
      <x:c r="I566" s="96" t="str"/>
      <x:c r="J566" s="96" t="str"/>
      <x:c r="K566" s="96" t="str"/>
      <x:c r="L566" s="96" t="str"/>
      <x:c r="M566" s="96" t="str"/>
      <x:c r="N566" s="96" t="str">
        <x:v>待单人精确检索</x:v>
      </x:c>
      <x:c r="O566" s="96" t="str"/>
      <x:c r="P566" s="96" t="str"/>
      <x:c r="Q566" s="96" t="str"/>
      <x:c r="R566" s="96" t="str">
        <x:v>Zhengmin Wang | 复旦大学 | 生命科学和医学学部 | English journal DOI</x:v>
      </x:c>
    </x:row>
    <x:row r="567">
      <x:c r="A567" s="96" t="str">
        <x:v>ACAD01454</x:v>
      </x:c>
      <x:c r="B567" s="96" t="str">
        <x:v>王水</x:v>
      </x:c>
      <x:c r="C567" s="96" t="str">
        <x:v>Shui Wang</x:v>
      </x:c>
      <x:c r="D567" s="96" t="str">
        <x:v>CAS</x:v>
      </x:c>
      <x:c r="E567" s="96" t="str">
        <x:v>1993</x:v>
      </x:c>
      <x:c r="F567" s="96" t="str">
        <x:v>地学部</x:v>
      </x:c>
      <x:c r="G567" s="96" t="str">
        <x:v>中国科学技术大学</x:v>
      </x:c>
      <x:c r="H567" s="96" t="str">
        <x:v>https://casad.cas.cn/ysxx2022/ysmd/dxb/200906/t20090624_1804271.html</x:v>
      </x:c>
      <x:c r="I567" s="96" t="str"/>
      <x:c r="J567" s="96" t="str"/>
      <x:c r="K567" s="96" t="str"/>
      <x:c r="L567" s="96" t="str"/>
      <x:c r="M567" s="96" t="str"/>
      <x:c r="N567" s="96" t="str">
        <x:v>待单人精确检索</x:v>
      </x:c>
      <x:c r="O567" s="96" t="str"/>
      <x:c r="P567" s="96" t="str"/>
      <x:c r="Q567" s="96" t="str"/>
      <x:c r="R567" s="96" t="str">
        <x:v>Shui Wang | 中国科学技术大学 | 地学部 | English journal DOI</x:v>
      </x:c>
    </x:row>
    <x:row r="568">
      <x:c r="A568" s="96" t="str">
        <x:v>ACAD01457</x:v>
      </x:c>
      <x:c r="B568" s="96" t="str">
        <x:v>王永良</x:v>
      </x:c>
      <x:c r="C568" s="96" t="str">
        <x:v>Yongliang Wang</x:v>
      </x:c>
      <x:c r="D568" s="96" t="str">
        <x:v>CAS</x:v>
      </x:c>
      <x:c r="E568" s="96" t="str">
        <x:v>2015</x:v>
      </x:c>
      <x:c r="F568" s="96" t="str">
        <x:v>信息技术科学部</x:v>
      </x:c>
      <x:c r="G568" s="96" t="str">
        <x:v>中国人民解放军空军预警学院</x:v>
      </x:c>
      <x:c r="H568" s="96" t="str">
        <x:v>https://casad.cas.cn/ysxx2022/ysmd/xxjs/201512/t20151224_4502653.html</x:v>
      </x:c>
      <x:c r="I568" s="96" t="str"/>
      <x:c r="J568" s="96" t="str"/>
      <x:c r="K568" s="96" t="str"/>
      <x:c r="L568" s="96" t="str"/>
      <x:c r="M568" s="96" t="str"/>
      <x:c r="N568" s="96" t="str">
        <x:v>待单人精确检索</x:v>
      </x:c>
      <x:c r="O568" s="96" t="str"/>
      <x:c r="P568" s="96" t="str"/>
      <x:c r="Q568" s="96" t="str"/>
      <x:c r="R568" s="96" t="str">
        <x:v>Yongliang Wang | 中国人民解放军空军预警学院 | 信息技术科学部 | English journal DOI</x:v>
      </x:c>
    </x:row>
    <x:row r="569">
      <x:c r="A569" s="96" t="str">
        <x:v>ACAD01467</x:v>
      </x:c>
      <x:c r="B569" s="96" t="str">
        <x:v>王淀佐</x:v>
      </x:c>
      <x:c r="C569" s="96" t="str">
        <x:v>Dianzuo Wang</x:v>
      </x:c>
      <x:c r="D569" s="96" t="str">
        <x:v>CAE; CAS</x:v>
      </x:c>
      <x:c r="E569" s="96" t="str">
        <x:v>1991</x:v>
      </x:c>
      <x:c r="F569" s="96" t="str">
        <x:v>CAS: 技术科学部 | CAE: 化工、冶金与材料工程学部</x:v>
      </x:c>
      <x:c r="G569" s="96" t="str">
        <x:v>CAS: 中南大学 | CAE: 北京有色金属研究总院</x:v>
      </x:c>
      <x:c r="H569" s="96" t="str">
        <x:v>https://casad.cas.cn/ysxx2022/ygys/200906/t20090624_1808238.html</x:v>
      </x:c>
      <x:c r="I569" s="96" t="str"/>
      <x:c r="J569" s="96" t="str"/>
      <x:c r="K569" s="96" t="str"/>
      <x:c r="L569" s="96" t="str"/>
      <x:c r="M569" s="96" t="str"/>
      <x:c r="N569" s="96" t="str">
        <x:v>待单人精确检索</x:v>
      </x:c>
      <x:c r="O569" s="96" t="str"/>
      <x:c r="P569" s="96" t="str"/>
      <x:c r="Q569" s="96" t="str"/>
      <x:c r="R569" s="96" t="str">
        <x:v>Dianzuo Wang | CAS: 中南大学 | CAE: 北京有色金属研究总院 | CAS: 技术科学部 | CAE: 化工、冶金与材料工程学部 | English journal DOI</x:v>
      </x:c>
    </x:row>
    <x:row r="570">
      <x:c r="A570" s="96" t="str">
        <x:v>ACAD01469</x:v>
      </x:c>
      <x:c r="B570" s="96" t="str">
        <x:v>王焰新</x:v>
      </x:c>
      <x:c r="C570" s="96" t="str">
        <x:v>Yanxin Wang</x:v>
      </x:c>
      <x:c r="D570" s="96" t="str">
        <x:v>CAS</x:v>
      </x:c>
      <x:c r="E570" s="96" t="str">
        <x:v>2019</x:v>
      </x:c>
      <x:c r="F570" s="96" t="str">
        <x:v>地学部</x:v>
      </x:c>
      <x:c r="G570" s="96" t="str">
        <x:v>中国地质大学（武汉）</x:v>
      </x:c>
      <x:c r="H570" s="96" t="str">
        <x:v>https://casad.cas.cn/ysxx2022/ysmd/dxb/201911/t20191121_4724690.html</x:v>
      </x:c>
      <x:c r="I570" s="96" t="str"/>
      <x:c r="J570" s="96" t="str"/>
      <x:c r="K570" s="96" t="str"/>
      <x:c r="L570" s="96" t="str"/>
      <x:c r="M570" s="96" t="str"/>
      <x:c r="N570" s="96" t="str">
        <x:v>待单人精确检索</x:v>
      </x:c>
      <x:c r="O570" s="96" t="str"/>
      <x:c r="P570" s="96" t="str"/>
      <x:c r="Q570" s="96" t="str"/>
      <x:c r="R570" s="96" t="str">
        <x:v>Yanxin Wang | 中国地质大学（武汉） | 地学部 | English journal DOI</x:v>
      </x:c>
    </x:row>
    <x:row r="571">
      <x:c r="A571" s="96" t="str">
        <x:v>ACAD01473</x:v>
      </x:c>
      <x:c r="B571" s="96" t="str">
        <x:v>王玉鹏</x:v>
      </x:c>
      <x:c r="C571" s="96" t="str">
        <x:v>Yupeng Wang</x:v>
      </x:c>
      <x:c r="D571" s="96" t="str">
        <x:v>CAS</x:v>
      </x:c>
      <x:c r="E571" s="96" t="str">
        <x:v>2021</x:v>
      </x:c>
      <x:c r="F571" s="96" t="str">
        <x:v>数学物理学部</x:v>
      </x:c>
      <x:c r="G571" s="96" t="str">
        <x:v>中国科学院物理研究所</x:v>
      </x:c>
      <x:c r="H571" s="96" t="str">
        <x:v>https://casad.cas.cn/ysxx2022/ysmd/sxwl/202201/t20220111_4821735.html</x:v>
      </x:c>
      <x:c r="I571" s="96" t="str"/>
      <x:c r="J571" s="96" t="str"/>
      <x:c r="K571" s="96" t="str"/>
      <x:c r="L571" s="96" t="str"/>
      <x:c r="M571" s="96" t="str"/>
      <x:c r="N571" s="96" t="str">
        <x:v>待单人精确检索</x:v>
      </x:c>
      <x:c r="O571" s="96" t="str"/>
      <x:c r="P571" s="96" t="str"/>
      <x:c r="Q571" s="96" t="str"/>
      <x:c r="R571" s="96" t="str">
        <x:v>Yupeng Wang | 中国科学院物理研究所 | 数学物理学部 | English journal DOI</x:v>
      </x:c>
    </x:row>
    <x:row r="572">
      <x:c r="A572" s="96" t="str">
        <x:v>ACAD01479</x:v>
      </x:c>
      <x:c r="B572" s="96" t="str">
        <x:v>王福生</x:v>
      </x:c>
      <x:c r="C572" s="96" t="str">
        <x:v>Fusheng Wang</x:v>
      </x:c>
      <x:c r="D572" s="96" t="str">
        <x:v>CAS</x:v>
      </x:c>
      <x:c r="E572" s="96" t="str">
        <x:v>2015</x:v>
      </x:c>
      <x:c r="F572" s="96" t="str">
        <x:v>生命科学和医学学部</x:v>
      </x:c>
      <x:c r="G572" s="96" t="str">
        <x:v>中国人民解放军第三〇二医院</x:v>
      </x:c>
      <x:c r="H572" s="96" t="str">
        <x:v>https://casad.cas.cn/ysxx2022/ysmd/smkx/201512/t20151224_4502210.html</x:v>
      </x:c>
      <x:c r="I572" s="96" t="str"/>
      <x:c r="J572" s="96" t="str"/>
      <x:c r="K572" s="96" t="str"/>
      <x:c r="L572" s="96" t="str"/>
      <x:c r="M572" s="96" t="str"/>
      <x:c r="N572" s="96" t="str">
        <x:v>待单人精确检索</x:v>
      </x:c>
      <x:c r="O572" s="96" t="str"/>
      <x:c r="P572" s="96" t="str"/>
      <x:c r="Q572" s="96" t="str"/>
      <x:c r="R572" s="96" t="str">
        <x:v>Fusheng Wang | 中国人民解放军第三〇二医院 | 生命科学和医学学部 | English journal DOI</x:v>
      </x:c>
    </x:row>
    <x:row r="573">
      <x:c r="A573" s="96" t="str">
        <x:v>ACAD01480</x:v>
      </x:c>
      <x:c r="B573" s="96" t="str">
        <x:v>王秋良</x:v>
      </x:c>
      <x:c r="C573" s="96" t="str">
        <x:v>Qiuliang Wang</x:v>
      </x:c>
      <x:c r="D573" s="96" t="str">
        <x:v>CAS</x:v>
      </x:c>
      <x:c r="E573" s="96" t="str">
        <x:v>2019</x:v>
      </x:c>
      <x:c r="F573" s="96" t="str">
        <x:v>技术科学部</x:v>
      </x:c>
      <x:c r="G573" s="96" t="str">
        <x:v>中国科学院电工研究所</x:v>
      </x:c>
      <x:c r="H573" s="96" t="str">
        <x:v>https://casad.cas.cn/ysxx2022/ysmd/jskx/201911/t20191121_4724708.html</x:v>
      </x:c>
      <x:c r="I573" s="96" t="str"/>
      <x:c r="J573" s="96" t="str"/>
      <x:c r="K573" s="96" t="str"/>
      <x:c r="L573" s="96" t="str"/>
      <x:c r="M573" s="96" t="str"/>
      <x:c r="N573" s="96" t="str">
        <x:v>待单人精确检索</x:v>
      </x:c>
      <x:c r="O573" s="96" t="str"/>
      <x:c r="P573" s="96" t="str"/>
      <x:c r="Q573" s="96" t="str"/>
      <x:c r="R573" s="96" t="str">
        <x:v>Qiuliang Wang | 中国科学院电工研究所 | 技术科学部 | English journal DOI</x:v>
      </x:c>
    </x:row>
    <x:row r="574">
      <x:c r="A574" s="96" t="str">
        <x:v>ACAD01481</x:v>
      </x:c>
      <x:c r="B574" s="96" t="str">
        <x:v>王立军</x:v>
      </x:c>
      <x:c r="C574" s="96" t="str">
        <x:v>Lijun Wang</x:v>
      </x:c>
      <x:c r="D574" s="96" t="str">
        <x:v>CAS</x:v>
      </x:c>
      <x:c r="E574" s="96" t="str">
        <x:v>2013</x:v>
      </x:c>
      <x:c r="F574" s="96" t="str">
        <x:v>信息技术科学部</x:v>
      </x:c>
      <x:c r="G574" s="96" t="str">
        <x:v>中国科学院长春光学精密机械与物理研究所</x:v>
      </x:c>
      <x:c r="H574" s="96" t="str">
        <x:v>https://casad.cas.cn/ysxx2022/ysmd/xxjs/201312/t20131219_4646122.html</x:v>
      </x:c>
      <x:c r="I574" s="96" t="str"/>
      <x:c r="J574" s="96" t="str"/>
      <x:c r="K574" s="96" t="str"/>
      <x:c r="L574" s="96" t="str"/>
      <x:c r="M574" s="96" t="str"/>
      <x:c r="N574" s="96" t="str">
        <x:v>待单人精确检索</x:v>
      </x:c>
      <x:c r="O574" s="96" t="str"/>
      <x:c r="P574" s="96" t="str"/>
      <x:c r="Q574" s="96" t="str"/>
      <x:c r="R574" s="96" t="str">
        <x:v>Lijun Wang | 中国科学院长春光学精密机械与物理研究所 | 信息技术科学部 | English journal DOI</x:v>
      </x:c>
    </x:row>
    <x:row r="575">
      <x:c r="A575" s="96" t="str">
        <x:v>ACAD01482</x:v>
      </x:c>
      <x:c r="B575" s="96" t="str">
        <x:v>王立鼎</x:v>
      </x:c>
      <x:c r="C575" s="96" t="str">
        <x:v>Liding Wang</x:v>
      </x:c>
      <x:c r="D575" s="96" t="str">
        <x:v>CAS</x:v>
      </x:c>
      <x:c r="E575" s="96" t="str">
        <x:v>1995</x:v>
      </x:c>
      <x:c r="F575" s="96" t="str">
        <x:v>技术科学部</x:v>
      </x:c>
      <x:c r="G575" s="96" t="str">
        <x:v>中国科学院长春常光学精密机械研究所</x:v>
      </x:c>
      <x:c r="H575" s="96" t="str">
        <x:v>https://casad.cas.cn/ysxx2022/ysmd/jskx/200906/t20090624_1808233.html</x:v>
      </x:c>
      <x:c r="I575" s="96" t="str"/>
      <x:c r="J575" s="96" t="str"/>
      <x:c r="K575" s="96" t="str"/>
      <x:c r="L575" s="96" t="str"/>
      <x:c r="M575" s="96" t="str"/>
      <x:c r="N575" s="96" t="str">
        <x:v>待单人精确检索</x:v>
      </x:c>
      <x:c r="O575" s="96" t="str"/>
      <x:c r="P575" s="96" t="str"/>
      <x:c r="Q575" s="96" t="str"/>
      <x:c r="R575" s="96" t="str">
        <x:v>Liding Wang | 中国科学院长春常光学精密机械研究所 | 技术科学部 | English journal DOI</x:v>
      </x:c>
    </x:row>
    <x:row r="576">
      <x:c r="A576" s="96" t="str">
        <x:v>ACAD01485</x:v>
      </x:c>
      <x:c r="B576" s="96" t="str">
        <x:v>王育竹</x:v>
      </x:c>
      <x:c r="C576" s="96" t="str">
        <x:v>Yuzhu Wang</x:v>
      </x:c>
      <x:c r="D576" s="96" t="str">
        <x:v>CAS</x:v>
      </x:c>
      <x:c r="E576" s="96" t="str">
        <x:v>1997</x:v>
      </x:c>
      <x:c r="F576" s="96" t="str">
        <x:v>信息技术科学部</x:v>
      </x:c>
      <x:c r="G576" s="96" t="str">
        <x:v>中国科学院上海光学精密机械研究所</x:v>
      </x:c>
      <x:c r="H576" s="96" t="str">
        <x:v>https://casad.cas.cn/ysxx2022/ysmd/xxjs/200906/t20090624_1807732.html</x:v>
      </x:c>
      <x:c r="I576" s="96" t="str"/>
      <x:c r="J576" s="96" t="str"/>
      <x:c r="K576" s="96" t="str"/>
      <x:c r="L576" s="96" t="str"/>
      <x:c r="M576" s="96" t="str"/>
      <x:c r="N576" s="96" t="str">
        <x:v>待单人精确检索</x:v>
      </x:c>
      <x:c r="O576" s="96" t="str"/>
      <x:c r="P576" s="96" t="str"/>
      <x:c r="Q576" s="96" t="str"/>
      <x:c r="R576" s="96" t="str">
        <x:v>Yuzhu Wang | 中国科学院上海光学精密机械研究所 | 信息技术科学部 | English journal DOI</x:v>
      </x:c>
    </x:row>
    <x:row r="577">
      <x:c r="A577" s="96" t="str">
        <x:v>ACAD01487</x:v>
      </x:c>
      <x:c r="B577" s="96" t="str">
        <x:v>王自强</x:v>
      </x:c>
      <x:c r="C577" s="96" t="str">
        <x:v>Ziqiang Wang</x:v>
      </x:c>
      <x:c r="D577" s="96" t="str">
        <x:v>CAS</x:v>
      </x:c>
      <x:c r="E577" s="96" t="str">
        <x:v>2009</x:v>
      </x:c>
      <x:c r="F577" s="96" t="str">
        <x:v>技术科学部</x:v>
      </x:c>
      <x:c r="G577" s="96" t="str">
        <x:v>中国科学院力学所</x:v>
      </x:c>
      <x:c r="H577" s="96" t="str">
        <x:v>https://casad.cas.cn/ysxx2022/ysmd/jskx/200912/t20091203_2681407.html</x:v>
      </x:c>
      <x:c r="I577" s="96" t="str"/>
      <x:c r="J577" s="96" t="str"/>
      <x:c r="K577" s="96" t="str"/>
      <x:c r="L577" s="96" t="str"/>
      <x:c r="M577" s="96" t="str"/>
      <x:c r="N577" s="96" t="str">
        <x:v>待单人精确检索</x:v>
      </x:c>
      <x:c r="O577" s="96" t="str"/>
      <x:c r="P577" s="96" t="str"/>
      <x:c r="Q577" s="96" t="str"/>
      <x:c r="R577" s="96" t="str">
        <x:v>Ziqiang Wang | 中国科学院力学所 | 技术科学部 | English journal DOI</x:v>
      </x:c>
    </x:row>
    <x:row r="578">
      <x:c r="A578" s="96" t="str">
        <x:v>ACAD01488</x:v>
      </x:c>
      <x:c r="B578" s="96" t="str">
        <x:v>王诗宬</x:v>
      </x:c>
      <x:c r="C578" s="96" t="str">
        <x:v>Shicheng Wang</x:v>
      </x:c>
      <x:c r="D578" s="96" t="str">
        <x:v>CAS</x:v>
      </x:c>
      <x:c r="E578" s="96" t="str">
        <x:v>2005</x:v>
      </x:c>
      <x:c r="F578" s="96" t="str">
        <x:v>数学物理学部</x:v>
      </x:c>
      <x:c r="G578" s="96" t="str">
        <x:v>北京大学</x:v>
      </x:c>
      <x:c r="H578" s="96" t="str">
        <x:v>https://casad.cas.cn/ysxx2022/ysmd/sxwl/200906/t20090624_1792005.html</x:v>
      </x:c>
      <x:c r="I578" s="96" t="str"/>
      <x:c r="J578" s="96" t="str"/>
      <x:c r="K578" s="96" t="str"/>
      <x:c r="L578" s="96" t="str"/>
      <x:c r="M578" s="96" t="str"/>
      <x:c r="N578" s="96" t="str">
        <x:v>待单人精确检索</x:v>
      </x:c>
      <x:c r="O578" s="96" t="str"/>
      <x:c r="P578" s="96" t="str"/>
      <x:c r="Q578" s="96" t="str"/>
      <x:c r="R578" s="96" t="str">
        <x:v>Shicheng Wang | 北京大学 | 数学物理学部 | English journal DOI</x:v>
      </x:c>
    </x:row>
    <x:row r="579">
      <x:c r="A579" s="96" t="str">
        <x:v>ACAD01489</x:v>
      </x:c>
      <x:c r="B579" s="96" t="str">
        <x:v>王贻芳</x:v>
      </x:c>
      <x:c r="C579" s="96" t="str">
        <x:v>Yifang Wang</x:v>
      </x:c>
      <x:c r="D579" s="96" t="str">
        <x:v>CAS</x:v>
      </x:c>
      <x:c r="E579" s="96" t="str">
        <x:v>2015</x:v>
      </x:c>
      <x:c r="F579" s="96" t="str">
        <x:v>数学物理学部</x:v>
      </x:c>
      <x:c r="G579" s="96" t="str">
        <x:v>中国科学院高能物理研究所</x:v>
      </x:c>
      <x:c r="H579" s="96" t="str">
        <x:v>https://casad.cas.cn/ysxx2022/ysmd/sxwl/201512/t20151224_4502070.html</x:v>
      </x:c>
      <x:c r="I579" s="96" t="str"/>
      <x:c r="J579" s="96" t="str"/>
      <x:c r="K579" s="96" t="str"/>
      <x:c r="L579" s="96" t="str"/>
      <x:c r="M579" s="96" t="str"/>
      <x:c r="N579" s="96" t="str">
        <x:v>待单人精确检索</x:v>
      </x:c>
      <x:c r="O579" s="96" t="str"/>
      <x:c r="P579" s="96" t="str"/>
      <x:c r="Q579" s="96" t="str"/>
      <x:c r="R579" s="96" t="str">
        <x:v>Yifang Wang | 中国科学院高能物理研究所 | 数学物理学部 | English journal DOI</x:v>
      </x:c>
    </x:row>
    <x:row r="580">
      <x:c r="A580" s="96" t="str">
        <x:v>ACAD01490</x:v>
      </x:c>
      <x:c r="B580" s="96" t="str">
        <x:v>王赤</x:v>
      </x:c>
      <x:c r="C580" s="96" t="str">
        <x:v>Chi Wang</x:v>
      </x:c>
      <x:c r="D580" s="96" t="str">
        <x:v>CAS</x:v>
      </x:c>
      <x:c r="E580" s="96" t="str">
        <x:v>2019</x:v>
      </x:c>
      <x:c r="F580" s="96" t="str">
        <x:v>地学部</x:v>
      </x:c>
      <x:c r="G580" s="96" t="str">
        <x:v>中国科学院国家空间科学中心</x:v>
      </x:c>
      <x:c r="H580" s="96" t="str">
        <x:v>https://casad.cas.cn/ysxx2022/ysmd/dxb/201911/t20191121_4724689.html</x:v>
      </x:c>
      <x:c r="I580" s="96" t="str"/>
      <x:c r="J580" s="96" t="str"/>
      <x:c r="K580" s="96" t="str"/>
      <x:c r="L580" s="96" t="str"/>
      <x:c r="M580" s="96" t="str"/>
      <x:c r="N580" s="96" t="str">
        <x:v>待单人精确检索</x:v>
      </x:c>
      <x:c r="O580" s="96" t="str"/>
      <x:c r="P580" s="96" t="str"/>
      <x:c r="Q580" s="96" t="str"/>
      <x:c r="R580" s="96" t="str">
        <x:v>Chi Wang | 中国科学院国家空间科学中心 | 地学部 | English journal DOI</x:v>
      </x:c>
    </x:row>
    <x:row r="581">
      <x:c r="A581" s="96" t="str">
        <x:v>ACAD01492</x:v>
      </x:c>
      <x:c r="B581" s="96" t="str">
        <x:v>王越</x:v>
      </x:c>
      <x:c r="C581" s="96" t="str">
        <x:v>Yue Wang</x:v>
      </x:c>
      <x:c r="D581" s="96" t="str">
        <x:v>CAE; CAS</x:v>
      </x:c>
      <x:c r="E581" s="96" t="str">
        <x:v>1991</x:v>
      </x:c>
      <x:c r="F581" s="96" t="str">
        <x:v>CAS: 信息技术科学部 | CAE: 信息与电子工程学部</x:v>
      </x:c>
      <x:c r="G581" s="96" t="str">
        <x:v>中国兵器工业第二零六研究所</x:v>
      </x:c>
      <x:c r="H581" s="96" t="str">
        <x:v>https://casad.cas.cn/ysxx2022/ysmd/xxjs/200906/t20090624_1807730.html</x:v>
      </x:c>
      <x:c r="I581" s="96" t="str"/>
      <x:c r="J581" s="96" t="str"/>
      <x:c r="K581" s="96" t="str"/>
      <x:c r="L581" s="96" t="str"/>
      <x:c r="M581" s="96" t="str"/>
      <x:c r="N581" s="96" t="str">
        <x:v>待单人精确检索</x:v>
      </x:c>
      <x:c r="O581" s="96" t="str"/>
      <x:c r="P581" s="96" t="str"/>
      <x:c r="Q581" s="96" t="str"/>
      <x:c r="R581" s="96" t="str">
        <x:v>Yue Wang | 中国兵器工业第二零六研究所 | CAS: 信息技术科学部 | CAE: 信息与电子工程学部 | English journal DOI</x:v>
      </x:c>
    </x:row>
    <x:row r="582">
      <x:c r="A582" s="96" t="str">
        <x:v>ACAD01494</x:v>
      </x:c>
      <x:c r="B582" s="96" t="str">
        <x:v>王迅</x:v>
      </x:c>
      <x:c r="C582" s="96" t="str">
        <x:v>Xun Wang</x:v>
      </x:c>
      <x:c r="D582" s="96" t="str">
        <x:v>CAS</x:v>
      </x:c>
      <x:c r="E582" s="96" t="str">
        <x:v>1999</x:v>
      </x:c>
      <x:c r="F582" s="96" t="str">
        <x:v>数学物理学部</x:v>
      </x:c>
      <x:c r="G582" s="96" t="str">
        <x:v>复旦大学</x:v>
      </x:c>
      <x:c r="H582" s="96" t="str">
        <x:v>https://casad.cas.cn/ysxx2022/ygys/200906/t20090624_1792002.html</x:v>
      </x:c>
      <x:c r="I582" s="96" t="str"/>
      <x:c r="J582" s="96" t="str"/>
      <x:c r="K582" s="96" t="str"/>
      <x:c r="L582" s="96" t="str"/>
      <x:c r="M582" s="96" t="str"/>
      <x:c r="N582" s="96" t="str">
        <x:v>待单人精确检索</x:v>
      </x:c>
      <x:c r="O582" s="96" t="str"/>
      <x:c r="P582" s="96" t="str"/>
      <x:c r="Q582" s="96" t="str"/>
      <x:c r="R582" s="96" t="str">
        <x:v>Xun Wang | 复旦大学 | 数学物理学部 | English journal DOI</x:v>
      </x:c>
    </x:row>
    <x:row r="583">
      <x:c r="A583" s="96" t="str">
        <x:v>ACAD01499</x:v>
      </x:c>
      <x:c r="B583" s="96" t="str">
        <x:v>王金龙</x:v>
      </x:c>
      <x:c r="C583" s="96" t="str">
        <x:v>Jinlong Wang</x:v>
      </x:c>
      <x:c r="D583" s="96" t="str">
        <x:v>CAS</x:v>
      </x:c>
      <x:c r="E583" s="96" t="str">
        <x:v>2019</x:v>
      </x:c>
      <x:c r="F583" s="96" t="str">
        <x:v>信息技术科学部</x:v>
      </x:c>
      <x:c r="G583" s="96" t="str">
        <x:v>中国人民解放军陆军工程大学</x:v>
      </x:c>
      <x:c r="H583" s="96" t="str">
        <x:v>https://casad.cas.cn/ysxx2022/ysmd/xxjs/201911/t20191121_4724700.html</x:v>
      </x:c>
      <x:c r="I583" s="96" t="str"/>
      <x:c r="J583" s="96" t="str"/>
      <x:c r="K583" s="96" t="str"/>
      <x:c r="L583" s="96" t="str"/>
      <x:c r="M583" s="96" t="str"/>
      <x:c r="N583" s="96" t="str">
        <x:v>待单人精确检索</x:v>
      </x:c>
      <x:c r="O583" s="96" t="str"/>
      <x:c r="P583" s="96" t="str"/>
      <x:c r="Q583" s="96" t="str"/>
      <x:c r="R583" s="96" t="str">
        <x:v>Jinlong Wang | 中国人民解放军陆军工程大学 | 信息技术科学部 | English journal DOI</x:v>
      </x:c>
    </x:row>
    <x:row r="584">
      <x:c r="A584" s="96" t="str">
        <x:v>ACAD01500</x:v>
      </x:c>
      <x:c r="B584" s="96" t="str">
        <x:v>王铁冠</x:v>
      </x:c>
      <x:c r="C584" s="96" t="str">
        <x:v>Tieguan Wang</x:v>
      </x:c>
      <x:c r="D584" s="96" t="str">
        <x:v>CAS</x:v>
      </x:c>
      <x:c r="E584" s="96" t="str">
        <x:v>2005</x:v>
      </x:c>
      <x:c r="F584" s="96" t="str">
        <x:v>地学部</x:v>
      </x:c>
      <x:c r="G584" s="96" t="str">
        <x:v>中国石油大学（北京）</x:v>
      </x:c>
      <x:c r="H584" s="96" t="str">
        <x:v>https://casad.cas.cn/ysxx2022/ysmd/dxb/200906/t20090624_1804267.html</x:v>
      </x:c>
      <x:c r="I584" s="96" t="str"/>
      <x:c r="J584" s="96" t="str"/>
      <x:c r="K584" s="96" t="str"/>
      <x:c r="L584" s="96" t="str"/>
      <x:c r="M584" s="96" t="str"/>
      <x:c r="N584" s="96" t="str">
        <x:v>待单人精确检索</x:v>
      </x:c>
      <x:c r="O584" s="96" t="str"/>
      <x:c r="P584" s="96" t="str"/>
      <x:c r="Q584" s="96" t="str"/>
      <x:c r="R584" s="96" t="str">
        <x:v>Tieguan Wang | 中国石油大学（北京） | 地学部 | English journal DOI</x:v>
      </x:c>
    </x:row>
    <x:row r="585">
      <x:c r="A585" s="96" t="str">
        <x:v>ACAD01502</x:v>
      </x:c>
      <x:c r="B585" s="96" t="str">
        <x:v>王锡凡</x:v>
      </x:c>
      <x:c r="C585" s="96" t="str">
        <x:v>Xifan Wang</x:v>
      </x:c>
      <x:c r="D585" s="96" t="str">
        <x:v>CAS</x:v>
      </x:c>
      <x:c r="E585" s="96" t="str">
        <x:v>2009</x:v>
      </x:c>
      <x:c r="F585" s="96" t="str">
        <x:v>技术科学部</x:v>
      </x:c>
      <x:c r="G585" s="96" t="str">
        <x:v>西安交通大学</x:v>
      </x:c>
      <x:c r="H585" s="96" t="str">
        <x:v>https://casad.cas.cn/ysxx2022/ysmd/jskx/200912/t20091203_2681408.html</x:v>
      </x:c>
      <x:c r="I585" s="96" t="str"/>
      <x:c r="J585" s="96" t="str"/>
      <x:c r="K585" s="96" t="str"/>
      <x:c r="L585" s="96" t="str"/>
      <x:c r="M585" s="96" t="str"/>
      <x:c r="N585" s="96" t="str">
        <x:v>待单人精确检索</x:v>
      </x:c>
      <x:c r="O585" s="96" t="str"/>
      <x:c r="P585" s="96" t="str"/>
      <x:c r="Q585" s="96" t="str"/>
      <x:c r="R585" s="96" t="str">
        <x:v>Xifan Wang | 西安交通大学 | 技术科学部 | English journal DOI</x:v>
      </x:c>
    </x:row>
    <x:row r="586">
      <x:c r="A586" s="96" t="str">
        <x:v>ACAD01503</x:v>
      </x:c>
      <x:c r="B586" s="96" t="str">
        <x:v>王阳元</x:v>
      </x:c>
      <x:c r="C586" s="96" t="str">
        <x:v>Yangyuan Wang</x:v>
      </x:c>
      <x:c r="D586" s="96" t="str">
        <x:v>CAS</x:v>
      </x:c>
      <x:c r="E586" s="96" t="str">
        <x:v>1995</x:v>
      </x:c>
      <x:c r="F586" s="96" t="str">
        <x:v>信息技术科学部</x:v>
      </x:c>
      <x:c r="G586" s="96" t="str">
        <x:v>北京大学</x:v>
      </x:c>
      <x:c r="H586" s="96" t="str">
        <x:v>https://casad.cas.cn/ysxx2022/ysmd/xxjs/200906/t20090624_1807734.html</x:v>
      </x:c>
      <x:c r="I586" s="96" t="str"/>
      <x:c r="J586" s="96" t="str"/>
      <x:c r="K586" s="96" t="str"/>
      <x:c r="L586" s="96" t="str"/>
      <x:c r="M586" s="96" t="str"/>
      <x:c r="N586" s="96" t="str">
        <x:v>待单人精确检索</x:v>
      </x:c>
      <x:c r="O586" s="96" t="str"/>
      <x:c r="P586" s="96" t="str"/>
      <x:c r="Q586" s="96" t="str"/>
      <x:c r="R586" s="96" t="str">
        <x:v>Yangyuan Wang | 北京大学 | 信息技术科学部 | English journal DOI</x:v>
      </x:c>
    </x:row>
    <x:row r="587">
      <x:c r="A587" s="96" t="str">
        <x:v>ACAD01507</x:v>
      </x:c>
      <x:c r="B587" s="96" t="str">
        <x:v>王颖</x:v>
      </x:c>
      <x:c r="C587" s="96" t="str">
        <x:v>Ying Wang</x:v>
      </x:c>
      <x:c r="D587" s="96" t="str">
        <x:v>CAS</x:v>
      </x:c>
      <x:c r="E587" s="96" t="str">
        <x:v>2001</x:v>
      </x:c>
      <x:c r="F587" s="96" t="str">
        <x:v>地学部</x:v>
      </x:c>
      <x:c r="G587" s="96" t="str">
        <x:v>南京大学</x:v>
      </x:c>
      <x:c r="H587" s="96" t="str">
        <x:v>https://casad.cas.cn/ysxx2022/ysmd/dxb/200906/t20090624_1804263.html</x:v>
      </x:c>
      <x:c r="I587" s="96" t="str"/>
      <x:c r="J587" s="96" t="str"/>
      <x:c r="K587" s="96" t="str"/>
      <x:c r="L587" s="96" t="str"/>
      <x:c r="M587" s="96" t="str"/>
      <x:c r="N587" s="96" t="str">
        <x:v>待单人精确检索</x:v>
      </x:c>
      <x:c r="O587" s="96" t="str"/>
      <x:c r="P587" s="96" t="str"/>
      <x:c r="Q587" s="96" t="str"/>
      <x:c r="R587" s="96" t="str">
        <x:v>Ying Wang | 南京大学 | 地学部 | English journal DOI</x:v>
      </x:c>
    </x:row>
    <x:row r="588">
      <x:c r="A588" s="96" t="str">
        <x:v>ACAD01508</x:v>
      </x:c>
      <x:c r="B588" s="96" t="str">
        <x:v>王鼎盛</x:v>
      </x:c>
      <x:c r="C588" s="96" t="str">
        <x:v>Dingsheng Wang</x:v>
      </x:c>
      <x:c r="D588" s="96" t="str">
        <x:v>CAS</x:v>
      </x:c>
      <x:c r="E588" s="96" t="str">
        <x:v>2005</x:v>
      </x:c>
      <x:c r="F588" s="96" t="str">
        <x:v>数学物理学部</x:v>
      </x:c>
      <x:c r="G588" s="96" t="str">
        <x:v>中国科学院物理研究所</x:v>
      </x:c>
      <x:c r="H588" s="96" t="str">
        <x:v>https://casad.cas.cn/ysxx2022/ysmd/sxwl/200906/t20090624_1792009.html</x:v>
      </x:c>
      <x:c r="I588" s="96" t="str"/>
      <x:c r="J588" s="96" t="str"/>
      <x:c r="K588" s="96" t="str"/>
      <x:c r="L588" s="96" t="str"/>
      <x:c r="M588" s="96" t="str"/>
      <x:c r="N588" s="96" t="str">
        <x:v>待单人精确检索</x:v>
      </x:c>
      <x:c r="O588" s="96" t="str"/>
      <x:c r="P588" s="96" t="str"/>
      <x:c r="Q588" s="96" t="str"/>
      <x:c r="R588" s="96" t="str">
        <x:v>Dingsheng Wang | 中国科学院物理研究所 | 数学物理学部 | English journal DOI</x:v>
      </x:c>
    </x:row>
    <x:row r="589">
      <x:c r="A589" s="96" t="str">
        <x:v>ACAD01510</x:v>
      </x:c>
      <x:c r="B589" s="96" t="str">
        <x:v>甘子钊</x:v>
      </x:c>
      <x:c r="C589" s="96" t="str">
        <x:v>Zizhao Gan</x:v>
      </x:c>
      <x:c r="D589" s="96" t="str">
        <x:v>CAS</x:v>
      </x:c>
      <x:c r="E589" s="96" t="str">
        <x:v>1991</x:v>
      </x:c>
      <x:c r="F589" s="96" t="str">
        <x:v>数学物理学部</x:v>
      </x:c>
      <x:c r="G589" s="96" t="str">
        <x:v>北京大学</x:v>
      </x:c>
      <x:c r="H589" s="96" t="str">
        <x:v>https://casad.cas.cn/ysxx2022/ysmd/sxwl/200906/t20090624_1792067.html</x:v>
      </x:c>
      <x:c r="I589" s="96" t="str"/>
      <x:c r="J589" s="96" t="str"/>
      <x:c r="K589" s="96" t="str"/>
      <x:c r="L589" s="96" t="str"/>
      <x:c r="M589" s="96" t="str"/>
      <x:c r="N589" s="96" t="str">
        <x:v>待单人精确检索</x:v>
      </x:c>
      <x:c r="O589" s="96" t="str"/>
      <x:c r="P589" s="96" t="str"/>
      <x:c r="Q589" s="96" t="str"/>
      <x:c r="R589" s="96" t="str">
        <x:v>Zizhao Gan | 北京大学 | 数学物理学部 | English journal DOI</x:v>
      </x:c>
    </x:row>
    <x:row r="590">
      <x:c r="A590" s="96" t="str">
        <x:v>ACAD01512</x:v>
      </x:c>
      <x:c r="B590" s="96" t="str">
        <x:v>田中群</x:v>
      </x:c>
      <x:c r="C590" s="96" t="str">
        <x:v>Zhongqun Tian</x:v>
      </x:c>
      <x:c r="D590" s="96" t="str">
        <x:v>CAS</x:v>
      </x:c>
      <x:c r="E590" s="96" t="str">
        <x:v>2005</x:v>
      </x:c>
      <x:c r="F590" s="96" t="str">
        <x:v>化学部</x:v>
      </x:c>
      <x:c r="G590" s="96" t="str">
        <x:v>厦门大学</x:v>
      </x:c>
      <x:c r="H590" s="96" t="str">
        <x:v>https://casad.cas.cn/ysxx2022/ysmd/hxb/200906/t20090624_1802143.html</x:v>
      </x:c>
      <x:c r="I590" s="96" t="str"/>
      <x:c r="J590" s="96" t="str"/>
      <x:c r="K590" s="96" t="str"/>
      <x:c r="L590" s="96" t="str"/>
      <x:c r="M590" s="96" t="str"/>
      <x:c r="N590" s="96" t="str">
        <x:v>待单人精确检索</x:v>
      </x:c>
      <x:c r="O590" s="96" t="str"/>
      <x:c r="P590" s="96" t="str"/>
      <x:c r="Q590" s="96" t="str"/>
      <x:c r="R590" s="96" t="str">
        <x:v>Zhongqun Tian | 厦门大学 | 化学部 | English journal DOI</x:v>
      </x:c>
    </x:row>
    <x:row r="591">
      <x:c r="A591" s="96" t="str">
        <x:v>ACAD01514</x:v>
      </x:c>
      <x:c r="B591" s="96" t="str">
        <x:v>田刚</x:v>
      </x:c>
      <x:c r="C591" s="96" t="str">
        <x:v>Gang Tian</x:v>
      </x:c>
      <x:c r="D591" s="96" t="str">
        <x:v>CAS</x:v>
      </x:c>
      <x:c r="E591" s="96" t="str">
        <x:v>2001</x:v>
      </x:c>
      <x:c r="F591" s="96" t="str">
        <x:v>数学物理学部</x:v>
      </x:c>
      <x:c r="G591" s="96" t="str">
        <x:v>北京大学</x:v>
      </x:c>
      <x:c r="H591" s="96" t="str">
        <x:v>https://casad.cas.cn/ysxx2022/ysmd/sxwl/200906/t20090624_1792013.html</x:v>
      </x:c>
      <x:c r="I591" s="96" t="str"/>
      <x:c r="J591" s="96" t="str"/>
      <x:c r="K591" s="96" t="str"/>
      <x:c r="L591" s="96" t="str"/>
      <x:c r="M591" s="96" t="str"/>
      <x:c r="N591" s="96" t="str">
        <x:v>待单人精确检索</x:v>
      </x:c>
      <x:c r="O591" s="96" t="str"/>
      <x:c r="P591" s="96" t="str"/>
      <x:c r="Q591" s="96" t="str"/>
      <x:c r="R591" s="96" t="str">
        <x:v>Gang Tian | 北京大学 | 数学物理学部 | English journal DOI</x:v>
      </x:c>
    </x:row>
    <x:row r="592">
      <x:c r="A592" s="96" t="str">
        <x:v>ACAD01515</x:v>
      </x:c>
      <x:c r="B592" s="96" t="str">
        <x:v>田在艺</x:v>
      </x:c>
      <x:c r="C592" s="96" t="str">
        <x:v>Zaiyi Tian</x:v>
      </x:c>
      <x:c r="D592" s="96" t="str">
        <x:v>CAS</x:v>
      </x:c>
      <x:c r="E592" s="96" t="str">
        <x:v>1997</x:v>
      </x:c>
      <x:c r="F592" s="96" t="str">
        <x:v>地学部</x:v>
      </x:c>
      <x:c r="G592" s="96" t="str">
        <x:v>中国石油天然气总公司北京石油勘探开发科学研究院</x:v>
      </x:c>
      <x:c r="H592" s="96" t="str">
        <x:v>https://casad.cas.cn/ysxx2022/ygys/200906/t20090624_1804297.html</x:v>
      </x:c>
      <x:c r="I592" s="96" t="str"/>
      <x:c r="J592" s="96" t="str"/>
      <x:c r="K592" s="96" t="str"/>
      <x:c r="L592" s="96" t="str"/>
      <x:c r="M592" s="96" t="str"/>
      <x:c r="N592" s="96" t="str">
        <x:v>待单人精确检索</x:v>
      </x:c>
      <x:c r="O592" s="96" t="str"/>
      <x:c r="P592" s="96" t="str"/>
      <x:c r="Q592" s="96" t="str"/>
      <x:c r="R592" s="96" t="str">
        <x:v>Zaiyi Tian | 中国石油天然气总公司北京石油勘探开发科学研究院 | 地学部 | English journal DOI</x:v>
      </x:c>
    </x:row>
    <x:row r="593">
      <x:c r="A593" s="96" t="str">
        <x:v>ACAD01517</x:v>
      </x:c>
      <x:c r="B593" s="96" t="str">
        <x:v>田永君</x:v>
      </x:c>
      <x:c r="C593" s="96" t="str">
        <x:v>Yongjun Tian</x:v>
      </x:c>
      <x:c r="D593" s="96" t="str">
        <x:v>CAS</x:v>
      </x:c>
      <x:c r="E593" s="96" t="str">
        <x:v>2017</x:v>
      </x:c>
      <x:c r="F593" s="96" t="str">
        <x:v>技术科学部</x:v>
      </x:c>
      <x:c r="G593" s="96" t="str">
        <x:v>燕山大学</x:v>
      </x:c>
      <x:c r="H593" s="96" t="str">
        <x:v>https://casad.cas.cn/ysxx2022/ysmd/jskx/201711/t20171129_4625103.html</x:v>
      </x:c>
      <x:c r="I593" s="96" t="str"/>
      <x:c r="J593" s="96" t="str"/>
      <x:c r="K593" s="96" t="str"/>
      <x:c r="L593" s="96" t="str"/>
      <x:c r="M593" s="96" t="str"/>
      <x:c r="N593" s="96" t="str">
        <x:v>待单人精确检索</x:v>
      </x:c>
      <x:c r="O593" s="96" t="str"/>
      <x:c r="P593" s="96" t="str"/>
      <x:c r="Q593" s="96" t="str"/>
      <x:c r="R593" s="96" t="str">
        <x:v>Yongjun Tian | 燕山大学 | 技术科学部 | English journal DOI</x:v>
      </x:c>
    </x:row>
    <x:row r="594">
      <x:c r="A594" s="96" t="str">
        <x:v>ACAD01518</x:v>
      </x:c>
      <x:c r="B594" s="96" t="str">
        <x:v>田波</x:v>
      </x:c>
      <x:c r="C594" s="96" t="str">
        <x:v>Bo Tian</x:v>
      </x:c>
      <x:c r="D594" s="96" t="str">
        <x:v>CAS</x:v>
      </x:c>
      <x:c r="E594" s="96" t="str">
        <x:v>1991</x:v>
      </x:c>
      <x:c r="F594" s="96" t="str">
        <x:v>生命科学和医学学部</x:v>
      </x:c>
      <x:c r="G594" s="96" t="str">
        <x:v>中国科学院微生物研究所</x:v>
      </x:c>
      <x:c r="H594" s="96" t="str">
        <x:v>https://casad.cas.cn/ysxx2022/ygys/200906/t20090624_1803162.html</x:v>
      </x:c>
      <x:c r="I594" s="96" t="str"/>
      <x:c r="J594" s="96" t="str"/>
      <x:c r="K594" s="96" t="str"/>
      <x:c r="L594" s="96" t="str"/>
      <x:c r="M594" s="96" t="str"/>
      <x:c r="N594" s="96" t="str">
        <x:v>待单人精确检索</x:v>
      </x:c>
      <x:c r="O594" s="96" t="str"/>
      <x:c r="P594" s="96" t="str"/>
      <x:c r="Q594" s="96" t="str"/>
      <x:c r="R594" s="96" t="str">
        <x:v>Bo Tian | 中国科学院微生物研究所 | 生命科学和医学学部 | English journal DOI</x:v>
      </x:c>
    </x:row>
    <x:row r="595">
      <x:c r="A595" s="96" t="str">
        <x:v>ACAD01519</x:v>
      </x:c>
      <x:c r="B595" s="96" t="str">
        <x:v>田禾</x:v>
      </x:c>
      <x:c r="C595" s="96" t="str">
        <x:v>He Tian</x:v>
      </x:c>
      <x:c r="D595" s="96" t="str">
        <x:v>CAS</x:v>
      </x:c>
      <x:c r="E595" s="96" t="str">
        <x:v>2011</x:v>
      </x:c>
      <x:c r="F595" s="96" t="str">
        <x:v>化学部</x:v>
      </x:c>
      <x:c r="G595" s="96" t="str">
        <x:v>华东理工大学</x:v>
      </x:c>
      <x:c r="H595" s="96" t="str">
        <x:v>https://casad.cas.cn/ysxx2022/ysmd/hxb/201112/t20111213_3412360.html</x:v>
      </x:c>
      <x:c r="I595" s="96" t="str"/>
      <x:c r="J595" s="96" t="str"/>
      <x:c r="K595" s="96" t="str"/>
      <x:c r="L595" s="96" t="str"/>
      <x:c r="M595" s="96" t="str"/>
      <x:c r="N595" s="96" t="str">
        <x:v>待单人精确检索</x:v>
      </x:c>
      <x:c r="O595" s="96" t="str"/>
      <x:c r="P595" s="96" t="str"/>
      <x:c r="Q595" s="96" t="str"/>
      <x:c r="R595" s="96" t="str">
        <x:v>He Tian | 华东理工大学 | 化学部 | English journal DOI</x:v>
      </x:c>
    </x:row>
    <x:row r="596">
      <x:c r="A596" s="96" t="str">
        <x:v>ACAD01523</x:v>
      </x:c>
      <x:c r="B596" s="96" t="str">
        <x:v>申长雨</x:v>
      </x:c>
      <x:c r="C596" s="96" t="str">
        <x:v>Zhangyu Shen</x:v>
      </x:c>
      <x:c r="D596" s="96" t="str">
        <x:v>CAS</x:v>
      </x:c>
      <x:c r="E596" s="96" t="str">
        <x:v>2009</x:v>
      </x:c>
      <x:c r="F596" s="96" t="str">
        <x:v>技术科学部</x:v>
      </x:c>
      <x:c r="G596" s="96" t="str">
        <x:v>郑州大学</x:v>
      </x:c>
      <x:c r="H596" s="96" t="str">
        <x:v>https://casad.cas.cn/ysxx2022/ysmd/jskx/200912/t20091203_2681410.html</x:v>
      </x:c>
      <x:c r="I596" s="96" t="str"/>
      <x:c r="J596" s="96" t="str"/>
      <x:c r="K596" s="96" t="str"/>
      <x:c r="L596" s="96" t="str"/>
      <x:c r="M596" s="96" t="str"/>
      <x:c r="N596" s="96" t="str">
        <x:v>待单人精确检索</x:v>
      </x:c>
      <x:c r="O596" s="96" t="str"/>
      <x:c r="P596" s="96" t="str"/>
      <x:c r="Q596" s="96" t="str"/>
      <x:c r="R596" s="96" t="str">
        <x:v>Zhangyu Shen | 郑州大学 | 技术科学部 | English journal DOI</x:v>
      </x:c>
    </x:row>
    <x:row r="597">
      <x:c r="A597" s="96" t="str">
        <x:v>ACAD01524</x:v>
      </x:c>
      <x:c r="B597" s="96" t="str">
        <x:v>白以龙</x:v>
      </x:c>
      <x:c r="C597" s="96" t="str">
        <x:v>Long Baiyi</x:v>
      </x:c>
      <x:c r="D597" s="96" t="str">
        <x:v>CAS</x:v>
      </x:c>
      <x:c r="E597" s="96" t="str">
        <x:v>1991</x:v>
      </x:c>
      <x:c r="F597" s="96" t="str">
        <x:v>数学物理学部</x:v>
      </x:c>
      <x:c r="G597" s="96" t="str">
        <x:v>中国科学院力学研究所</x:v>
      </x:c>
      <x:c r="H597" s="96" t="str">
        <x:v>https://casad.cas.cn/ysxx2022/ygys/200906/t20090624_1792084.html</x:v>
      </x:c>
      <x:c r="I597" s="96" t="str"/>
      <x:c r="J597" s="96" t="str"/>
      <x:c r="K597" s="96" t="str"/>
      <x:c r="L597" s="96" t="str"/>
      <x:c r="M597" s="96" t="str"/>
      <x:c r="N597" s="96" t="str">
        <x:v>待单人精确检索</x:v>
      </x:c>
      <x:c r="O597" s="96" t="str"/>
      <x:c r="P597" s="96" t="str"/>
      <x:c r="Q597" s="96" t="str"/>
      <x:c r="R597" s="96" t="str">
        <x:v>Long Baiyi | 中国科学院力学研究所 | 数学物理学部 | English journal DOI</x:v>
      </x:c>
    </x:row>
    <x:row r="598">
      <x:c r="A598" s="96" t="str">
        <x:v>ACAD01525</x:v>
      </x:c>
      <x:c r="B598" s="96" t="str">
        <x:v>白春礼</x:v>
      </x:c>
      <x:c r="C598" s="96" t="str">
        <x:v>Li Baichun</x:v>
      </x:c>
      <x:c r="D598" s="96" t="str">
        <x:v>CAS</x:v>
      </x:c>
      <x:c r="E598" s="96" t="str">
        <x:v>1997</x:v>
      </x:c>
      <x:c r="F598" s="96" t="str">
        <x:v>化学部</x:v>
      </x:c>
      <x:c r="G598" s="96" t="str">
        <x:v>中国科学院化学研究所</x:v>
      </x:c>
      <x:c r="H598" s="96" t="str">
        <x:v>https://casad.cas.cn/ysxx2022/ysmd/hxb/200906/t20090624_1802366.html</x:v>
      </x:c>
      <x:c r="I598" s="96" t="str"/>
      <x:c r="J598" s="96" t="str"/>
      <x:c r="K598" s="96" t="str"/>
      <x:c r="L598" s="96" t="str"/>
      <x:c r="M598" s="96" t="str"/>
      <x:c r="N598" s="96" t="str">
        <x:v>待单人精确检索</x:v>
      </x:c>
      <x:c r="O598" s="96" t="str"/>
      <x:c r="P598" s="96" t="str"/>
      <x:c r="Q598" s="96" t="str"/>
      <x:c r="R598" s="96" t="str">
        <x:v>Li Baichun | 中国科学院化学研究所 | 化学部 | English journal DOI</x:v>
      </x:c>
    </x:row>
    <x:row r="599">
      <x:c r="A599" s="96" t="str">
        <x:v>ACAD01529</x:v>
      </x:c>
      <x:c r="B599" s="96" t="str">
        <x:v>相里斌</x:v>
      </x:c>
      <x:c r="C599" s="96" t="str">
        <x:v>Bin Xiangli</x:v>
      </x:c>
      <x:c r="D599" s="96" t="str">
        <x:v>CAS</x:v>
      </x:c>
      <x:c r="E599" s="96" t="str">
        <x:v>2019</x:v>
      </x:c>
      <x:c r="F599" s="96" t="str">
        <x:v>信息技术科学部</x:v>
      </x:c>
      <x:c r="G599" s="96" t="str">
        <x:v>中国科学院光电研究院</x:v>
      </x:c>
      <x:c r="H599" s="96" t="str">
        <x:v>https://casad.cas.cn/ysxx2022/ysmd/xxjs/201911/t20191121_4724701.html</x:v>
      </x:c>
      <x:c r="I599" s="96" t="str"/>
      <x:c r="J599" s="96" t="str"/>
      <x:c r="K599" s="96" t="str"/>
      <x:c r="L599" s="96" t="str"/>
      <x:c r="M599" s="96" t="str"/>
      <x:c r="N599" s="96" t="str">
        <x:v>待单人精确检索</x:v>
      </x:c>
      <x:c r="O599" s="96" t="str"/>
      <x:c r="P599" s="96" t="str"/>
      <x:c r="Q599" s="96" t="str"/>
      <x:c r="R599" s="96" t="str">
        <x:v>Bin Xiangli | 中国科学院光电研究院 | 信息技术科学部 | English journal DOI</x:v>
      </x:c>
    </x:row>
    <x:row r="600">
      <x:c r="A600" s="96" t="str">
        <x:v>ACAD01531</x:v>
      </x:c>
      <x:c r="B600" s="96" t="str">
        <x:v>石元春</x:v>
      </x:c>
      <x:c r="C600" s="96" t="str">
        <x:v>Yuanchun Shi</x:v>
      </x:c>
      <x:c r="D600" s="96" t="str">
        <x:v>CAE; CAS</x:v>
      </x:c>
      <x:c r="E600" s="96" t="str">
        <x:v>1991</x:v>
      </x:c>
      <x:c r="F600" s="96" t="str">
        <x:v>CAS: 生命科学和医学学部 | CAE: 农业学部</x:v>
      </x:c>
      <x:c r="G600" s="96" t="str">
        <x:v>中国农业大学</x:v>
      </x:c>
      <x:c r="H600" s="96" t="str">
        <x:v>https://casad.cas.cn/ysxx2022/ysmd/smkx/200906/t20090624_1803186.html</x:v>
      </x:c>
      <x:c r="I600" s="96" t="str"/>
      <x:c r="J600" s="96" t="str"/>
      <x:c r="K600" s="96" t="str"/>
      <x:c r="L600" s="96" t="str"/>
      <x:c r="M600" s="96" t="str"/>
      <x:c r="N600" s="96" t="str">
        <x:v>待单人精确检索</x:v>
      </x:c>
      <x:c r="O600" s="96" t="str"/>
      <x:c r="P600" s="96" t="str"/>
      <x:c r="Q600" s="96" t="str"/>
      <x:c r="R600" s="96" t="str">
        <x:v>Yuanchun Shi | 中国农业大学 | CAS: 生命科学和医学学部 | CAE: 农业学部 | English journal DOI</x:v>
      </x:c>
    </x:row>
    <x:row r="601">
      <x:c r="A601" s="96" t="str">
        <x:v>ACAD01534</x:v>
      </x:c>
      <x:c r="B601" s="96" t="str">
        <x:v>石广玉</x:v>
      </x:c>
      <x:c r="C601" s="96" t="str">
        <x:v>Guangyu Shi</x:v>
      </x:c>
      <x:c r="D601" s="96" t="str">
        <x:v>CAS</x:v>
      </x:c>
      <x:c r="E601" s="96" t="str">
        <x:v>2011</x:v>
      </x:c>
      <x:c r="F601" s="96" t="str">
        <x:v>地学部</x:v>
      </x:c>
      <x:c r="G601" s="96" t="str">
        <x:v>中国科学院大气物理研究所</x:v>
      </x:c>
      <x:c r="H601" s="96" t="str">
        <x:v>https://casad.cas.cn/ysxx2022/ysmd/dxb/201112/t20111213_3412386.html</x:v>
      </x:c>
      <x:c r="I601" s="96" t="str"/>
      <x:c r="J601" s="96" t="str"/>
      <x:c r="K601" s="96" t="str"/>
      <x:c r="L601" s="96" t="str"/>
      <x:c r="M601" s="96" t="str"/>
      <x:c r="N601" s="96" t="str">
        <x:v>待单人精确检索</x:v>
      </x:c>
      <x:c r="O601" s="96" t="str"/>
      <x:c r="P601" s="96" t="str"/>
      <x:c r="Q601" s="96" t="str"/>
      <x:c r="R601" s="96" t="str">
        <x:v>Guangyu Shi | 中国科学院大气物理研究所 | 地学部 | English journal DOI</x:v>
      </x:c>
    </x:row>
    <x:row r="602">
      <x:c r="A602" s="96" t="str">
        <x:v>ACAD01537</x:v>
      </x:c>
      <x:c r="B602" s="96" t="str">
        <x:v>石耀霖</x:v>
      </x:c>
      <x:c r="C602" s="96" t="str">
        <x:v>Yaolin Shi</x:v>
      </x:c>
      <x:c r="D602" s="96" t="str">
        <x:v>CAS</x:v>
      </x:c>
      <x:c r="E602" s="96" t="str">
        <x:v>2001</x:v>
      </x:c>
      <x:c r="F602" s="96" t="str">
        <x:v>地学部</x:v>
      </x:c>
      <x:c r="G602" s="96" t="str">
        <x:v>中国科学院研究生院</x:v>
      </x:c>
      <x:c r="H602" s="96" t="str">
        <x:v>https://casad.cas.cn/ysxx2022/ysmd/dxb/200906/t20090624_1804317.html</x:v>
      </x:c>
      <x:c r="I602" s="96" t="str"/>
      <x:c r="J602" s="96" t="str"/>
      <x:c r="K602" s="96" t="str"/>
      <x:c r="L602" s="96" t="str"/>
      <x:c r="M602" s="96" t="str"/>
      <x:c r="N602" s="96" t="str">
        <x:v>待单人精确检索</x:v>
      </x:c>
      <x:c r="O602" s="96" t="str"/>
      <x:c r="P602" s="96" t="str"/>
      <x:c r="Q602" s="96" t="str"/>
      <x:c r="R602" s="96" t="str">
        <x:v>Yaolin Shi | 中国科学院研究生院 | 地学部 | English journal DOI</x:v>
      </x:c>
    </x:row>
    <x:row r="603">
      <x:c r="A603" s="96" t="str">
        <x:v>ACAD01538</x:v>
      </x:c>
      <x:c r="B603" s="96" t="str">
        <x:v>石钟慈</x:v>
      </x:c>
      <x:c r="C603" s="96" t="str">
        <x:v>Zhongci Shi</x:v>
      </x:c>
      <x:c r="D603" s="96" t="str">
        <x:v>CAS</x:v>
      </x:c>
      <x:c r="E603" s="96" t="str">
        <x:v>1991</x:v>
      </x:c>
      <x:c r="F603" s="96" t="str">
        <x:v>数学物理学部</x:v>
      </x:c>
      <x:c r="G603" s="96" t="str">
        <x:v>中国科学院计算中心</x:v>
      </x:c>
      <x:c r="H603" s="96" t="str">
        <x:v>https://casad.cas.cn/ysxx2022/ygys/200906/t20090624_1792020.html</x:v>
      </x:c>
      <x:c r="I603" s="96" t="str"/>
      <x:c r="J603" s="96" t="str"/>
      <x:c r="K603" s="96" t="str"/>
      <x:c r="L603" s="96" t="str"/>
      <x:c r="M603" s="96" t="str"/>
      <x:c r="N603" s="96" t="str">
        <x:v>待单人精确检索</x:v>
      </x:c>
      <x:c r="O603" s="96" t="str"/>
      <x:c r="P603" s="96" t="str"/>
      <x:c r="Q603" s="96" t="str"/>
      <x:c r="R603" s="96" t="str">
        <x:v>Zhongci Shi | 中国科学院计算中心 | 数学物理学部 | English journal DOI</x:v>
      </x:c>
    </x:row>
    <x:row r="604">
      <x:c r="A604" s="96" t="str">
        <x:v>ACAD01540</x:v>
      </x:c>
      <x:c r="B604" s="96" t="str">
        <x:v>祝世宁</x:v>
      </x:c>
      <x:c r="C604" s="96" t="str">
        <x:v>Shining Zhu</x:v>
      </x:c>
      <x:c r="D604" s="96" t="str">
        <x:v>CAS</x:v>
      </x:c>
      <x:c r="E604" s="96" t="str">
        <x:v>2007</x:v>
      </x:c>
      <x:c r="F604" s="96" t="str">
        <x:v>技术科学部</x:v>
      </x:c>
      <x:c r="G604" s="96" t="str">
        <x:v>南京大学</x:v>
      </x:c>
      <x:c r="H604" s="96" t="str">
        <x:v>https://casad.cas.cn/ysxx2022/ysmd/jskx/200906/t20090624_1808109.html</x:v>
      </x:c>
      <x:c r="I604" s="96" t="str"/>
      <x:c r="J604" s="96" t="str"/>
      <x:c r="K604" s="96" t="str"/>
      <x:c r="L604" s="96" t="str"/>
      <x:c r="M604" s="96" t="str"/>
      <x:c r="N604" s="96" t="str">
        <x:v>待单人精确检索</x:v>
      </x:c>
      <x:c r="O604" s="96" t="str"/>
      <x:c r="P604" s="96" t="str"/>
      <x:c r="Q604" s="96" t="str"/>
      <x:c r="R604" s="96" t="str">
        <x:v>Shining Zhu | 南京大学 | 技术科学部 | English journal DOI</x:v>
      </x:c>
    </x:row>
    <x:row r="605">
      <x:c r="A605" s="96" t="str">
        <x:v>ACAD01541</x:v>
      </x:c>
      <x:c r="B605" s="96" t="str">
        <x:v>祝学军</x:v>
      </x:c>
      <x:c r="C605" s="96" t="str">
        <x:v>Xuejun Zhu</x:v>
      </x:c>
      <x:c r="D605" s="96" t="str">
        <x:v>CAS</x:v>
      </x:c>
      <x:c r="E605" s="96" t="str">
        <x:v>2019</x:v>
      </x:c>
      <x:c r="F605" s="96" t="str">
        <x:v>技术科学部</x:v>
      </x:c>
      <x:c r="G605" s="96" t="str">
        <x:v>中国航天科技集团有限公司第一研究院</x:v>
      </x:c>
      <x:c r="H605" s="96" t="str">
        <x:v>https://casad.cas.cn/ysxx2022/ysmd/jskx/201911/t20191121_4724716.html</x:v>
      </x:c>
      <x:c r="I605" s="96" t="str"/>
      <x:c r="J605" s="96" t="str"/>
      <x:c r="K605" s="96" t="str"/>
      <x:c r="L605" s="96" t="str"/>
      <x:c r="M605" s="96" t="str"/>
      <x:c r="N605" s="96" t="str">
        <x:v>待单人精确检索</x:v>
      </x:c>
      <x:c r="O605" s="96" t="str"/>
      <x:c r="P605" s="96" t="str"/>
      <x:c r="Q605" s="96" t="str"/>
      <x:c r="R605" s="96" t="str">
        <x:v>Xuejun Zhu | 中国航天科技集团有限公司第一研究院 | 技术科学部 | English journal DOI</x:v>
      </x:c>
    </x:row>
    <x:row r="606">
      <x:c r="A606" s="96" t="str">
        <x:v>ACAD01542</x:v>
      </x:c>
      <x:c r="B606" s="96" t="str">
        <x:v>祝宁华</x:v>
      </x:c>
      <x:c r="C606" s="96" t="str">
        <x:v>Ninghua Zhu</x:v>
      </x:c>
      <x:c r="D606" s="96" t="str">
        <x:v>CAS</x:v>
      </x:c>
      <x:c r="E606" s="96" t="str">
        <x:v>2021</x:v>
      </x:c>
      <x:c r="F606" s="96" t="str">
        <x:v>信息技术科学部</x:v>
      </x:c>
      <x:c r="G606" s="96" t="str">
        <x:v>雄安创新研究院、中国科学院半导体研究所</x:v>
      </x:c>
      <x:c r="H606" s="96" t="str">
        <x:v>https://casad.cas.cn/ysxx2022/ysmd/xxjs/202201/t20220111_4821795.html</x:v>
      </x:c>
      <x:c r="I606" s="96" t="str"/>
      <x:c r="J606" s="96" t="str"/>
      <x:c r="K606" s="96" t="str"/>
      <x:c r="L606" s="96" t="str"/>
      <x:c r="M606" s="96" t="str"/>
      <x:c r="N606" s="96" t="str">
        <x:v>待单人精确检索</x:v>
      </x:c>
      <x:c r="O606" s="96" t="str"/>
      <x:c r="P606" s="96" t="str"/>
      <x:c r="Q606" s="96" t="str"/>
      <x:c r="R606" s="96" t="str">
        <x:v>Ninghua Zhu | 雄安创新研究院、中国科学院半导体研究所 | 信息技术科学部 | English journal DOI</x:v>
      </x:c>
    </x:row>
    <x:row r="607">
      <x:c r="A607" s="96" t="str">
        <x:v>ACAD01543</x:v>
      </x:c>
      <x:c r="B607" s="96" t="str">
        <x:v>种康</x:v>
      </x:c>
      <x:c r="C607" s="96" t="str">
        <x:v>Kang Zhong</x:v>
      </x:c>
      <x:c r="D607" s="96" t="str">
        <x:v>CAS</x:v>
      </x:c>
      <x:c r="E607" s="96" t="str">
        <x:v>2017</x:v>
      </x:c>
      <x:c r="F607" s="96" t="str">
        <x:v>生命科学和医学学部</x:v>
      </x:c>
      <x:c r="G607" s="96" t="str">
        <x:v>中国科学院植物研究所</x:v>
      </x:c>
      <x:c r="H607" s="96" t="str">
        <x:v>https://casad.cas.cn/ysxx2022/ysmd/smkx/201711/t20171129_4625063.html</x:v>
      </x:c>
      <x:c r="I607" s="96" t="str"/>
      <x:c r="J607" s="96" t="str"/>
      <x:c r="K607" s="96" t="str"/>
      <x:c r="L607" s="96" t="str"/>
      <x:c r="M607" s="96" t="str"/>
      <x:c r="N607" s="96" t="str">
        <x:v>待单人精确检索</x:v>
      </x:c>
      <x:c r="O607" s="96" t="str"/>
      <x:c r="P607" s="96" t="str"/>
      <x:c r="Q607" s="96" t="str"/>
      <x:c r="R607" s="96" t="str">
        <x:v>Kang Zhong | 中国科学院植物研究所 | 生命科学和医学学部 | English journal DOI</x:v>
      </x:c>
    </x:row>
    <x:row r="608">
      <x:c r="A608" s="96" t="str">
        <x:v>ACAD01545</x:v>
      </x:c>
      <x:c r="B608" s="96" t="str">
        <x:v>秦国刚</x:v>
      </x:c>
      <x:c r="C608" s="96" t="str">
        <x:v>Guogang Qin</x:v>
      </x:c>
      <x:c r="D608" s="96" t="str">
        <x:v>CAS</x:v>
      </x:c>
      <x:c r="E608" s="96" t="str">
        <x:v>2001</x:v>
      </x:c>
      <x:c r="F608" s="96" t="str">
        <x:v>信息技术科学部</x:v>
      </x:c>
      <x:c r="G608" s="96" t="str">
        <x:v>北京大学</x:v>
      </x:c>
      <x:c r="H608" s="96" t="str">
        <x:v>https://casad.cas.cn/ysxx2022/ysmd/xxjs/200906/t20090624_1807757.html</x:v>
      </x:c>
      <x:c r="I608" s="96" t="str"/>
      <x:c r="J608" s="96" t="str"/>
      <x:c r="K608" s="96" t="str"/>
      <x:c r="L608" s="96" t="str"/>
      <x:c r="M608" s="96" t="str"/>
      <x:c r="N608" s="96" t="str">
        <x:v>待单人精确检索</x:v>
      </x:c>
      <x:c r="O608" s="96" t="str"/>
      <x:c r="P608" s="96" t="str"/>
      <x:c r="Q608" s="96" t="str"/>
      <x:c r="R608" s="96" t="str">
        <x:v>Guogang Qin | 北京大学 | 信息技术科学部 | English journal DOI</x:v>
      </x:c>
    </x:row>
    <x:row r="609">
      <x:c r="A609" s="96" t="str">
        <x:v>ACAD01546</x:v>
      </x:c>
      <x:c r="B609" s="96" t="str">
        <x:v>秦大河</x:v>
      </x:c>
      <x:c r="C609" s="96" t="str">
        <x:v>Dahe Qin</x:v>
      </x:c>
      <x:c r="D609" s="96" t="str">
        <x:v>CAS</x:v>
      </x:c>
      <x:c r="E609" s="96" t="str">
        <x:v>2003</x:v>
      </x:c>
      <x:c r="F609" s="96" t="str">
        <x:v>地学部</x:v>
      </x:c>
      <x:c r="G609" s="96" t="str">
        <x:v>中国气象局</x:v>
      </x:c>
      <x:c r="H609" s="96" t="str">
        <x:v>https://casad.cas.cn/ysxx2022/ysmd/dxb/200906/t20090624_1804342.html</x:v>
      </x:c>
      <x:c r="I609" s="96" t="str"/>
      <x:c r="J609" s="96" t="str"/>
      <x:c r="K609" s="96" t="str"/>
      <x:c r="L609" s="96" t="str"/>
      <x:c r="M609" s="96" t="str"/>
      <x:c r="N609" s="96" t="str">
        <x:v>待单人精确检索</x:v>
      </x:c>
      <x:c r="O609" s="96" t="str"/>
      <x:c r="P609" s="96" t="str"/>
      <x:c r="Q609" s="96" t="str"/>
      <x:c r="R609" s="96" t="str">
        <x:v>Dahe Qin | 中国气象局 | 地学部 | English journal DOI</x:v>
      </x:c>
    </x:row>
    <x:row r="610">
      <x:c r="A610" s="96" t="str">
        <x:v>ACAD01547</x:v>
      </x:c>
      <x:c r="B610" s="96" t="str">
        <x:v>秦蕴珊</x:v>
      </x:c>
      <x:c r="C610" s="96" t="str">
        <x:v>Yunshan Qin</x:v>
      </x:c>
      <x:c r="D610" s="96" t="str">
        <x:v>CAS</x:v>
      </x:c>
      <x:c r="E610" s="96" t="str">
        <x:v>1995</x:v>
      </x:c>
      <x:c r="F610" s="96" t="str">
        <x:v>地学部</x:v>
      </x:c>
      <x:c r="G610" s="96" t="str">
        <x:v>中国科学院海洋研究所</x:v>
      </x:c>
      <x:c r="H610" s="96" t="str">
        <x:v>https://casad.cas.cn/ysxx2022/ygys/200906/t20090624_1804339.html</x:v>
      </x:c>
      <x:c r="I610" s="96" t="str"/>
      <x:c r="J610" s="96" t="str"/>
      <x:c r="K610" s="96" t="str"/>
      <x:c r="L610" s="96" t="str"/>
      <x:c r="M610" s="96" t="str"/>
      <x:c r="N610" s="96" t="str">
        <x:v>待单人精确检索</x:v>
      </x:c>
      <x:c r="O610" s="96" t="str"/>
      <x:c r="P610" s="96" t="str"/>
      <x:c r="Q610" s="96" t="str"/>
      <x:c r="R610" s="96" t="str">
        <x:v>Yunshan Qin | 中国科学院海洋研究所 | 地学部 | English journal DOI</x:v>
      </x:c>
    </x:row>
    <x:row r="611">
      <x:c r="A611" s="96" t="str">
        <x:v>ACAD01552</x:v>
      </x:c>
      <x:c r="B611" s="96" t="str">
        <x:v>程和平</x:v>
      </x:c>
      <x:c r="C611" s="96" t="str">
        <x:v>Heping Cheng</x:v>
      </x:c>
      <x:c r="D611" s="96" t="str">
        <x:v>CAS</x:v>
      </x:c>
      <x:c r="E611" s="96" t="str">
        <x:v>2013</x:v>
      </x:c>
      <x:c r="F611" s="96" t="str">
        <x:v>生命科学和医学学部</x:v>
      </x:c>
      <x:c r="G611" s="96" t="str">
        <x:v>北京大学</x:v>
      </x:c>
      <x:c r="H611" s="96" t="str">
        <x:v>https://casad.cas.cn/ysxx2022/ysmd/smkx/201312/t20131219_4002009.html</x:v>
      </x:c>
      <x:c r="I611" s="96" t="str"/>
      <x:c r="J611" s="96" t="str"/>
      <x:c r="K611" s="96" t="str"/>
      <x:c r="L611" s="96" t="str"/>
      <x:c r="M611" s="96" t="str"/>
      <x:c r="N611" s="96" t="str">
        <x:v>待单人精确检索</x:v>
      </x:c>
      <x:c r="O611" s="96" t="str"/>
      <x:c r="P611" s="96" t="str"/>
      <x:c r="Q611" s="96" t="str"/>
      <x:c r="R611" s="96" t="str">
        <x:v>Heping Cheng | 北京大学 | 生命科学和医学学部 | English journal DOI</x:v>
      </x:c>
    </x:row>
    <x:row r="612">
      <x:c r="A612" s="96" t="str">
        <x:v>ACAD01553</x:v>
      </x:c>
      <x:c r="B612" s="96" t="str">
        <x:v>程国栋</x:v>
      </x:c>
      <x:c r="C612" s="96" t="str">
        <x:v>Guodong Cheng</x:v>
      </x:c>
      <x:c r="D612" s="96" t="str">
        <x:v>CAS</x:v>
      </x:c>
      <x:c r="E612" s="96" t="str">
        <x:v>1993</x:v>
      </x:c>
      <x:c r="F612" s="96" t="str">
        <x:v>地学部</x:v>
      </x:c>
      <x:c r="G612" s="96" t="str">
        <x:v>中国科学院兰州冰川冻土研究所</x:v>
      </x:c>
      <x:c r="H612" s="96" t="str">
        <x:v>https://casad.cas.cn/ysxx2022/ysmd/dxb/200906/t20090624_1804482.html</x:v>
      </x:c>
      <x:c r="I612" s="96" t="str"/>
      <x:c r="J612" s="96" t="str"/>
      <x:c r="K612" s="96" t="str"/>
      <x:c r="L612" s="96" t="str"/>
      <x:c r="M612" s="96" t="str"/>
      <x:c r="N612" s="96" t="str">
        <x:v>待单人精确检索</x:v>
      </x:c>
      <x:c r="O612" s="96" t="str"/>
      <x:c r="P612" s="96" t="str"/>
      <x:c r="Q612" s="96" t="str"/>
      <x:c r="R612" s="96" t="str">
        <x:v>Guodong Cheng | 中国科学院兰州冰川冻土研究所 | 地学部 | English journal DOI</x:v>
      </x:c>
    </x:row>
    <x:row r="613">
      <x:c r="A613" s="96" t="str">
        <x:v>ACAD01556</x:v>
      </x:c>
      <x:c r="B613" s="96" t="str">
        <x:v>程时杰</x:v>
      </x:c>
      <x:c r="C613" s="96" t="str">
        <x:v>Shijie Cheng</x:v>
      </x:c>
      <x:c r="D613" s="96" t="str">
        <x:v>CAS</x:v>
      </x:c>
      <x:c r="E613" s="96" t="str">
        <x:v>2007</x:v>
      </x:c>
      <x:c r="F613" s="96" t="str">
        <x:v>技术科学部</x:v>
      </x:c>
      <x:c r="G613" s="96" t="str">
        <x:v>华中科技大学</x:v>
      </x:c>
      <x:c r="H613" s="96" t="str">
        <x:v>https://casad.cas.cn/ysxx2022/ysmd/jskx/200906/t20090624_1808381.html</x:v>
      </x:c>
      <x:c r="I613" s="96" t="str"/>
      <x:c r="J613" s="96" t="str"/>
      <x:c r="K613" s="96" t="str"/>
      <x:c r="L613" s="96" t="str"/>
      <x:c r="M613" s="96" t="str"/>
      <x:c r="N613" s="96" t="str">
        <x:v>待单人精确检索</x:v>
      </x:c>
      <x:c r="O613" s="96" t="str"/>
      <x:c r="P613" s="96" t="str"/>
      <x:c r="Q613" s="96" t="str"/>
      <x:c r="R613" s="96" t="str">
        <x:v>Shijie Cheng | 华中科技大学 | 技术科学部 | English journal DOI</x:v>
      </x:c>
    </x:row>
    <x:row r="614">
      <x:c r="A614" s="96" t="str">
        <x:v>ACAD01559</x:v>
      </x:c>
      <x:c r="B614" s="96" t="str">
        <x:v>程津培</x:v>
      </x:c>
      <x:c r="C614" s="96" t="str">
        <x:v>Jinpei Cheng</x:v>
      </x:c>
      <x:c r="D614" s="96" t="str">
        <x:v>CAS</x:v>
      </x:c>
      <x:c r="E614" s="96" t="str">
        <x:v>2001</x:v>
      </x:c>
      <x:c r="F614" s="96" t="str">
        <x:v>化学部</x:v>
      </x:c>
      <x:c r="G614" s="96" t="str">
        <x:v>南开大学</x:v>
      </x:c>
      <x:c r="H614" s="96" t="str">
        <x:v>https://casad.cas.cn/ysxx2022/ysmd/hxb/200906/t20090624_1802324.html</x:v>
      </x:c>
      <x:c r="I614" s="96" t="str"/>
      <x:c r="J614" s="96" t="str"/>
      <x:c r="K614" s="96" t="str"/>
      <x:c r="L614" s="96" t="str"/>
      <x:c r="M614" s="96" t="str"/>
      <x:c r="N614" s="96" t="str">
        <x:v>待单人精确检索</x:v>
      </x:c>
      <x:c r="O614" s="96" t="str"/>
      <x:c r="P614" s="96" t="str"/>
      <x:c r="Q614" s="96" t="str"/>
      <x:c r="R614" s="96" t="str">
        <x:v>Jinpei Cheng | 南开大学 | 化学部 | English journal DOI</x:v>
      </x:c>
    </x:row>
    <x:row r="615">
      <x:c r="A615" s="96" t="str">
        <x:v>ACAD01560</x:v>
      </x:c>
      <x:c r="B615" s="96" t="str">
        <x:v>程耿东</x:v>
      </x:c>
      <x:c r="C615" s="96" t="str">
        <x:v>Gengdong Cheng</x:v>
      </x:c>
      <x:c r="D615" s="96" t="str">
        <x:v>CAS</x:v>
      </x:c>
      <x:c r="E615" s="96" t="str">
        <x:v>1995</x:v>
      </x:c>
      <x:c r="F615" s="96" t="str">
        <x:v>技术科学部</x:v>
      </x:c>
      <x:c r="G615" s="96" t="str">
        <x:v>大连理工大学</x:v>
      </x:c>
      <x:c r="H615" s="96" t="str">
        <x:v>https://casad.cas.cn/ysxx2022/ysmd/jskx/200906/t20090624_1808383.html</x:v>
      </x:c>
      <x:c r="I615" s="96" t="str"/>
      <x:c r="J615" s="96" t="str"/>
      <x:c r="K615" s="96" t="str"/>
      <x:c r="L615" s="96" t="str"/>
      <x:c r="M615" s="96" t="str"/>
      <x:c r="N615" s="96" t="str">
        <x:v>待单人精确检索</x:v>
      </x:c>
      <x:c r="O615" s="96" t="str"/>
      <x:c r="P615" s="96" t="str"/>
      <x:c r="Q615" s="96" t="str"/>
      <x:c r="R615" s="96" t="str">
        <x:v>Gengdong Cheng | 大连理工大学 | 技术科学部 | English journal DOI</x:v>
      </x:c>
    </x:row>
    <x:row r="616">
      <x:c r="A616" s="96" t="str">
        <x:v>ACAD01562</x:v>
      </x:c>
      <x:c r="B616" s="96" t="str">
        <x:v>程镕时</x:v>
      </x:c>
      <x:c r="C616" s="96" t="str">
        <x:v>Rongshi Cheng</x:v>
      </x:c>
      <x:c r="D616" s="96" t="str">
        <x:v>CAS</x:v>
      </x:c>
      <x:c r="E616" s="96" t="str">
        <x:v>1991</x:v>
      </x:c>
      <x:c r="F616" s="96" t="str">
        <x:v>化学部</x:v>
      </x:c>
      <x:c r="G616" s="96" t="str">
        <x:v>南京大学</x:v>
      </x:c>
      <x:c r="H616" s="96" t="str">
        <x:v>https://casad.cas.cn/ysxx2022/ygys/200906/t20090624_1802321.html</x:v>
      </x:c>
      <x:c r="I616" s="96" t="str"/>
      <x:c r="J616" s="96" t="str"/>
      <x:c r="K616" s="96" t="str"/>
      <x:c r="L616" s="96" t="str"/>
      <x:c r="M616" s="96" t="str"/>
      <x:c r="N616" s="96" t="str">
        <x:v>待单人精确检索</x:v>
      </x:c>
      <x:c r="O616" s="96" t="str"/>
      <x:c r="P616" s="96" t="str"/>
      <x:c r="Q616" s="96" t="str"/>
      <x:c r="R616" s="96" t="str">
        <x:v>Rongshi Cheng | 南京大学 | 化学部 | English journal DOI</x:v>
      </x:c>
    </x:row>
    <x:row r="617">
      <x:c r="A617" s="96" t="str">
        <x:v>ACAD01564</x:v>
      </x:c>
      <x:c r="B617" s="96" t="str">
        <x:v>穆穆</x:v>
      </x:c>
      <x:c r="C617" s="96" t="str">
        <x:v>Mu Mu</x:v>
      </x:c>
      <x:c r="D617" s="96" t="str">
        <x:v>CAS</x:v>
      </x:c>
      <x:c r="E617" s="96" t="str">
        <x:v>2007</x:v>
      </x:c>
      <x:c r="F617" s="96" t="str">
        <x:v>地学部</x:v>
      </x:c>
      <x:c r="G617" s="96" t="str">
        <x:v>中国科学院大气物理研究所</x:v>
      </x:c>
      <x:c r="H617" s="96" t="str">
        <x:v>https://casad.cas.cn/ysxx2022/ysmd/dxb/200906/t20090624_1804349.html</x:v>
      </x:c>
      <x:c r="I617" s="96" t="str"/>
      <x:c r="J617" s="96" t="str"/>
      <x:c r="K617" s="96" t="str"/>
      <x:c r="L617" s="96" t="str"/>
      <x:c r="M617" s="96" t="str"/>
      <x:c r="N617" s="96" t="str">
        <x:v>待单人精确检索</x:v>
      </x:c>
      <x:c r="O617" s="96" t="str"/>
      <x:c r="P617" s="96" t="str"/>
      <x:c r="Q617" s="96" t="str"/>
      <x:c r="R617" s="96" t="str">
        <x:v>Mu Mu | 中国科学院大气物理研究所 | 地学部 | English journal DOI</x:v>
      </x:c>
    </x:row>
    <x:row r="618">
      <x:c r="A618" s="96" t="str">
        <x:v>ACAD01566</x:v>
      </x:c>
      <x:c r="B618" s="96" t="str">
        <x:v>窦科峰</x:v>
      </x:c>
      <x:c r="C618" s="96" t="str">
        <x:v>Kefeng Dou</x:v>
      </x:c>
      <x:c r="D618" s="96" t="str">
        <x:v>CAS</x:v>
      </x:c>
      <x:c r="E618" s="96" t="str">
        <x:v>2021</x:v>
      </x:c>
      <x:c r="F618" s="96" t="str">
        <x:v>生命科学和医学学部</x:v>
      </x:c>
      <x:c r="G618" s="96" t="str">
        <x:v>中国人民解放军空军军医大学</x:v>
      </x:c>
      <x:c r="H618" s="96" t="str">
        <x:v>https://casad.cas.cn/ysxx2022/ysmd/smkx/202201/t20220111_4821755.html</x:v>
      </x:c>
      <x:c r="I618" s="96" t="str"/>
      <x:c r="J618" s="96" t="str"/>
      <x:c r="K618" s="96" t="str"/>
      <x:c r="L618" s="96" t="str"/>
      <x:c r="M618" s="96" t="str"/>
      <x:c r="N618" s="96" t="str">
        <x:v>待单人精确检索</x:v>
      </x:c>
      <x:c r="O618" s="96" t="str"/>
      <x:c r="P618" s="96" t="str"/>
      <x:c r="Q618" s="96" t="str"/>
      <x:c r="R618" s="96" t="str">
        <x:v>Kefeng Dou | 中国人民解放军空军军医大学 | 生命科学和医学学部 | English journal DOI</x:v>
      </x:c>
    </x:row>
    <x:row r="619">
      <x:c r="A619" s="96" t="str">
        <x:v>ACAD01567</x:v>
      </x:c>
      <x:c r="B619" s="96" t="str">
        <x:v>窦贤康</x:v>
      </x:c>
      <x:c r="C619" s="96" t="str">
        <x:v>Xiankang Dou</x:v>
      </x:c>
      <x:c r="D619" s="96" t="str">
        <x:v>CAS</x:v>
      </x:c>
      <x:c r="E619" s="96" t="str">
        <x:v>2017</x:v>
      </x:c>
      <x:c r="F619" s="96" t="str">
        <x:v>地学部</x:v>
      </x:c>
      <x:c r="G619" s="96" t="str">
        <x:v>武汉大学</x:v>
      </x:c>
      <x:c r="H619" s="96" t="str">
        <x:v>https://casad.cas.cn/ysxx2022/ysmd/dxb/201711/t20171129_4625083.html</x:v>
      </x:c>
      <x:c r="I619" s="96" t="str"/>
      <x:c r="J619" s="96" t="str"/>
      <x:c r="K619" s="96" t="str"/>
      <x:c r="L619" s="96" t="str"/>
      <x:c r="M619" s="96" t="str"/>
      <x:c r="N619" s="96" t="str">
        <x:v>待单人精确检索</x:v>
      </x:c>
      <x:c r="O619" s="96" t="str"/>
      <x:c r="P619" s="96" t="str"/>
      <x:c r="Q619" s="96" t="str"/>
      <x:c r="R619" s="96" t="str">
        <x:v>Xiankang Dou | 武汉大学 | 地学部 | English journal DOI</x:v>
      </x:c>
    </x:row>
    <x:row r="620">
      <x:c r="A620" s="96" t="str">
        <x:v>ACAD01571</x:v>
      </x:c>
      <x:c r="B620" s="96" t="str">
        <x:v>童坦君</x:v>
      </x:c>
      <x:c r="C620" s="96" t="str">
        <x:v>Tanjun Tong</x:v>
      </x:c>
      <x:c r="D620" s="96" t="str">
        <x:v>CAS</x:v>
      </x:c>
      <x:c r="E620" s="96" t="str">
        <x:v>2005</x:v>
      </x:c>
      <x:c r="F620" s="96" t="str">
        <x:v>生命科学和医学学部</x:v>
      </x:c>
      <x:c r="G620" s="96" t="str">
        <x:v>北京大学</x:v>
      </x:c>
      <x:c r="H620" s="96" t="str">
        <x:v>https://casad.cas.cn/ysxx2022/ygys/200906/t20090624_1803159.html</x:v>
      </x:c>
      <x:c r="I620" s="96" t="str"/>
      <x:c r="J620" s="96" t="str"/>
      <x:c r="K620" s="96" t="str"/>
      <x:c r="L620" s="96" t="str"/>
      <x:c r="M620" s="96" t="str"/>
      <x:c r="N620" s="96" t="str">
        <x:v>待单人精确检索</x:v>
      </x:c>
      <x:c r="O620" s="96" t="str"/>
      <x:c r="P620" s="96" t="str"/>
      <x:c r="Q620" s="96" t="str"/>
      <x:c r="R620" s="96" t="str">
        <x:v>Tanjun Tong | 北京大学 | 生命科学和医学学部 | English journal DOI</x:v>
      </x:c>
    </x:row>
    <x:row r="621">
      <x:c r="A621" s="96" t="str">
        <x:v>ACAD01574</x:v>
      </x:c>
      <x:c r="B621" s="96" t="str">
        <x:v>童庆禧</x:v>
      </x:c>
      <x:c r="C621" s="96" t="str">
        <x:v>Qingxi Tong</x:v>
      </x:c>
      <x:c r="D621" s="96" t="str">
        <x:v>CAS</x:v>
      </x:c>
      <x:c r="E621" s="96" t="str">
        <x:v>1997</x:v>
      </x:c>
      <x:c r="F621" s="96" t="str">
        <x:v>地学部</x:v>
      </x:c>
      <x:c r="G621" s="96" t="str">
        <x:v>中国科学院遥感应用研究所</x:v>
      </x:c>
      <x:c r="H621" s="96" t="str">
        <x:v>https://casad.cas.cn/ysxx2022/ysmd/dxb/200906/t20090624_1804294.html</x:v>
      </x:c>
      <x:c r="I621" s="96" t="str"/>
      <x:c r="J621" s="96" t="str"/>
      <x:c r="K621" s="96" t="str"/>
      <x:c r="L621" s="96" t="str"/>
      <x:c r="M621" s="96" t="str"/>
      <x:c r="N621" s="96" t="str">
        <x:v>待单人精确检索</x:v>
      </x:c>
      <x:c r="O621" s="96" t="str"/>
      <x:c r="P621" s="96" t="str"/>
      <x:c r="Q621" s="96" t="str"/>
      <x:c r="R621" s="96" t="str">
        <x:v>Qingxi Tong | 中国科学院遥感应用研究所 | 地学部 | English journal DOI</x:v>
      </x:c>
    </x:row>
    <x:row r="622">
      <x:c r="A622" s="96" t="str">
        <x:v>ACAD01577</x:v>
      </x:c>
      <x:c r="B622" s="96" t="str">
        <x:v>童秉纲</x:v>
      </x:c>
      <x:c r="C622" s="96" t="str">
        <x:v>Binggang Tong</x:v>
      </x:c>
      <x:c r="D622" s="96" t="str">
        <x:v>CAS</x:v>
      </x:c>
      <x:c r="E622" s="96" t="str">
        <x:v>1997</x:v>
      </x:c>
      <x:c r="F622" s="96" t="str">
        <x:v>数学物理学部</x:v>
      </x:c>
      <x:c r="G622" s="96" t="str">
        <x:v>中国科学技术大学</x:v>
      </x:c>
      <x:c r="H622" s="96" t="str">
        <x:v>https://casad.cas.cn/ysxx2022/ygys/200906/t20090624_1792012.html</x:v>
      </x:c>
      <x:c r="I622" s="96" t="str"/>
      <x:c r="J622" s="96" t="str"/>
      <x:c r="K622" s="96" t="str"/>
      <x:c r="L622" s="96" t="str"/>
      <x:c r="M622" s="96" t="str"/>
      <x:c r="N622" s="96" t="str">
        <x:v>待单人精确检索</x:v>
      </x:c>
      <x:c r="O622" s="96" t="str"/>
      <x:c r="P622" s="96" t="str"/>
      <x:c r="Q622" s="96" t="str"/>
      <x:c r="R622" s="96" t="str">
        <x:v>Binggang Tong | 中国科学技术大学 | 数学物理学部 | English journal DOI</x:v>
      </x:c>
    </x:row>
    <x:row r="623">
      <x:c r="A623" s="96" t="str">
        <x:v>ACAD01579</x:v>
      </x:c>
      <x:c r="B623" s="96" t="str">
        <x:v>符淙斌</x:v>
      </x:c>
      <x:c r="C623" s="96" t="str">
        <x:v>Congbin Fu</x:v>
      </x:c>
      <x:c r="D623" s="96" t="str">
        <x:v>CAS</x:v>
      </x:c>
      <x:c r="E623" s="96" t="str">
        <x:v>2003</x:v>
      </x:c>
      <x:c r="F623" s="96" t="str">
        <x:v>地学部</x:v>
      </x:c>
      <x:c r="G623" s="96" t="str">
        <x:v>中国科学院大气物理研究所</x:v>
      </x:c>
      <x:c r="H623" s="96" t="str">
        <x:v>https://casad.cas.cn/ysxx2022/ysmd/dxb/200906/t20090624_1804453.html</x:v>
      </x:c>
      <x:c r="I623" s="96" t="str"/>
      <x:c r="J623" s="96" t="str"/>
      <x:c r="K623" s="96" t="str"/>
      <x:c r="L623" s="96" t="str"/>
      <x:c r="M623" s="96" t="str"/>
      <x:c r="N623" s="96" t="str">
        <x:v>待单人精确检索</x:v>
      </x:c>
      <x:c r="O623" s="96" t="str"/>
      <x:c r="P623" s="96" t="str"/>
      <x:c r="Q623" s="96" t="str"/>
      <x:c r="R623" s="96" t="str">
        <x:v>Congbin Fu | 中国科学院大气物理研究所 | 地学部 | English journal DOI</x:v>
      </x:c>
    </x:row>
    <x:row r="624">
      <x:c r="A624" s="96" t="str">
        <x:v>ACAD01581</x:v>
      </x:c>
      <x:c r="B624" s="96" t="str">
        <x:v>简水生</x:v>
      </x:c>
      <x:c r="C624" s="96" t="str">
        <x:v>Shuisheng Jian</x:v>
      </x:c>
      <x:c r="D624" s="96" t="str">
        <x:v>CAS</x:v>
      </x:c>
      <x:c r="E624" s="96" t="str">
        <x:v>1995</x:v>
      </x:c>
      <x:c r="F624" s="96" t="str">
        <x:v>信息技术科学部</x:v>
      </x:c>
      <x:c r="G624" s="96" t="str">
        <x:v>北京交通大学</x:v>
      </x:c>
      <x:c r="H624" s="96" t="str">
        <x:v>https://casad.cas.cn/ysxx2022/ygys/200906/t20090624_1807795.html</x:v>
      </x:c>
      <x:c r="I624" s="96" t="str"/>
      <x:c r="J624" s="96" t="str"/>
      <x:c r="K624" s="96" t="str"/>
      <x:c r="L624" s="96" t="str"/>
      <x:c r="M624" s="96" t="str"/>
      <x:c r="N624" s="96" t="str">
        <x:v>待单人精确检索</x:v>
      </x:c>
      <x:c r="O624" s="96" t="str"/>
      <x:c r="P624" s="96" t="str"/>
      <x:c r="Q624" s="96" t="str"/>
      <x:c r="R624" s="96" t="str">
        <x:v>Shuisheng Jian | 北京交通大学 | 信息技术科学部 | English journal DOI</x:v>
      </x:c>
    </x:row>
    <x:row r="625">
      <x:c r="A625" s="96" t="str">
        <x:v>ACAD01584</x:v>
      </x:c>
      <x:c r="B625" s="96" t="str">
        <x:v>管晓宏</x:v>
      </x:c>
      <x:c r="C625" s="96" t="str">
        <x:v>Xiaohong Guan</x:v>
      </x:c>
      <x:c r="D625" s="96" t="str">
        <x:v>CAS</x:v>
      </x:c>
      <x:c r="E625" s="96" t="str">
        <x:v>2017</x:v>
      </x:c>
      <x:c r="F625" s="96" t="str">
        <x:v>信息技术科学部</x:v>
      </x:c>
      <x:c r="G625" s="96" t="str">
        <x:v>西安交通大学</x:v>
      </x:c>
      <x:c r="H625" s="96" t="str">
        <x:v>https://casad.cas.cn/ysxx2022/ysmd/xxjs/201711/t20171129_4625087.html</x:v>
      </x:c>
      <x:c r="I625" s="96" t="str"/>
      <x:c r="J625" s="96" t="str"/>
      <x:c r="K625" s="96" t="str"/>
      <x:c r="L625" s="96" t="str"/>
      <x:c r="M625" s="96" t="str"/>
      <x:c r="N625" s="96" t="str">
        <x:v>待单人精确检索</x:v>
      </x:c>
      <x:c r="O625" s="96" t="str"/>
      <x:c r="P625" s="96" t="str"/>
      <x:c r="Q625" s="96" t="str"/>
      <x:c r="R625" s="96" t="str">
        <x:v>Xiaohong Guan | 西安交通大学 | 信息技术科学部 | English journal DOI</x:v>
      </x:c>
    </x:row>
    <x:row r="626">
      <x:c r="A626" s="96" t="str">
        <x:v>ACAD01585</x:v>
      </x:c>
      <x:c r="B626" s="96" t="str">
        <x:v>经福谦</x:v>
      </x:c>
      <x:c r="C626" s="96" t="str">
        <x:v>Fuqian Jing</x:v>
      </x:c>
      <x:c r="D626" s="96" t="str">
        <x:v>CAS</x:v>
      </x:c>
      <x:c r="E626" s="96" t="str">
        <x:v>1991</x:v>
      </x:c>
      <x:c r="F626" s="96" t="str">
        <x:v>数学物理学部</x:v>
      </x:c>
      <x:c r="G626" s="96" t="str">
        <x:v>中国工程物理研究院</x:v>
      </x:c>
      <x:c r="H626" s="96" t="str">
        <x:v>https://casad.cas.cn/ysxx2022/ygys/200906/t20090624_1792048.html</x:v>
      </x:c>
      <x:c r="I626" s="96" t="str"/>
      <x:c r="J626" s="96" t="str"/>
      <x:c r="K626" s="96" t="str"/>
      <x:c r="L626" s="96" t="str"/>
      <x:c r="M626" s="96" t="str"/>
      <x:c r="N626" s="96" t="str">
        <x:v>待单人精确检索</x:v>
      </x:c>
      <x:c r="O626" s="96" t="str"/>
      <x:c r="P626" s="96" t="str"/>
      <x:c r="Q626" s="96" t="str"/>
      <x:c r="R626" s="96" t="str">
        <x:v>Fuqian Jing | 中国工程物理研究院 | 数学物理学部 | English journal DOI</x:v>
      </x:c>
    </x:row>
    <x:row r="627">
      <x:c r="A627" s="96" t="str">
        <x:v>ACAD01587</x:v>
      </x:c>
      <x:c r="B627" s="96" t="str">
        <x:v>罗俊</x:v>
      </x:c>
      <x:c r="C627" s="96" t="str">
        <x:v>Jun Luo</x:v>
      </x:c>
      <x:c r="D627" s="96" t="str">
        <x:v>CAS</x:v>
      </x:c>
      <x:c r="E627" s="96" t="str">
        <x:v>2009</x:v>
      </x:c>
      <x:c r="F627" s="96" t="str">
        <x:v>数学物理学部</x:v>
      </x:c>
      <x:c r="G627" s="96" t="str">
        <x:v>华中科技大学</x:v>
      </x:c>
      <x:c r="H627" s="96" t="str">
        <x:v>https://casad.cas.cn/ysxx2022/ysmd/sxwl/200912/t20091203_2681354.html</x:v>
      </x:c>
      <x:c r="I627" s="96" t="str"/>
      <x:c r="J627" s="96" t="str"/>
      <x:c r="K627" s="96" t="str"/>
      <x:c r="L627" s="96" t="str"/>
      <x:c r="M627" s="96" t="str"/>
      <x:c r="N627" s="96" t="str">
        <x:v>待单人精确检索</x:v>
      </x:c>
      <x:c r="O627" s="96" t="str"/>
      <x:c r="P627" s="96" t="str"/>
      <x:c r="Q627" s="96" t="str"/>
      <x:c r="R627" s="96" t="str">
        <x:v>Jun Luo | 华中科技大学 | 数学物理学部 | English journal DOI</x:v>
      </x:c>
    </x:row>
    <x:row r="628">
      <x:c r="A628" s="96" t="str">
        <x:v>ACAD01592</x:v>
      </x:c>
      <x:c r="B628" s="96" t="str">
        <x:v>罗民兴</x:v>
      </x:c>
      <x:c r="C628" s="96" t="str">
        <x:v>Minxing Luo</x:v>
      </x:c>
      <x:c r="D628" s="96" t="str">
        <x:v>CAS</x:v>
      </x:c>
      <x:c r="E628" s="96" t="str">
        <x:v>2015</x:v>
      </x:c>
      <x:c r="F628" s="96" t="str">
        <x:v>数学物理学部</x:v>
      </x:c>
      <x:c r="G628" s="96" t="str">
        <x:v>浙江大学</x:v>
      </x:c>
      <x:c r="H628" s="96" t="str">
        <x:v>https://casad.cas.cn/ysxx2022/ysmd/sxwl/201512/t20151224_4502108.html</x:v>
      </x:c>
      <x:c r="I628" s="96" t="str"/>
      <x:c r="J628" s="96" t="str"/>
      <x:c r="K628" s="96" t="str"/>
      <x:c r="L628" s="96" t="str"/>
      <x:c r="M628" s="96" t="str"/>
      <x:c r="N628" s="96" t="str">
        <x:v>待单人精确检索</x:v>
      </x:c>
      <x:c r="O628" s="96" t="str"/>
      <x:c r="P628" s="96" t="str"/>
      <x:c r="Q628" s="96" t="str"/>
      <x:c r="R628" s="96" t="str">
        <x:v>Minxing Luo | 浙江大学 | 数学物理学部 | English journal DOI</x:v>
      </x:c>
    </x:row>
    <x:row r="629">
      <x:c r="A629" s="96" t="str">
        <x:v>ACAD01600</x:v>
      </x:c>
      <x:c r="B629" s="96" t="str">
        <x:v>翟中和</x:v>
      </x:c>
      <x:c r="C629" s="96" t="str">
        <x:v>Zhonghe Di</x:v>
      </x:c>
      <x:c r="D629" s="96" t="str">
        <x:v>CAS</x:v>
      </x:c>
      <x:c r="E629" s="96" t="str">
        <x:v>1991</x:v>
      </x:c>
      <x:c r="F629" s="96" t="str">
        <x:v>生命科学和医学学部</x:v>
      </x:c>
      <x:c r="G629" s="96" t="str">
        <x:v>北京大学</x:v>
      </x:c>
      <x:c r="H629" s="96" t="str">
        <x:v>https://casad.cas.cn/ysxx2022/ygys/200906/t20090624_1803049.html</x:v>
      </x:c>
      <x:c r="I629" s="96" t="str"/>
      <x:c r="J629" s="96" t="str"/>
      <x:c r="K629" s="96" t="str"/>
      <x:c r="L629" s="96" t="str"/>
      <x:c r="M629" s="96" t="str"/>
      <x:c r="N629" s="96" t="str">
        <x:v>待单人精确检索</x:v>
      </x:c>
      <x:c r="O629" s="96" t="str"/>
      <x:c r="P629" s="96" t="str"/>
      <x:c r="Q629" s="96" t="str"/>
      <x:c r="R629" s="96" t="str">
        <x:v>Zhonghe Di | 北京大学 | 生命科学和医学学部 | English journal DOI</x:v>
      </x:c>
    </x:row>
    <x:row r="630">
      <x:c r="A630" s="96" t="str">
        <x:v>ACAD01602</x:v>
      </x:c>
      <x:c r="B630" s="96" t="str">
        <x:v>翟婉明</x:v>
      </x:c>
      <x:c r="C630" s="96" t="str">
        <x:v>Wanming Di</x:v>
      </x:c>
      <x:c r="D630" s="96" t="str">
        <x:v>CAS</x:v>
      </x:c>
      <x:c r="E630" s="96" t="str">
        <x:v>2011</x:v>
      </x:c>
      <x:c r="F630" s="96" t="str">
        <x:v>技术科学部</x:v>
      </x:c>
      <x:c r="G630" s="96" t="str">
        <x:v>西南交通大学</x:v>
      </x:c>
      <x:c r="H630" s="96" t="str">
        <x:v>https://casad.cas.cn/ysxx2022/ysmd/jskx/201112/t20111213_3412397.html</x:v>
      </x:c>
      <x:c r="I630" s="96" t="str"/>
      <x:c r="J630" s="96" t="str"/>
      <x:c r="K630" s="96" t="str"/>
      <x:c r="L630" s="96" t="str"/>
      <x:c r="M630" s="96" t="str"/>
      <x:c r="N630" s="96" t="str">
        <x:v>待单人精确检索</x:v>
      </x:c>
      <x:c r="O630" s="96" t="str"/>
      <x:c r="P630" s="96" t="str"/>
      <x:c r="Q630" s="96" t="str"/>
      <x:c r="R630" s="96" t="str">
        <x:v>Wanming Di | 西南交通大学 | 技术科学部 | English journal DOI</x:v>
      </x:c>
    </x:row>
    <x:row r="631">
      <x:c r="A631" s="96" t="str">
        <x:v>ACAD01603</x:v>
      </x:c>
      <x:c r="B631" s="96" t="str">
        <x:v>翟明国</x:v>
      </x:c>
      <x:c r="C631" s="96" t="str">
        <x:v>Mingguo Di</x:v>
      </x:c>
      <x:c r="D631" s="96" t="str">
        <x:v>CAS</x:v>
      </x:c>
      <x:c r="E631" s="96" t="str">
        <x:v>2009</x:v>
      </x:c>
      <x:c r="F631" s="96" t="str">
        <x:v>地学部</x:v>
      </x:c>
      <x:c r="G631" s="96" t="str">
        <x:v>中国科学院地质与地球物理研究所</x:v>
      </x:c>
      <x:c r="H631" s="96" t="str">
        <x:v>https://casad.cas.cn/ysxx2022/ysmd/dxb/200912/t20091203_2681388.html</x:v>
      </x:c>
      <x:c r="I631" s="96" t="str"/>
      <x:c r="J631" s="96" t="str"/>
      <x:c r="K631" s="96" t="str"/>
      <x:c r="L631" s="96" t="str"/>
      <x:c r="M631" s="96" t="str"/>
      <x:c r="N631" s="96" t="str">
        <x:v>待单人精确检索</x:v>
      </x:c>
      <x:c r="O631" s="96" t="str"/>
      <x:c r="P631" s="96" t="str"/>
      <x:c r="Q631" s="96" t="str"/>
      <x:c r="R631" s="96" t="str">
        <x:v>Mingguo Di | 中国科学院地质与地球物理研究所 | 地学部 | English journal DOI</x:v>
      </x:c>
    </x:row>
    <x:row r="632">
      <x:c r="A632" s="96" t="str">
        <x:v>ACAD01604</x:v>
      </x:c>
      <x:c r="B632" s="96" t="str">
        <x:v>翟裕生</x:v>
      </x:c>
      <x:c r="C632" s="96" t="str">
        <x:v>Yusheng Di</x:v>
      </x:c>
      <x:c r="D632" s="96" t="str">
        <x:v>CAS</x:v>
      </x:c>
      <x:c r="E632" s="96" t="str">
        <x:v>1999</x:v>
      </x:c>
      <x:c r="F632" s="96" t="str">
        <x:v>地学部</x:v>
      </x:c>
      <x:c r="G632" s="96" t="str">
        <x:v>中国地质大学（北京）</x:v>
      </x:c>
      <x:c r="H632" s="96" t="str">
        <x:v>https://casad.cas.cn/ysxx2022/ysmd/dxb/200906/t20090624_1804163.html</x:v>
      </x:c>
      <x:c r="I632" s="96" t="str"/>
      <x:c r="J632" s="96" t="str"/>
      <x:c r="K632" s="96" t="str"/>
      <x:c r="L632" s="96" t="str"/>
      <x:c r="M632" s="96" t="str"/>
      <x:c r="N632" s="96" t="str">
        <x:v>待单人精确检索</x:v>
      </x:c>
      <x:c r="O632" s="96" t="str"/>
      <x:c r="P632" s="96" t="str"/>
      <x:c r="Q632" s="96" t="str"/>
      <x:c r="R632" s="96" t="str">
        <x:v>Yusheng Di | 中国地质大学（北京） | 地学部 | English journal DOI</x:v>
      </x:c>
    </x:row>
    <x:row r="633">
      <x:c r="A633" s="96" t="str">
        <x:v>ACAD01610</x:v>
      </x:c>
      <x:c r="B633" s="96" t="str">
        <x:v>肖序常</x:v>
      </x:c>
      <x:c r="C633" s="96" t="str">
        <x:v>Xuchang Xiao</x:v>
      </x:c>
      <x:c r="D633" s="96" t="str">
        <x:v>CAS</x:v>
      </x:c>
      <x:c r="E633" s="96" t="str">
        <x:v>1991</x:v>
      </x:c>
      <x:c r="F633" s="96" t="str">
        <x:v>地学部</x:v>
      </x:c>
      <x:c r="G633" s="96" t="str">
        <x:v>地质矿产部地质研究所</x:v>
      </x:c>
      <x:c r="H633" s="96" t="str">
        <x:v>https://casad.cas.cn/ysxx2022/ygys/200906/t20090624_1804241.html</x:v>
      </x:c>
      <x:c r="I633" s="96" t="str"/>
      <x:c r="J633" s="96" t="str"/>
      <x:c r="K633" s="96" t="str"/>
      <x:c r="L633" s="96" t="str"/>
      <x:c r="M633" s="96" t="str"/>
      <x:c r="N633" s="96" t="str">
        <x:v>待单人精确检索</x:v>
      </x:c>
      <x:c r="O633" s="96" t="str"/>
      <x:c r="P633" s="96" t="str"/>
      <x:c r="Q633" s="96" t="str"/>
      <x:c r="R633" s="96" t="str">
        <x:v>Xuchang Xiao | 地质矿产部地质研究所 | 地学部 | English journal DOI</x:v>
      </x:c>
    </x:row>
    <x:row r="634">
      <x:c r="A634" s="96" t="str">
        <x:v>ACAD01611</x:v>
      </x:c>
      <x:c r="B634" s="96" t="str">
        <x:v>肖文交</x:v>
      </x:c>
      <x:c r="C634" s="96" t="str">
        <x:v>Wenjiao Xiao</x:v>
      </x:c>
      <x:c r="D634" s="96" t="str">
        <x:v>CAS</x:v>
      </x:c>
      <x:c r="E634" s="96" t="str">
        <x:v>2019</x:v>
      </x:c>
      <x:c r="F634" s="96" t="str">
        <x:v>地学部</x:v>
      </x:c>
      <x:c r="G634" s="96" t="str">
        <x:v>中国科学院新疆生态与地理研究所</x:v>
      </x:c>
      <x:c r="H634" s="96" t="str">
        <x:v>https://casad.cas.cn/ysxx2022/ysmd/dxb/201911/t20191121_4724691.html</x:v>
      </x:c>
      <x:c r="I634" s="96" t="str"/>
      <x:c r="J634" s="96" t="str"/>
      <x:c r="K634" s="96" t="str"/>
      <x:c r="L634" s="96" t="str"/>
      <x:c r="M634" s="96" t="str"/>
      <x:c r="N634" s="96" t="str">
        <x:v>待单人精确检索</x:v>
      </x:c>
      <x:c r="O634" s="96" t="str"/>
      <x:c r="P634" s="96" t="str"/>
      <x:c r="Q634" s="96" t="str"/>
      <x:c r="R634" s="96" t="str">
        <x:v>Wenjiao Xiao | 中国科学院新疆生态与地理研究所 | 地学部 | English journal DOI</x:v>
      </x:c>
    </x:row>
    <x:row r="635">
      <x:c r="A635" s="96" t="str">
        <x:v>ACAD01619</x:v>
      </x:c>
      <x:c r="B635" s="96" t="str">
        <x:v>胡仁宇</x:v>
      </x:c>
      <x:c r="C635" s="96" t="str">
        <x:v>Renyu Hu</x:v>
      </x:c>
      <x:c r="D635" s="96" t="str">
        <x:v>CAS</x:v>
      </x:c>
      <x:c r="E635" s="96" t="str">
        <x:v>1991</x:v>
      </x:c>
      <x:c r="F635" s="96" t="str">
        <x:v>数学物理学部</x:v>
      </x:c>
      <x:c r="G635" s="96" t="str">
        <x:v>中国工程物理研究院</x:v>
      </x:c>
      <x:c r="H635" s="96" t="str">
        <x:v>https://casad.cas.cn/ysxx2022/ysmd/sxwl/200906/t20090624_1792054.html</x:v>
      </x:c>
      <x:c r="I635" s="96" t="str"/>
      <x:c r="J635" s="96" t="str"/>
      <x:c r="K635" s="96" t="str"/>
      <x:c r="L635" s="96" t="str"/>
      <x:c r="M635" s="96" t="str"/>
      <x:c r="N635" s="96" t="str">
        <x:v>待单人精确检索</x:v>
      </x:c>
      <x:c r="O635" s="96" t="str"/>
      <x:c r="P635" s="96" t="str"/>
      <x:c r="Q635" s="96" t="str"/>
      <x:c r="R635" s="96" t="str">
        <x:v>Renyu Hu | 中国工程物理研究院 | 数学物理学部 | English journal DOI</x:v>
      </x:c>
    </x:row>
    <x:row r="636">
      <x:c r="A636" s="96" t="str">
        <x:v>ACAD01622</x:v>
      </x:c>
      <x:c r="B636" s="96" t="str">
        <x:v>胡和生</x:v>
      </x:c>
      <x:c r="C636" s="96" t="str">
        <x:v>Hesheng Hu</x:v>
      </x:c>
      <x:c r="D636" s="96" t="str">
        <x:v>CAS</x:v>
      </x:c>
      <x:c r="E636" s="96" t="str">
        <x:v>1991</x:v>
      </x:c>
      <x:c r="F636" s="96" t="str">
        <x:v>数学物理学部</x:v>
      </x:c>
      <x:c r="G636" s="96" t="str">
        <x:v>复旦大学</x:v>
      </x:c>
      <x:c r="H636" s="96" t="str">
        <x:v>https://casad.cas.cn/ysxx2022/ygys/200906/t20090624_1792055.html</x:v>
      </x:c>
      <x:c r="I636" s="96" t="str"/>
      <x:c r="J636" s="96" t="str"/>
      <x:c r="K636" s="96" t="str"/>
      <x:c r="L636" s="96" t="str"/>
      <x:c r="M636" s="96" t="str"/>
      <x:c r="N636" s="96" t="str">
        <x:v>待单人精确检索</x:v>
      </x:c>
      <x:c r="O636" s="96" t="str"/>
      <x:c r="P636" s="96" t="str"/>
      <x:c r="Q636" s="96" t="str"/>
      <x:c r="R636" s="96" t="str">
        <x:v>Hesheng Hu | 复旦大学 | 数学物理学部 | English journal DOI</x:v>
      </x:c>
    </x:row>
    <x:row r="637">
      <x:c r="A637" s="96" t="str">
        <x:v>ACAD01625</x:v>
      </x:c>
      <x:c r="B637" s="96" t="str">
        <x:v>胡宏纹</x:v>
      </x:c>
      <x:c r="C637" s="96" t="str">
        <x:v>Hongwen Hu</x:v>
      </x:c>
      <x:c r="D637" s="96" t="str">
        <x:v>CAS</x:v>
      </x:c>
      <x:c r="E637" s="96" t="str">
        <x:v>1995</x:v>
      </x:c>
      <x:c r="F637" s="96" t="str">
        <x:v>化学部</x:v>
      </x:c>
      <x:c r="G637" s="96" t="str">
        <x:v>南京大学</x:v>
      </x:c>
      <x:c r="H637" s="96" t="str">
        <x:v>https://casad.cas.cn/ysxx2022/ygys/200906/t20090624_1802282.html</x:v>
      </x:c>
      <x:c r="I637" s="96" t="str"/>
      <x:c r="J637" s="96" t="str"/>
      <x:c r="K637" s="96" t="str"/>
      <x:c r="L637" s="96" t="str"/>
      <x:c r="M637" s="96" t="str"/>
      <x:c r="N637" s="96" t="str">
        <x:v>待单人精确检索</x:v>
      </x:c>
      <x:c r="O637" s="96" t="str"/>
      <x:c r="P637" s="96" t="str"/>
      <x:c r="Q637" s="96" t="str"/>
      <x:c r="R637" s="96" t="str">
        <x:v>Hongwen Hu | 南京大学 | 化学部 | English journal DOI</x:v>
      </x:c>
    </x:row>
    <x:row r="638">
      <x:c r="A638" s="96" t="str">
        <x:v>ACAD01627</x:v>
      </x:c>
      <x:c r="B638" s="96" t="str">
        <x:v>胡敦欣</x:v>
      </x:c>
      <x:c r="C638" s="96" t="str">
        <x:v>Dunxin Hu</x:v>
      </x:c>
      <x:c r="D638" s="96" t="str">
        <x:v>CAS</x:v>
      </x:c>
      <x:c r="E638" s="96" t="str">
        <x:v>2001</x:v>
      </x:c>
      <x:c r="F638" s="96" t="str">
        <x:v>地学部</x:v>
      </x:c>
      <x:c r="G638" s="96" t="str">
        <x:v>中国科学院海洋研究所</x:v>
      </x:c>
      <x:c r="H638" s="96" t="str">
        <x:v>https://casad.cas.cn/ysxx2022/ysmd/dxb/200906/t20090624_1804431.html</x:v>
      </x:c>
      <x:c r="I638" s="96" t="str"/>
      <x:c r="J638" s="96" t="str"/>
      <x:c r="K638" s="96" t="str"/>
      <x:c r="L638" s="96" t="str"/>
      <x:c r="M638" s="96" t="str"/>
      <x:c r="N638" s="96" t="str">
        <x:v>待单人精确检索</x:v>
      </x:c>
      <x:c r="O638" s="96" t="str"/>
      <x:c r="P638" s="96" t="str"/>
      <x:c r="Q638" s="96" t="str"/>
      <x:c r="R638" s="96" t="str">
        <x:v>Dunxin Hu | 中国科学院海洋研究所 | 地学部 | English journal DOI</x:v>
      </x:c>
    </x:row>
    <x:row r="639">
      <x:c r="A639" s="96" t="str">
        <x:v>ACAD01628</x:v>
      </x:c>
      <x:c r="B639" s="96" t="str">
        <x:v>胡文瑞</x:v>
      </x:c>
      <x:c r="C639" s="96" t="str">
        <x:v>Wenrui Hu</x:v>
      </x:c>
      <x:c r="D639" s="96" t="str">
        <x:v>CAS</x:v>
      </x:c>
      <x:c r="E639" s="96" t="str">
        <x:v>1995</x:v>
      </x:c>
      <x:c r="F639" s="96" t="str">
        <x:v>技术科学部</x:v>
      </x:c>
      <x:c r="G639" s="96" t="str">
        <x:v>中国科学院力学研究所</x:v>
      </x:c>
      <x:c r="H639" s="96" t="str">
        <x:v>https://casad.cas.cn/ysxx2022/ysmd/jskx/200906/t20090624_1808348.html</x:v>
      </x:c>
      <x:c r="I639" s="96" t="str"/>
      <x:c r="J639" s="96" t="str"/>
      <x:c r="K639" s="96" t="str"/>
      <x:c r="L639" s="96" t="str"/>
      <x:c r="M639" s="96" t="str"/>
      <x:c r="N639" s="96" t="str">
        <x:v>待单人精确检索</x:v>
      </x:c>
      <x:c r="O639" s="96" t="str"/>
      <x:c r="P639" s="96" t="str"/>
      <x:c r="Q639" s="96" t="str"/>
      <x:c r="R639" s="96" t="str">
        <x:v>Wenrui Hu | 中国科学院力学研究所 | 技术科学部 | English journal DOI</x:v>
      </x:c>
    </x:row>
    <x:row r="640">
      <x:c r="A640" s="96" t="str">
        <x:v>ACAD01634</x:v>
      </x:c>
      <x:c r="B640" s="96" t="str">
        <x:v>胡海岩</x:v>
      </x:c>
      <x:c r="C640" s="96" t="str">
        <x:v>Haiyan Hu</x:v>
      </x:c>
      <x:c r="D640" s="96" t="str">
        <x:v>CAS</x:v>
      </x:c>
      <x:c r="E640" s="96" t="str">
        <x:v>2007</x:v>
      </x:c>
      <x:c r="F640" s="96" t="str">
        <x:v>技术科学部</x:v>
      </x:c>
      <x:c r="G640" s="96" t="str">
        <x:v>南京航空航天大学</x:v>
      </x:c>
      <x:c r="H640" s="96" t="str">
        <x:v>https://casad.cas.cn/ysxx2022/ysmd/jskx/200906/t20090624_1808351.html</x:v>
      </x:c>
      <x:c r="I640" s="96" t="str"/>
      <x:c r="J640" s="96" t="str"/>
      <x:c r="K640" s="96" t="str"/>
      <x:c r="L640" s="96" t="str"/>
      <x:c r="M640" s="96" t="str"/>
      <x:c r="N640" s="96" t="str">
        <x:v>待单人精确检索</x:v>
      </x:c>
      <x:c r="O640" s="96" t="str"/>
      <x:c r="P640" s="96" t="str"/>
      <x:c r="Q640" s="96" t="str"/>
      <x:c r="R640" s="96" t="str">
        <x:v>Haiyan Hu | 南京航空航天大学 | 技术科学部 | English journal DOI</x:v>
      </x:c>
    </x:row>
    <x:row r="641">
      <x:c r="A641" s="96" t="str">
        <x:v>ACAD01636</x:v>
      </x:c>
      <x:c r="B641" s="96" t="str">
        <x:v>胡瑞忠</x:v>
      </x:c>
      <x:c r="C641" s="96" t="str">
        <x:v>Ruizhong Hu</x:v>
      </x:c>
      <x:c r="D641" s="96" t="str">
        <x:v>CAS</x:v>
      </x:c>
      <x:c r="E641" s="96" t="str">
        <x:v>2021</x:v>
      </x:c>
      <x:c r="F641" s="96" t="str">
        <x:v>地学部</x:v>
      </x:c>
      <x:c r="G641" s="96" t="str">
        <x:v>中国科学院地球化学研究所</x:v>
      </x:c>
      <x:c r="H641" s="96" t="str">
        <x:v>https://casad.cas.cn/ysxx2022/ysmd/dxb/202201/t20220111_4821771.html</x:v>
      </x:c>
      <x:c r="I641" s="96" t="str"/>
      <x:c r="J641" s="96" t="str"/>
      <x:c r="K641" s="96" t="str"/>
      <x:c r="L641" s="96" t="str"/>
      <x:c r="M641" s="96" t="str"/>
      <x:c r="N641" s="96" t="str">
        <x:v>待单人精确检索</x:v>
      </x:c>
      <x:c r="O641" s="96" t="str"/>
      <x:c r="P641" s="96" t="str"/>
      <x:c r="Q641" s="96" t="str"/>
      <x:c r="R641" s="96" t="str">
        <x:v>Ruizhong Hu | 中国科学院地球化学研究所 | 地学部 | English journal DOI</x:v>
      </x:c>
    </x:row>
    <x:row r="642">
      <x:c r="A642" s="96" t="str">
        <x:v>ACAD01639</x:v>
      </x:c>
      <x:c r="B642" s="96" t="str">
        <x:v>胡聿贤</x:v>
      </x:c>
      <x:c r="C642" s="96" t="str">
        <x:v>Yuxian Hu</x:v>
      </x:c>
      <x:c r="D642" s="96" t="str">
        <x:v>CAS</x:v>
      </x:c>
      <x:c r="E642" s="96" t="str">
        <x:v>1991</x:v>
      </x:c>
      <x:c r="F642" s="96" t="str">
        <x:v>技术科学部</x:v>
      </x:c>
      <x:c r="G642" s="96" t="str">
        <x:v>国家地震局地球物理研究所</x:v>
      </x:c>
      <x:c r="H642" s="96" t="str">
        <x:v>https://casad.cas.cn/ysxx2022/ygys/200906/t20090624_1808346.html</x:v>
      </x:c>
      <x:c r="I642" s="96" t="str"/>
      <x:c r="J642" s="96" t="str"/>
      <x:c r="K642" s="96" t="str"/>
      <x:c r="L642" s="96" t="str"/>
      <x:c r="M642" s="96" t="str"/>
      <x:c r="N642" s="96" t="str">
        <x:v>待单人精确检索</x:v>
      </x:c>
      <x:c r="O642" s="96" t="str"/>
      <x:c r="P642" s="96" t="str"/>
      <x:c r="Q642" s="96" t="str"/>
      <x:c r="R642" s="96" t="str">
        <x:v>Yuxian Hu | 国家地震局地球物理研究所 | 技术科学部 | English journal DOI</x:v>
      </x:c>
    </x:row>
    <x:row r="643">
      <x:c r="A643" s="96" t="str">
        <x:v>ACAD01640</x:v>
      </x:c>
      <x:c r="B643" s="96" t="str">
        <x:v>胡英</x:v>
      </x:c>
      <x:c r="C643" s="96" t="str">
        <x:v>Ying Hu</x:v>
      </x:c>
      <x:c r="D643" s="96" t="str">
        <x:v>CAS</x:v>
      </x:c>
      <x:c r="E643" s="96" t="str">
        <x:v>1993</x:v>
      </x:c>
      <x:c r="F643" s="96" t="str">
        <x:v>化学部</x:v>
      </x:c>
      <x:c r="G643" s="96" t="str">
        <x:v>华东理工大学</x:v>
      </x:c>
      <x:c r="H643" s="96" t="str">
        <x:v>https://casad.cas.cn/ysxx2022/ygys/200906/t20090624_1802279.html</x:v>
      </x:c>
      <x:c r="I643" s="96" t="str"/>
      <x:c r="J643" s="96" t="str"/>
      <x:c r="K643" s="96" t="str"/>
      <x:c r="L643" s="96" t="str"/>
      <x:c r="M643" s="96" t="str"/>
      <x:c r="N643" s="96" t="str">
        <x:v>待单人精确检索</x:v>
      </x:c>
      <x:c r="O643" s="96" t="str"/>
      <x:c r="P643" s="96" t="str"/>
      <x:c r="Q643" s="96" t="str"/>
      <x:c r="R643" s="96" t="str">
        <x:v>Ying Hu | 华东理工大学 | 化学部 | English journal DOI</x:v>
      </x:c>
    </x:row>
    <x:row r="644">
      <x:c r="A644" s="96" t="str">
        <x:v>ACAD01645</x:v>
      </x:c>
      <x:c r="B644" s="96" t="str">
        <x:v>舒德干</x:v>
      </x:c>
      <x:c r="C644" s="96" t="str">
        <x:v>Degan Shu</x:v>
      </x:c>
      <x:c r="D644" s="96" t="str">
        <x:v>CAS</x:v>
      </x:c>
      <x:c r="E644" s="96" t="str">
        <x:v>2011</x:v>
      </x:c>
      <x:c r="F644" s="96" t="str">
        <x:v>地学部</x:v>
      </x:c>
      <x:c r="G644" s="96" t="str">
        <x:v>西北大学</x:v>
      </x:c>
      <x:c r="H644" s="96" t="str">
        <x:v>https://casad.cas.cn/ysxx2022/ysmd/dxb/201112/t20111213_3412387.html</x:v>
      </x:c>
      <x:c r="I644" s="96" t="str"/>
      <x:c r="J644" s="96" t="str"/>
      <x:c r="K644" s="96" t="str"/>
      <x:c r="L644" s="96" t="str"/>
      <x:c r="M644" s="96" t="str"/>
      <x:c r="N644" s="96" t="str">
        <x:v>待单人精确检索</x:v>
      </x:c>
      <x:c r="O644" s="96" t="str"/>
      <x:c r="P644" s="96" t="str"/>
      <x:c r="Q644" s="96" t="str"/>
      <x:c r="R644" s="96" t="str">
        <x:v>Degan Shu | 西北大学 | 地学部 | English journal DOI</x:v>
      </x:c>
    </x:row>
    <x:row r="645">
      <x:c r="A645" s="96" t="str">
        <x:v>ACAD01646</x:v>
      </x:c>
      <x:c r="B645" s="96" t="str">
        <x:v>舒红兵</x:v>
      </x:c>
      <x:c r="C645" s="96" t="str">
        <x:v>Hongbing Shu</x:v>
      </x:c>
      <x:c r="D645" s="96" t="str">
        <x:v>CAS</x:v>
      </x:c>
      <x:c r="E645" s="96" t="str">
        <x:v>2011</x:v>
      </x:c>
      <x:c r="F645" s="96" t="str">
        <x:v>生命科学和医学学部</x:v>
      </x:c>
      <x:c r="G645" s="96" t="str">
        <x:v>武汉大学</x:v>
      </x:c>
      <x:c r="H645" s="96" t="str">
        <x:v>https://casad.cas.cn/ysxx2022/ysmd/smkx/201112/t20111213_3412375.html</x:v>
      </x:c>
      <x:c r="I645" s="96" t="str"/>
      <x:c r="J645" s="96" t="str"/>
      <x:c r="K645" s="96" t="str"/>
      <x:c r="L645" s="96" t="str"/>
      <x:c r="M645" s="96" t="str"/>
      <x:c r="N645" s="96" t="str">
        <x:v>待单人精确检索</x:v>
      </x:c>
      <x:c r="O645" s="96" t="str"/>
      <x:c r="P645" s="96" t="str"/>
      <x:c r="Q645" s="96" t="str"/>
      <x:c r="R645" s="96" t="str">
        <x:v>Hongbing Shu | 武汉大学 | 生命科学和医学学部 | English journal DOI</x:v>
      </x:c>
    </x:row>
    <x:row r="646">
      <x:c r="A646" s="96" t="str">
        <x:v>ACAD01648</x:v>
      </x:c>
      <x:c r="B646" s="96" t="str">
        <x:v>艾国祥</x:v>
      </x:c>
      <x:c r="C646" s="96" t="str">
        <x:v>Guoxiang Ai</x:v>
      </x:c>
      <x:c r="D646" s="96" t="str">
        <x:v>CAS</x:v>
      </x:c>
      <x:c r="E646" s="96" t="str">
        <x:v>1993</x:v>
      </x:c>
      <x:c r="F646" s="96" t="str">
        <x:v>数学物理学部</x:v>
      </x:c>
      <x:c r="G646" s="96" t="str">
        <x:v>中国科学院北京天文台</x:v>
      </x:c>
      <x:c r="H646" s="96" t="str">
        <x:v>https://casad.cas.cn/ysxx2022/ysmd/sxwl/200906/t20090626_1854608.html</x:v>
      </x:c>
      <x:c r="I646" s="96" t="str"/>
      <x:c r="J646" s="96" t="str"/>
      <x:c r="K646" s="96" t="str"/>
      <x:c r="L646" s="96" t="str"/>
      <x:c r="M646" s="96" t="str"/>
      <x:c r="N646" s="96" t="str">
        <x:v>待单人精确检索</x:v>
      </x:c>
      <x:c r="O646" s="96" t="str"/>
      <x:c r="P646" s="96" t="str"/>
      <x:c r="Q646" s="96" t="str"/>
      <x:c r="R646" s="96" t="str">
        <x:v>Guoxiang Ai | 中国科学院北京天文台 | 数学物理学部 | English journal DOI</x:v>
      </x:c>
    </x:row>
    <x:row r="647">
      <x:c r="A647" s="96" t="str">
        <x:v>ACAD01649</x:v>
      </x:c>
      <x:c r="B647" s="96" t="str">
        <x:v>芮筱亭</x:v>
      </x:c>
      <x:c r="C647" s="96" t="str">
        <x:v>Xiaoting Rui</x:v>
      </x:c>
      <x:c r="D647" s="96" t="str">
        <x:v>CAS</x:v>
      </x:c>
      <x:c r="E647" s="96" t="str">
        <x:v>2017</x:v>
      </x:c>
      <x:c r="F647" s="96" t="str">
        <x:v>技术科学部</x:v>
      </x:c>
      <x:c r="G647" s="96" t="str">
        <x:v>南京理工大学</x:v>
      </x:c>
      <x:c r="H647" s="96" t="str">
        <x:v>https://casad.cas.cn/ysxx2022/ysmd/jskx/201711/t20171129_4625101.html</x:v>
      </x:c>
      <x:c r="I647" s="96" t="str"/>
      <x:c r="J647" s="96" t="str"/>
      <x:c r="K647" s="96" t="str"/>
      <x:c r="L647" s="96" t="str"/>
      <x:c r="M647" s="96" t="str"/>
      <x:c r="N647" s="96" t="str">
        <x:v>待单人精确检索</x:v>
      </x:c>
      <x:c r="O647" s="96" t="str"/>
      <x:c r="P647" s="96" t="str"/>
      <x:c r="Q647" s="96" t="str"/>
      <x:c r="R647" s="96" t="str">
        <x:v>Xiaoting Rui | 南京理工大学 | 技术科学部 | English journal DOI</x:v>
      </x:c>
    </x:row>
    <x:row r="648">
      <x:c r="A648" s="96" t="str">
        <x:v>ACAD01655</x:v>
      </x:c>
      <x:c r="B648" s="96" t="str">
        <x:v>苏国辉</x:v>
      </x:c>
      <x:c r="C648" s="96" t="str">
        <x:v>Guohui Su</x:v>
      </x:c>
      <x:c r="D648" s="96" t="str">
        <x:v>CAS</x:v>
      </x:c>
      <x:c r="E648" s="96" t="str">
        <x:v>1999</x:v>
      </x:c>
      <x:c r="F648" s="96" t="str">
        <x:v>生命科学和医学学部</x:v>
      </x:c>
      <x:c r="G648" s="96" t="str">
        <x:v>香港大学</x:v>
      </x:c>
      <x:c r="H648" s="96" t="str">
        <x:v>https://casad.cas.cn/ysxx2022/ysmd/smkx/200906/t20090624_1803183.html</x:v>
      </x:c>
      <x:c r="I648" s="96" t="str"/>
      <x:c r="J648" s="96" t="str"/>
      <x:c r="K648" s="96" t="str"/>
      <x:c r="L648" s="96" t="str"/>
      <x:c r="M648" s="96" t="str"/>
      <x:c r="N648" s="96" t="str">
        <x:v>待单人精确检索</x:v>
      </x:c>
      <x:c r="O648" s="96" t="str"/>
      <x:c r="P648" s="96" t="str"/>
      <x:c r="Q648" s="96" t="str"/>
      <x:c r="R648" s="96" t="str">
        <x:v>Guohui Su | 香港大学 | 生命科学和医学学部 | English journal DOI</x:v>
      </x:c>
    </x:row>
    <x:row r="649">
      <x:c r="A649" s="96" t="str">
        <x:v>ACAD01656</x:v>
      </x:c>
      <x:c r="B649" s="96" t="str">
        <x:v>苏定强</x:v>
      </x:c>
      <x:c r="C649" s="96" t="str">
        <x:v>Dingqiang Su</x:v>
      </x:c>
      <x:c r="D649" s="96" t="str">
        <x:v>CAS</x:v>
      </x:c>
      <x:c r="E649" s="96" t="str">
        <x:v>1991</x:v>
      </x:c>
      <x:c r="F649" s="96" t="str">
        <x:v>数学物理学部</x:v>
      </x:c>
      <x:c r="G649" s="96" t="str">
        <x:v>中国科学院南京天文仪器研制中心</x:v>
      </x:c>
      <x:c r="H649" s="96" t="str">
        <x:v>https://casad.cas.cn/ysxx2022/ysmd/sxwl/200906/t20090624_1792019.html</x:v>
      </x:c>
      <x:c r="I649" s="96" t="str"/>
      <x:c r="J649" s="96" t="str"/>
      <x:c r="K649" s="96" t="str"/>
      <x:c r="L649" s="96" t="str"/>
      <x:c r="M649" s="96" t="str"/>
      <x:c r="N649" s="96" t="str">
        <x:v>待单人精确检索</x:v>
      </x:c>
      <x:c r="O649" s="96" t="str"/>
      <x:c r="P649" s="96" t="str"/>
      <x:c r="Q649" s="96" t="str"/>
      <x:c r="R649" s="96" t="str">
        <x:v>Dingqiang Su | 中国科学院南京天文仪器研制中心 | 数学物理学部 | English journal DOI</x:v>
      </x:c>
    </x:row>
    <x:row r="650">
      <x:c r="A650" s="96" t="str">
        <x:v>ACAD01657</x:v>
      </x:c>
      <x:c r="B650" s="96" t="str">
        <x:v>苏纪兰</x:v>
      </x:c>
      <x:c r="C650" s="96" t="str">
        <x:v>Jilan Su</x:v>
      </x:c>
      <x:c r="D650" s="96" t="str">
        <x:v>CAS</x:v>
      </x:c>
      <x:c r="E650" s="96" t="str">
        <x:v>1991</x:v>
      </x:c>
      <x:c r="F650" s="96" t="str">
        <x:v>地学部</x:v>
      </x:c>
      <x:c r="G650" s="96" t="str">
        <x:v>国家海洋局第二海洋研究所</x:v>
      </x:c>
      <x:c r="H650" s="96" t="str">
        <x:v>https://casad.cas.cn/ysxx2022/ysmd/dxb/200906/t20090624_1804313.html</x:v>
      </x:c>
      <x:c r="I650" s="96" t="str"/>
      <x:c r="J650" s="96" t="str"/>
      <x:c r="K650" s="96" t="str"/>
      <x:c r="L650" s="96" t="str"/>
      <x:c r="M650" s="96" t="str"/>
      <x:c r="N650" s="96" t="str">
        <x:v>待单人精确检索</x:v>
      </x:c>
      <x:c r="O650" s="96" t="str"/>
      <x:c r="P650" s="96" t="str"/>
      <x:c r="Q650" s="96" t="str"/>
      <x:c r="R650" s="96" t="str">
        <x:v>Jilan Su | 国家海洋局第二海洋研究所 | 地学部 | English journal DOI</x:v>
      </x:c>
    </x:row>
    <x:row r="651">
      <x:c r="A651" s="96" t="str">
        <x:v>ACAD01658</x:v>
      </x:c>
      <x:c r="B651" s="96" t="str">
        <x:v>苏肇冰</x:v>
      </x:c>
      <x:c r="C651" s="96" t="str">
        <x:v>Zhaobing Su</x:v>
      </x:c>
      <x:c r="D651" s="96" t="str">
        <x:v>CAS</x:v>
      </x:c>
      <x:c r="E651" s="96" t="str">
        <x:v>1991</x:v>
      </x:c>
      <x:c r="F651" s="96" t="str">
        <x:v>数学物理学部</x:v>
      </x:c>
      <x:c r="G651" s="96" t="str">
        <x:v>中国科学院理论物理研究所</x:v>
      </x:c>
      <x:c r="H651" s="96" t="str">
        <x:v>https://casad.cas.cn/ysxx2022/ysmd/sxwl/200906/t20090624_1792018.html</x:v>
      </x:c>
      <x:c r="I651" s="96" t="str"/>
      <x:c r="J651" s="96" t="str"/>
      <x:c r="K651" s="96" t="str"/>
      <x:c r="L651" s="96" t="str"/>
      <x:c r="M651" s="96" t="str"/>
      <x:c r="N651" s="96" t="str">
        <x:v>待单人精确检索</x:v>
      </x:c>
      <x:c r="O651" s="96" t="str"/>
      <x:c r="P651" s="96" t="str"/>
      <x:c r="Q651" s="96" t="str"/>
      <x:c r="R651" s="96" t="str">
        <x:v>Zhaobing Su | 中国科学院理论物理研究所 | 数学物理学部 | English journal DOI</x:v>
      </x:c>
    </x:row>
    <x:row r="652">
      <x:c r="A652" s="96" t="str">
        <x:v>ACAD01659</x:v>
      </x:c>
      <x:c r="B652" s="96" t="str">
        <x:v>苏锵</x:v>
      </x:c>
      <x:c r="C652" s="96" t="str">
        <x:v>Qiang Su</x:v>
      </x:c>
      <x:c r="D652" s="96" t="str">
        <x:v>CAS</x:v>
      </x:c>
      <x:c r="E652" s="96" t="str">
        <x:v>1995</x:v>
      </x:c>
      <x:c r="F652" s="96" t="str">
        <x:v>化学部</x:v>
      </x:c>
      <x:c r="G652" s="96" t="str">
        <x:v>中国科学院长春应用化学研究所</x:v>
      </x:c>
      <x:c r="H652" s="96" t="str">
        <x:v>https://casad.cas.cn/ysxx2022/ygys/200906/t20090624_1802155.html</x:v>
      </x:c>
      <x:c r="I652" s="96" t="str"/>
      <x:c r="J652" s="96" t="str"/>
      <x:c r="K652" s="96" t="str"/>
      <x:c r="L652" s="96" t="str"/>
      <x:c r="M652" s="96" t="str"/>
      <x:c r="N652" s="96" t="str">
        <x:v>待单人精确检索</x:v>
      </x:c>
      <x:c r="O652" s="96" t="str"/>
      <x:c r="P652" s="96" t="str"/>
      <x:c r="Q652" s="96" t="str"/>
      <x:c r="R652" s="96" t="str">
        <x:v>Qiang Su | 中国科学院长春应用化学研究所 | 化学部 | English journal DOI</x:v>
      </x:c>
    </x:row>
    <x:row r="653">
      <x:c r="A653" s="96" t="str">
        <x:v>ACAD01665</x:v>
      </x:c>
      <x:c r="B653" s="96" t="str">
        <x:v>范守善</x:v>
      </x:c>
      <x:c r="C653" s="96" t="str">
        <x:v>Shoushan Fan</x:v>
      </x:c>
      <x:c r="D653" s="96" t="str">
        <x:v>CAS</x:v>
      </x:c>
      <x:c r="E653" s="96" t="str">
        <x:v>2003</x:v>
      </x:c>
      <x:c r="F653" s="96" t="str">
        <x:v>技术科学部</x:v>
      </x:c>
      <x:c r="G653" s="96" t="str">
        <x:v>清华大学</x:v>
      </x:c>
      <x:c r="H653" s="96" t="str">
        <x:v>https://casad.cas.cn/ysxx2022/ysmd/jskx/200906/t20090624_1808375.html</x:v>
      </x:c>
      <x:c r="I653" s="96" t="str"/>
      <x:c r="J653" s="96" t="str"/>
      <x:c r="K653" s="96" t="str"/>
      <x:c r="L653" s="96" t="str"/>
      <x:c r="M653" s="96" t="str"/>
      <x:c r="N653" s="96" t="str">
        <x:v>待单人精确检索</x:v>
      </x:c>
      <x:c r="O653" s="96" t="str"/>
      <x:c r="P653" s="96" t="str"/>
      <x:c r="Q653" s="96" t="str"/>
      <x:c r="R653" s="96" t="str">
        <x:v>Shoushan Fan | 清华大学 | 技术科学部 | English journal DOI</x:v>
      </x:c>
    </x:row>
    <x:row r="654">
      <x:c r="A654" s="96" t="str">
        <x:v>ACAD01667</x:v>
      </x:c>
      <x:c r="B654" s="96" t="str">
        <x:v>范海福</x:v>
      </x:c>
      <x:c r="C654" s="96" t="str">
        <x:v>Haifu Fan</x:v>
      </x:c>
      <x:c r="D654" s="96" t="str">
        <x:v>CAS</x:v>
      </x:c>
      <x:c r="E654" s="96" t="str">
        <x:v>1991</x:v>
      </x:c>
      <x:c r="F654" s="96" t="str">
        <x:v>数学物理学部</x:v>
      </x:c>
      <x:c r="G654" s="96" t="str">
        <x:v>中国科学院物理研究所</x:v>
      </x:c>
      <x:c r="H654" s="96" t="str">
        <x:v>https://casad.cas.cn/ysxx2022/ygys/200906/t20090624_1792071.html</x:v>
      </x:c>
      <x:c r="I654" s="96" t="str"/>
      <x:c r="J654" s="96" t="str"/>
      <x:c r="K654" s="96" t="str"/>
      <x:c r="L654" s="96" t="str"/>
      <x:c r="M654" s="96" t="str"/>
      <x:c r="N654" s="96" t="str">
        <x:v>待单人精确检索</x:v>
      </x:c>
      <x:c r="O654" s="96" t="str"/>
      <x:c r="P654" s="96" t="str"/>
      <x:c r="Q654" s="96" t="str"/>
      <x:c r="R654" s="96" t="str">
        <x:v>Haifu Fan | 中国科学院物理研究所 | 数学物理学部 | English journal DOI</x:v>
      </x:c>
    </x:row>
    <x:row r="655">
      <x:c r="A655" s="96" t="str">
        <x:v>ACAD01669</x:v>
      </x:c>
      <x:c r="B655" s="96" t="str">
        <x:v>范瑞祥</x:v>
      </x:c>
      <x:c r="C655" s="96" t="str">
        <x:v>Ruixiang Fan</x:v>
      </x:c>
      <x:c r="D655" s="96" t="str">
        <x:v>CAS</x:v>
      </x:c>
      <x:c r="E655" s="96" t="str">
        <x:v>2021</x:v>
      </x:c>
      <x:c r="F655" s="96" t="str">
        <x:v>技术科学部</x:v>
      </x:c>
      <x:c r="G655" s="96" t="str">
        <x:v>中国航天科技集团有限公司第一研究院</x:v>
      </x:c>
      <x:c r="H655" s="96" t="str">
        <x:v>https://casad.cas.cn/ysxx2022/ysmd/jskx/202201/t20220111_4821797.html</x:v>
      </x:c>
      <x:c r="I655" s="96" t="str"/>
      <x:c r="J655" s="96" t="str"/>
      <x:c r="K655" s="96" t="str"/>
      <x:c r="L655" s="96" t="str"/>
      <x:c r="M655" s="96" t="str"/>
      <x:c r="N655" s="96" t="str">
        <x:v>待单人精确检索</x:v>
      </x:c>
      <x:c r="O655" s="96" t="str"/>
      <x:c r="P655" s="96" t="str"/>
      <x:c r="Q655" s="96" t="str"/>
      <x:c r="R655" s="96" t="str">
        <x:v>Ruixiang Fan | 中国航天科技集团有限公司第一研究院 | 技术科学部 | English journal DOI</x:v>
      </x:c>
    </x:row>
    <x:row r="656">
      <x:c r="A656" s="96" t="str">
        <x:v>ACAD01676</x:v>
      </x:c>
      <x:c r="B656" s="96" t="str">
        <x:v>莫宣学</x:v>
      </x:c>
      <x:c r="C656" s="96" t="str">
        <x:v>Xuanxue Mo</x:v>
      </x:c>
      <x:c r="D656" s="96" t="str">
        <x:v>CAS</x:v>
      </x:c>
      <x:c r="E656" s="96" t="str">
        <x:v>2009</x:v>
      </x:c>
      <x:c r="F656" s="96" t="str">
        <x:v>地学部</x:v>
      </x:c>
      <x:c r="G656" s="96" t="str">
        <x:v>中国地质大学（北京）</x:v>
      </x:c>
      <x:c r="H656" s="96" t="str">
        <x:v>https://casad.cas.cn/ysxx2022/ysmd/dxb/200912/t20091203_2681384.html</x:v>
      </x:c>
      <x:c r="I656" s="96" t="str"/>
      <x:c r="J656" s="96" t="str"/>
      <x:c r="K656" s="96" t="str"/>
      <x:c r="L656" s="96" t="str"/>
      <x:c r="M656" s="96" t="str"/>
      <x:c r="N656" s="96" t="str">
        <x:v>待单人精确检索</x:v>
      </x:c>
      <x:c r="O656" s="96" t="str"/>
      <x:c r="P656" s="96" t="str"/>
      <x:c r="Q656" s="96" t="str"/>
      <x:c r="R656" s="96" t="str">
        <x:v>Xuanxue Mo | 中国地质大学（北京） | 地学部 | English journal DOI</x:v>
      </x:c>
    </x:row>
    <x:row r="657">
      <x:c r="A657" s="96" t="str">
        <x:v>ACAD01677</x:v>
      </x:c>
      <x:c r="B657" s="96" t="str">
        <x:v>莫毅明</x:v>
      </x:c>
      <x:c r="C657" s="96" t="str">
        <x:v>Yiming Mo</x:v>
      </x:c>
      <x:c r="D657" s="96" t="str">
        <x:v>CAS</x:v>
      </x:c>
      <x:c r="E657" s="96" t="str">
        <x:v>2015</x:v>
      </x:c>
      <x:c r="F657" s="96" t="str">
        <x:v>数学物理学部</x:v>
      </x:c>
      <x:c r="G657" s="96" t="str">
        <x:v>香港大学</x:v>
      </x:c>
      <x:c r="H657" s="96" t="str">
        <x:v>https://casad.cas.cn/ysxx2022/ysmd/sxwl/201512/t20151224_4502109.html</x:v>
      </x:c>
      <x:c r="I657" s="96" t="str"/>
      <x:c r="J657" s="96" t="str"/>
      <x:c r="K657" s="96" t="str"/>
      <x:c r="L657" s="96" t="str"/>
      <x:c r="M657" s="96" t="str"/>
      <x:c r="N657" s="96" t="str">
        <x:v>待单人精确检索</x:v>
      </x:c>
      <x:c r="O657" s="96" t="str"/>
      <x:c r="P657" s="96" t="str"/>
      <x:c r="Q657" s="96" t="str"/>
      <x:c r="R657" s="96" t="str">
        <x:v>Yiming Mo | 香港大学 | 数学物理学部 | English journal DOI</x:v>
      </x:c>
    </x:row>
    <x:row r="658">
      <x:c r="A658" s="96" t="str">
        <x:v>ACAD01680</x:v>
      </x:c>
      <x:c r="B658" s="96" t="str">
        <x:v>葛均波</x:v>
      </x:c>
      <x:c r="C658" s="96" t="str">
        <x:v>Junbo Ge</x:v>
      </x:c>
      <x:c r="D658" s="96" t="str">
        <x:v>CAS</x:v>
      </x:c>
      <x:c r="E658" s="96" t="str">
        <x:v>2011</x:v>
      </x:c>
      <x:c r="F658" s="96" t="str">
        <x:v>生命科学和医学学部</x:v>
      </x:c>
      <x:c r="G658" s="96" t="str">
        <x:v>复旦大学</x:v>
      </x:c>
      <x:c r="H658" s="96" t="str">
        <x:v>https://casad.cas.cn/ysxx2022/ysmd/smkx/201112/t20111213_3412370.html</x:v>
      </x:c>
      <x:c r="I658" s="96" t="str"/>
      <x:c r="J658" s="96" t="str"/>
      <x:c r="K658" s="96" t="str"/>
      <x:c r="L658" s="96" t="str"/>
      <x:c r="M658" s="96" t="str"/>
      <x:c r="N658" s="96" t="str">
        <x:v>待单人精确检索</x:v>
      </x:c>
      <x:c r="O658" s="96" t="str"/>
      <x:c r="P658" s="96" t="str"/>
      <x:c r="Q658" s="96" t="str"/>
      <x:c r="R658" s="96" t="str">
        <x:v>Junbo Ge | 复旦大学 | 生命科学和医学学部 | English journal DOI</x:v>
      </x:c>
    </x:row>
    <x:row r="659">
      <x:c r="A659" s="96" t="str">
        <x:v>ACAD01681</x:v>
      </x:c>
      <x:c r="B659" s="96" t="str">
        <x:v>葛墨林</x:v>
      </x:c>
      <x:c r="C659" s="96" t="str">
        <x:v>Molin Ge</x:v>
      </x:c>
      <x:c r="D659" s="96" t="str">
        <x:v>CAS</x:v>
      </x:c>
      <x:c r="E659" s="96" t="str">
        <x:v>2003</x:v>
      </x:c>
      <x:c r="F659" s="96" t="str">
        <x:v>数学物理学部</x:v>
      </x:c>
      <x:c r="G659" s="96" t="str">
        <x:v>南开大学</x:v>
      </x:c>
      <x:c r="H659" s="96" t="str">
        <x:v>https://casad.cas.cn/ysxx2022/ysmd/sxwl/200906/t20090624_1792066.html</x:v>
      </x:c>
      <x:c r="I659" s="96" t="str"/>
      <x:c r="J659" s="96" t="str"/>
      <x:c r="K659" s="96" t="str"/>
      <x:c r="L659" s="96" t="str"/>
      <x:c r="M659" s="96" t="str"/>
      <x:c r="N659" s="96" t="str">
        <x:v>待单人精确检索</x:v>
      </x:c>
      <x:c r="O659" s="96" t="str"/>
      <x:c r="P659" s="96" t="str"/>
      <x:c r="Q659" s="96" t="str"/>
      <x:c r="R659" s="96" t="str">
        <x:v>Molin Ge | 南开大学 | 数学物理学部 | English journal DOI</x:v>
      </x:c>
    </x:row>
    <x:row r="660">
      <x:c r="A660" s="96" t="str">
        <x:v>ACAD01683</x:v>
      </x:c>
      <x:c r="B660" s="96" t="str">
        <x:v>葛昌纯</x:v>
      </x:c>
      <x:c r="C660" s="96" t="str">
        <x:v>Changchun Ge</x:v>
      </x:c>
      <x:c r="D660" s="96" t="str">
        <x:v>CAS</x:v>
      </x:c>
      <x:c r="E660" s="96" t="str">
        <x:v>2001</x:v>
      </x:c>
      <x:c r="F660" s="96" t="str">
        <x:v>技术科学部</x:v>
      </x:c>
      <x:c r="G660" s="96" t="str">
        <x:v>北京科技大学</x:v>
      </x:c>
      <x:c r="H660" s="96" t="str">
        <x:v>https://casad.cas.cn/ysxx2022/ysmd/jskx/200906/t20090624_1808370.html</x:v>
      </x:c>
      <x:c r="I660" s="96" t="str"/>
      <x:c r="J660" s="96" t="str"/>
      <x:c r="K660" s="96" t="str"/>
      <x:c r="L660" s="96" t="str"/>
      <x:c r="M660" s="96" t="str"/>
      <x:c r="N660" s="96" t="str">
        <x:v>待单人精确检索</x:v>
      </x:c>
      <x:c r="O660" s="96" t="str"/>
      <x:c r="P660" s="96" t="str"/>
      <x:c r="Q660" s="96" t="str"/>
      <x:c r="R660" s="96" t="str">
        <x:v>Changchun Ge | 北京科技大学 | 技术科学部 | English journal DOI</x:v>
      </x:c>
    </x:row>
    <x:row r="661">
      <x:c r="A661" s="96" t="str">
        <x:v>ACAD01688</x:v>
      </x:c>
      <x:c r="B661" s="96" t="str">
        <x:v>董晨</x:v>
      </x:c>
      <x:c r="C661" s="96" t="str">
        <x:v>Chen Dong</x:v>
      </x:c>
      <x:c r="D661" s="96" t="str">
        <x:v>CAS</x:v>
      </x:c>
      <x:c r="E661" s="96" t="str">
        <x:v>2019</x:v>
      </x:c>
      <x:c r="F661" s="96" t="str">
        <x:v>生命科学和医学学部</x:v>
      </x:c>
      <x:c r="G661" s="96" t="str">
        <x:v>清华大学</x:v>
      </x:c>
      <x:c r="H661" s="96" t="str">
        <x:v>https://casad.cas.cn/ysxx2022/ysmd/smkx/201911/t20191121_4724675.html</x:v>
      </x:c>
      <x:c r="I661" s="96" t="str"/>
      <x:c r="J661" s="96" t="str"/>
      <x:c r="K661" s="96" t="str"/>
      <x:c r="L661" s="96" t="str"/>
      <x:c r="M661" s="96" t="str"/>
      <x:c r="N661" s="96" t="str">
        <x:v>待单人精确检索</x:v>
      </x:c>
      <x:c r="O661" s="96" t="str"/>
      <x:c r="P661" s="96" t="str"/>
      <x:c r="Q661" s="96" t="str"/>
      <x:c r="R661" s="96" t="str">
        <x:v>Chen Dong | 清华大学 | 生命科学和医学学部 | English journal DOI</x:v>
      </x:c>
    </x:row>
    <x:row r="662">
      <x:c r="A662" s="96" t="str">
        <x:v>ACAD01693</x:v>
      </x:c>
      <x:c r="B662" s="96" t="str">
        <x:v>董韫美</x:v>
      </x:c>
      <x:c r="C662" s="96" t="str">
        <x:v>Yunmei Dong</x:v>
      </x:c>
      <x:c r="D662" s="96" t="str">
        <x:v>CAS</x:v>
      </x:c>
      <x:c r="E662" s="96" t="str">
        <x:v>1993</x:v>
      </x:c>
      <x:c r="F662" s="96" t="str">
        <x:v>信息技术科学部</x:v>
      </x:c>
      <x:c r="G662" s="96" t="str">
        <x:v>中国科学院软件研究所</x:v>
      </x:c>
      <x:c r="H662" s="96" t="str">
        <x:v>https://casad.cas.cn/ysxx2022/ygys/200906/t20090624_1807820.html</x:v>
      </x:c>
      <x:c r="I662" s="96" t="str"/>
      <x:c r="J662" s="96" t="str"/>
      <x:c r="K662" s="96" t="str"/>
      <x:c r="L662" s="96" t="str"/>
      <x:c r="M662" s="96" t="str"/>
      <x:c r="N662" s="96" t="str">
        <x:v>待单人精确检索</x:v>
      </x:c>
      <x:c r="O662" s="96" t="str"/>
      <x:c r="P662" s="96" t="str"/>
      <x:c r="Q662" s="96" t="str"/>
      <x:c r="R662" s="96" t="str">
        <x:v>Yunmei Dong | 中国科学院软件研究所 | 信息技术科学部 | English journal DOI</x:v>
      </x:c>
    </x:row>
    <x:row r="663">
      <x:c r="A663" s="96" t="str">
        <x:v>ACAD01697</x:v>
      </x:c>
      <x:c r="B663" s="96" t="str">
        <x:v>蒋华良</x:v>
      </x:c>
      <x:c r="C663" s="96" t="str">
        <x:v>Hualiang Jiang</x:v>
      </x:c>
      <x:c r="D663" s="96" t="str">
        <x:v>CAS</x:v>
      </x:c>
      <x:c r="E663" s="96" t="str">
        <x:v>2017</x:v>
      </x:c>
      <x:c r="F663" s="96" t="str">
        <x:v>生命科学和医学学部</x:v>
      </x:c>
      <x:c r="G663" s="96" t="str">
        <x:v>中国科学院上海药物研究所</x:v>
      </x:c>
      <x:c r="H663" s="96" t="str">
        <x:v>https://casad.cas.cn/ysxx2022/ygys/201711/t20171129_4625068.html</x:v>
      </x:c>
      <x:c r="I663" s="96" t="str"/>
      <x:c r="J663" s="96" t="str"/>
      <x:c r="K663" s="96" t="str"/>
      <x:c r="L663" s="96" t="str"/>
      <x:c r="M663" s="96" t="str"/>
      <x:c r="N663" s="96" t="str">
        <x:v>待单人精确检索</x:v>
      </x:c>
      <x:c r="O663" s="96" t="str"/>
      <x:c r="P663" s="96" t="str"/>
      <x:c r="Q663" s="96" t="str"/>
      <x:c r="R663" s="96" t="str">
        <x:v>Hualiang Jiang | 中国科学院上海药物研究所 | 生命科学和医学学部 | English journal DOI</x:v>
      </x:c>
    </x:row>
    <x:row r="664">
      <x:c r="A664" s="96" t="str">
        <x:v>ACAD01705</x:v>
      </x:c>
      <x:c r="B664" s="96" t="str">
        <x:v>蒋有绪</x:v>
      </x:c>
      <x:c r="C664" s="96" t="str">
        <x:v>Youxu Jiang</x:v>
      </x:c>
      <x:c r="D664" s="96" t="str">
        <x:v>CAS</x:v>
      </x:c>
      <x:c r="E664" s="96" t="str">
        <x:v>1999</x:v>
      </x:c>
      <x:c r="F664" s="96" t="str">
        <x:v>生命科学和医学学部</x:v>
      </x:c>
      <x:c r="G664" s="96" t="str">
        <x:v>中国林业科学研究院</x:v>
      </x:c>
      <x:c r="H664" s="96" t="str">
        <x:v>https://casad.cas.cn/ysxx2022/ysmd/smkx/200906/t20090624_1803288.html</x:v>
      </x:c>
      <x:c r="I664" s="96" t="str"/>
      <x:c r="J664" s="96" t="str"/>
      <x:c r="K664" s="96" t="str"/>
      <x:c r="L664" s="96" t="str"/>
      <x:c r="M664" s="96" t="str"/>
      <x:c r="N664" s="96" t="str">
        <x:v>待单人精确检索</x:v>
      </x:c>
      <x:c r="O664" s="96" t="str"/>
      <x:c r="P664" s="96" t="str"/>
      <x:c r="Q664" s="96" t="str"/>
      <x:c r="R664" s="96" t="str">
        <x:v>Youxu Jiang | 中国林业科学研究院 | 生命科学和医学学部 | English journal DOI</x:v>
      </x:c>
    </x:row>
    <x:row r="665">
      <x:c r="A665" s="96" t="str">
        <x:v>ACAD01708</x:v>
      </x:c>
      <x:c r="B665" s="96" t="str">
        <x:v>蒋锡夔</x:v>
      </x:c>
      <x:c r="C665" s="96" t="str">
        <x:v>Xikui Jiang</x:v>
      </x:c>
      <x:c r="D665" s="96" t="str">
        <x:v>CAS</x:v>
      </x:c>
      <x:c r="E665" s="96" t="str">
        <x:v>1991</x:v>
      </x:c>
      <x:c r="F665" s="96" t="str">
        <x:v>化学部</x:v>
      </x:c>
      <x:c r="G665" s="96" t="str">
        <x:v>中国科学院上海有机化学研究所</x:v>
      </x:c>
      <x:c r="H665" s="96" t="str">
        <x:v>https://casad.cas.cn/ysxx2022/ygys/200906/t20090624_1802240.html</x:v>
      </x:c>
      <x:c r="I665" s="96" t="str"/>
      <x:c r="J665" s="96" t="str"/>
      <x:c r="K665" s="96" t="str"/>
      <x:c r="L665" s="96" t="str"/>
      <x:c r="M665" s="96" t="str"/>
      <x:c r="N665" s="96" t="str">
        <x:v>待单人精确检索</x:v>
      </x:c>
      <x:c r="O665" s="96" t="str"/>
      <x:c r="P665" s="96" t="str"/>
      <x:c r="Q665" s="96" t="str"/>
      <x:c r="R665" s="96" t="str">
        <x:v>Xikui Jiang | 中国科学院上海有机化学研究所 | 化学部 | English journal DOI</x:v>
      </x:c>
    </x:row>
    <x:row r="666">
      <x:c r="A666" s="96" t="str">
        <x:v>ACAD01709</x:v>
      </x:c>
      <x:c r="B666" s="96" t="str">
        <x:v>蒙大桥</x:v>
      </x:c>
      <x:c r="C666" s="96" t="str">
        <x:v>Daqiao Meng</x:v>
      </x:c>
      <x:c r="D666" s="96" t="str">
        <x:v>CAS</x:v>
      </x:c>
      <x:c r="E666" s="96" t="str">
        <x:v>2019</x:v>
      </x:c>
      <x:c r="F666" s="96" t="str">
        <x:v>技术科学部</x:v>
      </x:c>
      <x:c r="G666" s="96" t="str">
        <x:v>中国工程物理研究院</x:v>
      </x:c>
      <x:c r="H666" s="96" t="str">
        <x:v>https://casad.cas.cn/ysxx2022/ysmd/jskx/201911/t20191121_4724706.html</x:v>
      </x:c>
      <x:c r="I666" s="96" t="str"/>
      <x:c r="J666" s="96" t="str"/>
      <x:c r="K666" s="96" t="str"/>
      <x:c r="L666" s="96" t="str"/>
      <x:c r="M666" s="96" t="str"/>
      <x:c r="N666" s="96" t="str">
        <x:v>待单人精确检索</x:v>
      </x:c>
      <x:c r="O666" s="96" t="str"/>
      <x:c r="P666" s="96" t="str"/>
      <x:c r="Q666" s="96" t="str"/>
      <x:c r="R666" s="96" t="str">
        <x:v>Daqiao Meng | 中国工程物理研究院 | 技术科学部 | English journal DOI</x:v>
      </x:c>
    </x:row>
    <x:row r="667">
      <x:c r="A667" s="96" t="str">
        <x:v>ACAD01711</x:v>
      </x:c>
      <x:c r="B667" s="96" t="str">
        <x:v>蒲慕明</x:v>
      </x:c>
      <x:c r="C667" s="96" t="str">
        <x:v>Muming Pu</x:v>
      </x:c>
      <x:c r="D667" s="96" t="str">
        <x:v>CAS</x:v>
      </x:c>
      <x:c r="E667" s="96" t="str">
        <x:v>2018</x:v>
      </x:c>
      <x:c r="F667" s="96" t="str">
        <x:v>生命科学和医学学部</x:v>
      </x:c>
      <x:c r="G667" s="96" t="str">
        <x:v>中国科学院神经科学研究所、美国加州大学伯克利分校</x:v>
      </x:c>
      <x:c r="H667" s="96" t="str">
        <x:v>https://casad.cas.cn/ysxx2022/ysmd/smkx/201112/t20111213_3412548.html</x:v>
      </x:c>
      <x:c r="I667" s="96" t="str"/>
      <x:c r="J667" s="96" t="str"/>
      <x:c r="K667" s="96" t="str"/>
      <x:c r="L667" s="96" t="str"/>
      <x:c r="M667" s="96" t="str"/>
      <x:c r="N667" s="96" t="str">
        <x:v>待单人精确检索</x:v>
      </x:c>
      <x:c r="O667" s="96" t="str"/>
      <x:c r="P667" s="96" t="str"/>
      <x:c r="Q667" s="96" t="str"/>
      <x:c r="R667" s="96" t="str">
        <x:v>Muming Pu | 中国科学院神经科学研究所、美国加州大学伯克利分校 | 生命科学和医学学部 | English journal DOI</x:v>
      </x:c>
    </x:row>
    <x:row r="668">
      <x:c r="A668" s="96" t="str">
        <x:v>ACAD01714</x:v>
      </x:c>
      <x:c r="B668" s="96" t="str">
        <x:v>蔡睿贤</x:v>
      </x:c>
      <x:c r="C668" s="96" t="str">
        <x:v>Ruixian Cai</x:v>
      </x:c>
      <x:c r="D668" s="96" t="str">
        <x:v>CAS</x:v>
      </x:c>
      <x:c r="E668" s="96" t="str">
        <x:v>1991</x:v>
      </x:c>
      <x:c r="F668" s="96" t="str">
        <x:v>技术科学部</x:v>
      </x:c>
      <x:c r="G668" s="96" t="str">
        <x:v>中国科学院工程热物理研究所</x:v>
      </x:c>
      <x:c r="H668" s="96" t="str">
        <x:v>https://casad.cas.cn/ysxx2022/ygys/200906/t20090624_1808404.html</x:v>
      </x:c>
      <x:c r="I668" s="96" t="str"/>
      <x:c r="J668" s="96" t="str"/>
      <x:c r="K668" s="96" t="str"/>
      <x:c r="L668" s="96" t="str"/>
      <x:c r="M668" s="96" t="str"/>
      <x:c r="N668" s="96" t="str">
        <x:v>待单人精确检索</x:v>
      </x:c>
      <x:c r="O668" s="96" t="str"/>
      <x:c r="P668" s="96" t="str"/>
      <x:c r="Q668" s="96" t="str"/>
      <x:c r="R668" s="96" t="str">
        <x:v>Ruixian Cai | 中国科学院工程热物理研究所 | 技术科学部 | English journal DOI</x:v>
      </x:c>
    </x:row>
    <x:row r="669">
      <x:c r="A669" s="96" t="str">
        <x:v>ACAD01716</x:v>
      </x:c>
      <x:c r="B669" s="96" t="str">
        <x:v>蔡荣根</x:v>
      </x:c>
      <x:c r="C669" s="96" t="str">
        <x:v>Ronggen Cai</x:v>
      </x:c>
      <x:c r="D669" s="96" t="str">
        <x:v>CAS</x:v>
      </x:c>
      <x:c r="E669" s="96" t="str">
        <x:v>2017</x:v>
      </x:c>
      <x:c r="F669" s="96" t="str">
        <x:v>数学物理学部</x:v>
      </x:c>
      <x:c r="G669" s="96" t="str">
        <x:v>中国科学院理论物理研究所</x:v>
      </x:c>
      <x:c r="H669" s="96" t="str">
        <x:v>https://casad.cas.cn/ysxx2022/ysmd/sxwl/201711/t20171129_4625036.html</x:v>
      </x:c>
      <x:c r="I669" s="96" t="str"/>
      <x:c r="J669" s="96" t="str"/>
      <x:c r="K669" s="96" t="str"/>
      <x:c r="L669" s="96" t="str"/>
      <x:c r="M669" s="96" t="str"/>
      <x:c r="N669" s="96" t="str">
        <x:v>待单人精确检索</x:v>
      </x:c>
      <x:c r="O669" s="96" t="str"/>
      <x:c r="P669" s="96" t="str"/>
      <x:c r="Q669" s="96" t="str"/>
      <x:c r="R669" s="96" t="str">
        <x:v>Ronggen Cai | 中国科学院理论物理研究所 | 数学物理学部 | English journal DOI</x:v>
      </x:c>
    </x:row>
    <x:row r="670">
      <x:c r="A670" s="96" t="str">
        <x:v>ACAD01720</x:v>
      </x:c>
      <x:c r="B670" s="96" t="str">
        <x:v>薛其坤</x:v>
      </x:c>
      <x:c r="C670" s="96" t="str">
        <x:v>Qikun Xue</x:v>
      </x:c>
      <x:c r="D670" s="96" t="str">
        <x:v>CAS</x:v>
      </x:c>
      <x:c r="E670" s="96" t="str">
        <x:v>2005</x:v>
      </x:c>
      <x:c r="F670" s="96" t="str">
        <x:v>技术科学部</x:v>
      </x:c>
      <x:c r="G670" s="96" t="str">
        <x:v>中国科学院物理研究所、清华大学</x:v>
      </x:c>
      <x:c r="H670" s="96" t="str">
        <x:v>https://casad.cas.cn/ysxx2022/ysmd/jskx/200906/t20090624_1808188.html</x:v>
      </x:c>
      <x:c r="I670" s="96" t="str"/>
      <x:c r="J670" s="96" t="str"/>
      <x:c r="K670" s="96" t="str"/>
      <x:c r="L670" s="96" t="str"/>
      <x:c r="M670" s="96" t="str"/>
      <x:c r="N670" s="96" t="str">
        <x:v>待单人精确检索</x:v>
      </x:c>
      <x:c r="O670" s="96" t="str"/>
      <x:c r="P670" s="96" t="str"/>
      <x:c r="Q670" s="96" t="str"/>
      <x:c r="R670" s="96" t="str">
        <x:v>Qikun Xue | 中国科学院物理研究所、清华大学 | 技术科学部 | English journal DOI</x:v>
      </x:c>
    </x:row>
    <x:row r="671">
      <x:c r="A671" s="96" t="str">
        <x:v>ACAD01721</x:v>
      </x:c>
      <x:c r="B671" s="96" t="str">
        <x:v>薛永祺</x:v>
      </x:c>
      <x:c r="C671" s="96" t="str">
        <x:v>Yongqi Xue</x:v>
      </x:c>
      <x:c r="D671" s="96" t="str">
        <x:v>CAS</x:v>
      </x:c>
      <x:c r="E671" s="96" t="str">
        <x:v>1999</x:v>
      </x:c>
      <x:c r="F671" s="96" t="str">
        <x:v>信息技术科学部</x:v>
      </x:c>
      <x:c r="G671" s="96" t="str">
        <x:v>中国科学院上海技术物理研究所</x:v>
      </x:c>
      <x:c r="H671" s="96" t="str">
        <x:v>https://casad.cas.cn/ysxx2022/ysmd/xxjs/200906/t20090624_1807709.html</x:v>
      </x:c>
      <x:c r="I671" s="96" t="str"/>
      <x:c r="J671" s="96" t="str"/>
      <x:c r="K671" s="96" t="str"/>
      <x:c r="L671" s="96" t="str"/>
      <x:c r="M671" s="96" t="str"/>
      <x:c r="N671" s="96" t="str">
        <x:v>待单人精确检索</x:v>
      </x:c>
      <x:c r="O671" s="96" t="str"/>
      <x:c r="P671" s="96" t="str"/>
      <x:c r="Q671" s="96" t="str"/>
      <x:c r="R671" s="96" t="str">
        <x:v>Yongqi Xue | 中国科学院上海技术物理研究所 | 信息技术科学部 | English journal DOI</x:v>
      </x:c>
    </x:row>
    <x:row r="672">
      <x:c r="A672" s="96" t="str">
        <x:v>ACAD01722</x:v>
      </x:c>
      <x:c r="B672" s="96" t="str">
        <x:v>薛社普</x:v>
      </x:c>
      <x:c r="C672" s="96" t="str">
        <x:v>Shepu Xue</x:v>
      </x:c>
      <x:c r="D672" s="96" t="str">
        <x:v>CAS</x:v>
      </x:c>
      <x:c r="E672" s="96" t="str">
        <x:v>1991</x:v>
      </x:c>
      <x:c r="F672" s="96" t="str">
        <x:v>生命科学和医学学部</x:v>
      </x:c>
      <x:c r="G672" s="96" t="str">
        <x:v>北京协和医学院</x:v>
      </x:c>
      <x:c r="H672" s="96" t="str">
        <x:v>https://casad.cas.cn/ysxx2022/ygys/200906/t20090624_1803081.html</x:v>
      </x:c>
      <x:c r="I672" s="96" t="str"/>
      <x:c r="J672" s="96" t="str"/>
      <x:c r="K672" s="96" t="str"/>
      <x:c r="L672" s="96" t="str"/>
      <x:c r="M672" s="96" t="str"/>
      <x:c r="N672" s="96" t="str">
        <x:v>待单人精确检索</x:v>
      </x:c>
      <x:c r="O672" s="96" t="str"/>
      <x:c r="P672" s="96" t="str"/>
      <x:c r="Q672" s="96" t="str"/>
      <x:c r="R672" s="96" t="str">
        <x:v>Shepu Xue | 北京协和医学院 | 生命科学和医学学部 | English journal DOI</x:v>
      </x:c>
    </x:row>
    <x:row r="673">
      <x:c r="A673" s="96" t="str">
        <x:v>ACAD01723</x:v>
      </x:c>
      <x:c r="B673" s="96" t="str">
        <x:v>薛禹群</x:v>
      </x:c>
      <x:c r="C673" s="96" t="str">
        <x:v>Yuqun Xue</x:v>
      </x:c>
      <x:c r="D673" s="96" t="str">
        <x:v>CAS</x:v>
      </x:c>
      <x:c r="E673" s="96" t="str">
        <x:v>1999</x:v>
      </x:c>
      <x:c r="F673" s="96" t="str">
        <x:v>地学部</x:v>
      </x:c>
      <x:c r="G673" s="96" t="str">
        <x:v>南京大学</x:v>
      </x:c>
      <x:c r="H673" s="96" t="str">
        <x:v>https://casad.cas.cn/ysxx2022/ygys/200906/t20090624_1804219.html</x:v>
      </x:c>
      <x:c r="I673" s="96" t="str"/>
      <x:c r="J673" s="96" t="str"/>
      <x:c r="K673" s="96" t="str"/>
      <x:c r="L673" s="96" t="str"/>
      <x:c r="M673" s="96" t="str"/>
      <x:c r="N673" s="96" t="str">
        <x:v>待单人精确检索</x:v>
      </x:c>
      <x:c r="O673" s="96" t="str"/>
      <x:c r="P673" s="96" t="str"/>
      <x:c r="Q673" s="96" t="str"/>
      <x:c r="R673" s="96" t="str">
        <x:v>Yuqun Xue | 南京大学 | 地学部 | English journal DOI</x:v>
      </x:c>
    </x:row>
    <x:row r="674">
      <x:c r="A674" s="96" t="str">
        <x:v>ACAD01730</x:v>
      </x:c>
      <x:c r="B674" s="96" t="str">
        <x:v>袁亚湘</x:v>
      </x:c>
      <x:c r="C674" s="96" t="str">
        <x:v>Yaxiang Yuan</x:v>
      </x:c>
      <x:c r="D674" s="96" t="str">
        <x:v>CAS</x:v>
      </x:c>
      <x:c r="E674" s="96" t="str">
        <x:v>2011</x:v>
      </x:c>
      <x:c r="F674" s="96" t="str">
        <x:v>数学物理学部</x:v>
      </x:c>
      <x:c r="G674" s="96" t="str">
        <x:v>中国科学院数学与系统科学院</x:v>
      </x:c>
      <x:c r="H674" s="96" t="str">
        <x:v>https://casad.cas.cn/ysxx2022/ysmd/sxwl/201112/t20111213_3412293.html</x:v>
      </x:c>
      <x:c r="I674" s="96" t="str"/>
      <x:c r="J674" s="96" t="str"/>
      <x:c r="K674" s="96" t="str"/>
      <x:c r="L674" s="96" t="str"/>
      <x:c r="M674" s="96" t="str"/>
      <x:c r="N674" s="96" t="str">
        <x:v>待单人精确检索</x:v>
      </x:c>
      <x:c r="O674" s="96" t="str"/>
      <x:c r="P674" s="96" t="str"/>
      <x:c r="Q674" s="96" t="str"/>
      <x:c r="R674" s="96" t="str">
        <x:v>Yaxiang Yuan | 中国科学院数学与系统科学院 | 数学物理学部 | English journal DOI</x:v>
      </x:c>
    </x:row>
    <x:row r="675">
      <x:c r="A675" s="96" t="str">
        <x:v>ACAD01734</x:v>
      </x:c>
      <x:c r="B675" s="96" t="str">
        <x:v>袁承业</x:v>
      </x:c>
      <x:c r="C675" s="96" t="str">
        <x:v>Chengye Yuan</x:v>
      </x:c>
      <x:c r="D675" s="96" t="str">
        <x:v>CAS</x:v>
      </x:c>
      <x:c r="E675" s="96" t="str">
        <x:v>1997</x:v>
      </x:c>
      <x:c r="F675" s="96" t="str">
        <x:v>化学部</x:v>
      </x:c>
      <x:c r="G675" s="96" t="str">
        <x:v>中国科学院上海有机化学研究所</x:v>
      </x:c>
      <x:c r="H675" s="96" t="str">
        <x:v>https://casad.cas.cn/ysxx2022/ygys/200906/t20090624_1802064.html</x:v>
      </x:c>
      <x:c r="I675" s="96" t="str"/>
      <x:c r="J675" s="96" t="str"/>
      <x:c r="K675" s="96" t="str"/>
      <x:c r="L675" s="96" t="str"/>
      <x:c r="M675" s="96" t="str"/>
      <x:c r="N675" s="96" t="str">
        <x:v>待单人精确检索</x:v>
      </x:c>
      <x:c r="O675" s="96" t="str"/>
      <x:c r="P675" s="96" t="str"/>
      <x:c r="Q675" s="96" t="str"/>
      <x:c r="R675" s="96" t="str">
        <x:v>Chengye Yuan | 中国科学院上海有机化学研究所 | 化学部 | English journal DOI</x:v>
      </x:c>
    </x:row>
    <x:row r="676">
      <x:c r="A676" s="96" t="str">
        <x:v>ACAD01736</x:v>
      </x:c>
      <x:c r="B676" s="96" t="str">
        <x:v>袁权</x:v>
      </x:c>
      <x:c r="C676" s="96" t="str">
        <x:v>Quan Yuan</x:v>
      </x:c>
      <x:c r="D676" s="96" t="str">
        <x:v>CAS</x:v>
      </x:c>
      <x:c r="E676" s="96" t="str">
        <x:v>1991</x:v>
      </x:c>
      <x:c r="F676" s="96" t="str">
        <x:v>化学部</x:v>
      </x:c>
      <x:c r="G676" s="96" t="str">
        <x:v>中国科学院大连化学物理研究所</x:v>
      </x:c>
      <x:c r="H676" s="96" t="str">
        <x:v>https://casad.cas.cn/ysxx2022/ygys/200906/t20090624_1802061.html</x:v>
      </x:c>
      <x:c r="I676" s="96" t="str"/>
      <x:c r="J676" s="96" t="str"/>
      <x:c r="K676" s="96" t="str"/>
      <x:c r="L676" s="96" t="str"/>
      <x:c r="M676" s="96" t="str"/>
      <x:c r="N676" s="96" t="str">
        <x:v>待单人精确检索</x:v>
      </x:c>
      <x:c r="O676" s="96" t="str"/>
      <x:c r="P676" s="96" t="str"/>
      <x:c r="Q676" s="96" t="str"/>
      <x:c r="R676" s="96" t="str">
        <x:v>Quan Yuan | 中国科学院大连化学物理研究所 | 化学部 | English journal DOI</x:v>
      </x:c>
    </x:row>
    <x:row r="677">
      <x:c r="A677" s="96" t="str">
        <x:v>ACAD01738</x:v>
      </x:c>
      <x:c r="B677" s="96" t="str">
        <x:v>袁道先</x:v>
      </x:c>
      <x:c r="C677" s="96" t="str">
        <x:v>Daoxian Yuan</x:v>
      </x:c>
      <x:c r="D677" s="96" t="str">
        <x:v>CAS</x:v>
      </x:c>
      <x:c r="E677" s="96" t="str">
        <x:v>1991</x:v>
      </x:c>
      <x:c r="F677" s="96" t="str">
        <x:v>地学部</x:v>
      </x:c>
      <x:c r="G677" s="96" t="str">
        <x:v>地质矿产部岩溶地质研究所</x:v>
      </x:c>
      <x:c r="H677" s="96" t="str">
        <x:v>https://casad.cas.cn/ysxx2022/ysmd/dxb/200906/t20090624_1804174.html</x:v>
      </x:c>
      <x:c r="I677" s="96" t="str"/>
      <x:c r="J677" s="96" t="str"/>
      <x:c r="K677" s="96" t="str"/>
      <x:c r="L677" s="96" t="str"/>
      <x:c r="M677" s="96" t="str"/>
      <x:c r="N677" s="96" t="str">
        <x:v>待单人精确检索</x:v>
      </x:c>
      <x:c r="O677" s="96" t="str"/>
      <x:c r="P677" s="96" t="str"/>
      <x:c r="Q677" s="96" t="str"/>
      <x:c r="R677" s="96" t="str">
        <x:v>Daoxian Yuan | 地质矿产部岩溶地质研究所 | 地学部 | English journal DOI</x:v>
      </x:c>
    </x:row>
    <x:row r="678">
      <x:c r="A678" s="96" t="str">
        <x:v>ACAD01742</x:v>
      </x:c>
      <x:c r="B678" s="96" t="str">
        <x:v>裴钢</x:v>
      </x:c>
      <x:c r="C678" s="96" t="str">
        <x:v>Gang Pei</x:v>
      </x:c>
      <x:c r="D678" s="96" t="str">
        <x:v>CAS</x:v>
      </x:c>
      <x:c r="E678" s="96" t="str">
        <x:v>1999</x:v>
      </x:c>
      <x:c r="F678" s="96" t="str">
        <x:v>生命科学和医学学部</x:v>
      </x:c>
      <x:c r="G678" s="96" t="str">
        <x:v>中国科学院上海细胞生物研究所</x:v>
      </x:c>
      <x:c r="H678" s="96" t="str">
        <x:v>https://casad.cas.cn/ysxx2022/ysmd/smkx/200906/t20090624_1803222.html</x:v>
      </x:c>
      <x:c r="I678" s="96" t="str"/>
      <x:c r="J678" s="96" t="str"/>
      <x:c r="K678" s="96" t="str"/>
      <x:c r="L678" s="96" t="str"/>
      <x:c r="M678" s="96" t="str"/>
      <x:c r="N678" s="96" t="str">
        <x:v>待单人精确检索</x:v>
      </x:c>
      <x:c r="O678" s="96" t="str"/>
      <x:c r="P678" s="96" t="str"/>
      <x:c r="Q678" s="96" t="str"/>
      <x:c r="R678" s="96" t="str">
        <x:v>Gang Pei | 中国科学院上海细胞生物研究所 | 生命科学和医学学部 | English journal DOI</x:v>
      </x:c>
    </x:row>
    <x:row r="679">
      <x:c r="A679" s="96" t="str">
        <x:v>ACAD01743</x:v>
      </x:c>
      <x:c r="B679" s="96" t="str">
        <x:v>褚君浩</x:v>
      </x:c>
      <x:c r="C679" s="96" t="str">
        <x:v>Junhao Chu</x:v>
      </x:c>
      <x:c r="D679" s="96" t="str">
        <x:v>CAS</x:v>
      </x:c>
      <x:c r="E679" s="96" t="str">
        <x:v>2005</x:v>
      </x:c>
      <x:c r="F679" s="96" t="str">
        <x:v>信息技术科学部</x:v>
      </x:c>
      <x:c r="G679" s="96" t="str">
        <x:v>中国科学院上海技术物理研究所</x:v>
      </x:c>
      <x:c r="H679" s="96" t="str">
        <x:v>https://casad.cas.cn/ysxx2022/ysmd/xxjs/200906/t20090624_1807824.html</x:v>
      </x:c>
      <x:c r="I679" s="96" t="str"/>
      <x:c r="J679" s="96" t="str"/>
      <x:c r="K679" s="96" t="str"/>
      <x:c r="L679" s="96" t="str"/>
      <x:c r="M679" s="96" t="str"/>
      <x:c r="N679" s="96" t="str">
        <x:v>待单人精确检索</x:v>
      </x:c>
      <x:c r="O679" s="96" t="str"/>
      <x:c r="P679" s="96" t="str"/>
      <x:c r="Q679" s="96" t="str"/>
      <x:c r="R679" s="96" t="str">
        <x:v>Junhao Chu | 中国科学院上海技术物理研究所 | 信息技术科学部 | English journal DOI</x:v>
      </x:c>
    </x:row>
    <x:row r="680">
      <x:c r="A680" s="96" t="str">
        <x:v>ACAD01744</x:v>
      </x:c>
      <x:c r="B680" s="96" t="str">
        <x:v>解思深</x:v>
      </x:c>
      <x:c r="C680" s="96" t="str">
        <x:v>Sishen Jie</x:v>
      </x:c>
      <x:c r="D680" s="96" t="str">
        <x:v>CAS</x:v>
      </x:c>
      <x:c r="E680" s="96" t="str">
        <x:v>2003</x:v>
      </x:c>
      <x:c r="F680" s="96" t="str">
        <x:v>数学物理学部</x:v>
      </x:c>
      <x:c r="G680" s="96" t="str">
        <x:v>中国科学院物理研究所</x:v>
      </x:c>
      <x:c r="H680" s="96" t="str">
        <x:v>https://casad.cas.cn/ysxx2022/ygys/200906/t20090624_1792049.html</x:v>
      </x:c>
      <x:c r="I680" s="96" t="str"/>
      <x:c r="J680" s="96" t="str"/>
      <x:c r="K680" s="96" t="str"/>
      <x:c r="L680" s="96" t="str"/>
      <x:c r="M680" s="96" t="str"/>
      <x:c r="N680" s="96" t="str">
        <x:v>待单人精确检索</x:v>
      </x:c>
      <x:c r="O680" s="96" t="str"/>
      <x:c r="P680" s="96" t="str"/>
      <x:c r="Q680" s="96" t="str"/>
      <x:c r="R680" s="96" t="str">
        <x:v>Sishen Jie | 中国科学院物理研究所 | 数学物理学部 | English journal DOI</x:v>
      </x:c>
    </x:row>
    <x:row r="681">
      <x:c r="A681" s="96" t="str">
        <x:v>ACAD01746</x:v>
      </x:c>
      <x:c r="B681" s="96" t="str">
        <x:v>詹文龙</x:v>
      </x:c>
      <x:c r="C681" s="96" t="str">
        <x:v>Wenlong Zhan</x:v>
      </x:c>
      <x:c r="D681" s="96" t="str">
        <x:v>CAS</x:v>
      </x:c>
      <x:c r="E681" s="96" t="str">
        <x:v>2005</x:v>
      </x:c>
      <x:c r="F681" s="96" t="str">
        <x:v>数学物理学部</x:v>
      </x:c>
      <x:c r="G681" s="96" t="str">
        <x:v>中国科学院近代物理研究所</x:v>
      </x:c>
      <x:c r="H681" s="96" t="str">
        <x:v>https://casad.cas.cn/ysxx2022/ysmd/sxwl/200906/t20090624_1791975.html</x:v>
      </x:c>
      <x:c r="I681" s="96" t="str"/>
      <x:c r="J681" s="96" t="str"/>
      <x:c r="K681" s="96" t="str"/>
      <x:c r="L681" s="96" t="str"/>
      <x:c r="M681" s="96" t="str"/>
      <x:c r="N681" s="96" t="str">
        <x:v>待单人精确检索</x:v>
      </x:c>
      <x:c r="O681" s="96" t="str"/>
      <x:c r="P681" s="96" t="str"/>
      <x:c r="Q681" s="96" t="str"/>
      <x:c r="R681" s="96" t="str">
        <x:v>Wenlong Zhan | 中国科学院近代物理研究所 | 数学物理学部 | English journal DOI</x:v>
      </x:c>
    </x:row>
    <x:row r="682">
      <x:c r="A682" s="96" t="str">
        <x:v>ACAD01747</x:v>
      </x:c>
      <x:c r="B682" s="96" t="str">
        <x:v>计亮年</x:v>
      </x:c>
      <x:c r="C682" s="96" t="str">
        <x:v>Liangnian Ji</x:v>
      </x:c>
      <x:c r="D682" s="96" t="str">
        <x:v>CAS</x:v>
      </x:c>
      <x:c r="E682" s="96" t="str">
        <x:v>2003</x:v>
      </x:c>
      <x:c r="F682" s="96" t="str">
        <x:v>化学部</x:v>
      </x:c>
      <x:c r="G682" s="96" t="str">
        <x:v>中山大学</x:v>
      </x:c>
      <x:c r="H682" s="96" t="str">
        <x:v>https://casad.cas.cn/ysxx2022/ygys/200906/t20090624_1802252.html</x:v>
      </x:c>
      <x:c r="I682" s="96" t="str"/>
      <x:c r="J682" s="96" t="str"/>
      <x:c r="K682" s="96" t="str"/>
      <x:c r="L682" s="96" t="str"/>
      <x:c r="M682" s="96" t="str"/>
      <x:c r="N682" s="96" t="str">
        <x:v>待单人精确检索</x:v>
      </x:c>
      <x:c r="O682" s="96" t="str"/>
      <x:c r="P682" s="96" t="str"/>
      <x:c r="Q682" s="96" t="str"/>
      <x:c r="R682" s="96" t="str">
        <x:v>Liangnian Ji | 中山大学 | 化学部 | English journal DOI</x:v>
      </x:c>
    </x:row>
    <x:row r="683">
      <x:c r="A683" s="96" t="str">
        <x:v>ACAD01751</x:v>
      </x:c>
      <x:c r="B683" s="96" t="str">
        <x:v>许厚泽</x:v>
      </x:c>
      <x:c r="C683" s="96" t="str">
        <x:v>Houze Xu</x:v>
      </x:c>
      <x:c r="D683" s="96" t="str">
        <x:v>CAS</x:v>
      </x:c>
      <x:c r="E683" s="96" t="str">
        <x:v>1991</x:v>
      </x:c>
      <x:c r="F683" s="96" t="str">
        <x:v>地学部</x:v>
      </x:c>
      <x:c r="G683" s="96" t="str">
        <x:v>中国科学院测量与地球物理研究所</x:v>
      </x:c>
      <x:c r="H683" s="96" t="str">
        <x:v>https://casad.cas.cn/ysxx2022/ygys/200906/t20090624_1804227.html</x:v>
      </x:c>
      <x:c r="I683" s="96" t="str"/>
      <x:c r="J683" s="96" t="str"/>
      <x:c r="K683" s="96" t="str"/>
      <x:c r="L683" s="96" t="str"/>
      <x:c r="M683" s="96" t="str"/>
      <x:c r="N683" s="96" t="str">
        <x:v>待单人精确检索</x:v>
      </x:c>
      <x:c r="O683" s="96" t="str"/>
      <x:c r="P683" s="96" t="str"/>
      <x:c r="Q683" s="96" t="str"/>
      <x:c r="R683" s="96" t="str">
        <x:v>Houze Xu | 中国科学院测量与地球物理研究所 | 地学部 | English journal DOI</x:v>
      </x:c>
    </x:row>
    <x:row r="684">
      <x:c r="A684" s="96" t="str">
        <x:v>ACAD01754</x:v>
      </x:c>
      <x:c r="B684" s="96" t="str">
        <x:v>许学彦</x:v>
      </x:c>
      <x:c r="C684" s="96" t="str">
        <x:v>Xueyan Xu</x:v>
      </x:c>
      <x:c r="D684" s="96" t="str">
        <x:v>CAS</x:v>
      </x:c>
      <x:c r="E684" s="96" t="str">
        <x:v>1993</x:v>
      </x:c>
      <x:c r="F684" s="96" t="str">
        <x:v>技术科学部</x:v>
      </x:c>
      <x:c r="G684" s="96" t="str">
        <x:v>船舶工业总公司七院第708研究所</x:v>
      </x:c>
      <x:c r="H684" s="96" t="str">
        <x:v>https://casad.cas.cn/ysxx2022/ygys/200906/t20090624_1808190.html</x:v>
      </x:c>
      <x:c r="I684" s="96" t="str"/>
      <x:c r="J684" s="96" t="str"/>
      <x:c r="K684" s="96" t="str"/>
      <x:c r="L684" s="96" t="str"/>
      <x:c r="M684" s="96" t="str"/>
      <x:c r="N684" s="96" t="str">
        <x:v>待单人精确检索</x:v>
      </x:c>
      <x:c r="O684" s="96" t="str"/>
      <x:c r="P684" s="96" t="str"/>
      <x:c r="Q684" s="96" t="str"/>
      <x:c r="R684" s="96" t="str">
        <x:v>Xueyan Xu | 船舶工业总公司七院第708研究所 | 技术科学部 | English journal DOI</x:v>
      </x:c>
    </x:row>
    <x:row r="685">
      <x:c r="A685" s="96" t="str">
        <x:v>ACAD01755</x:v>
      </x:c>
      <x:c r="B685" s="96" t="str">
        <x:v>许宁生</x:v>
      </x:c>
      <x:c r="C685" s="96" t="str">
        <x:v>Ningsheng Xu</x:v>
      </x:c>
      <x:c r="D685" s="96" t="str">
        <x:v>CAS</x:v>
      </x:c>
      <x:c r="E685" s="96" t="str">
        <x:v>2009</x:v>
      </x:c>
      <x:c r="F685" s="96" t="str">
        <x:v>信息技术科学部</x:v>
      </x:c>
      <x:c r="G685" s="96" t="str">
        <x:v>中山大学</x:v>
      </x:c>
      <x:c r="H685" s="96" t="str">
        <x:v>https://casad.cas.cn/ysxx2022/ysmd/xxjs/200912/t20091203_2681392.html</x:v>
      </x:c>
      <x:c r="I685" s="96" t="str"/>
      <x:c r="J685" s="96" t="str"/>
      <x:c r="K685" s="96" t="str"/>
      <x:c r="L685" s="96" t="str"/>
      <x:c r="M685" s="96" t="str"/>
      <x:c r="N685" s="96" t="str">
        <x:v>待单人精确检索</x:v>
      </x:c>
      <x:c r="O685" s="96" t="str"/>
      <x:c r="P685" s="96" t="str"/>
      <x:c r="Q685" s="96" t="str"/>
      <x:c r="R685" s="96" t="str">
        <x:v>Ningsheng Xu | 中山大学 | 信息技术科学部 | English journal DOI</x:v>
      </x:c>
    </x:row>
    <x:row r="686">
      <x:c r="A686" s="96" t="str">
        <x:v>ACAD01758</x:v>
      </x:c>
      <x:c r="B686" s="96" t="str">
        <x:v>许志琴</x:v>
      </x:c>
      <x:c r="C686" s="96" t="str">
        <x:v>Zhiqin Xu</x:v>
      </x:c>
      <x:c r="D686" s="96" t="str">
        <x:v>CAS</x:v>
      </x:c>
      <x:c r="E686" s="96" t="str">
        <x:v>1995</x:v>
      </x:c>
      <x:c r="F686" s="96" t="str">
        <x:v>地学部</x:v>
      </x:c>
      <x:c r="G686" s="96" t="str">
        <x:v>地质矿产部地质研究所</x:v>
      </x:c>
      <x:c r="H686" s="96" t="str">
        <x:v>https://casad.cas.cn/ysxx2022/ysmd/dxb/200906/t20090624_1804223.html</x:v>
      </x:c>
      <x:c r="I686" s="96" t="str"/>
      <x:c r="J686" s="96" t="str"/>
      <x:c r="K686" s="96" t="str"/>
      <x:c r="L686" s="96" t="str"/>
      <x:c r="M686" s="96" t="str"/>
      <x:c r="N686" s="96" t="str">
        <x:v>待单人精确检索</x:v>
      </x:c>
      <x:c r="O686" s="96" t="str"/>
      <x:c r="P686" s="96" t="str"/>
      <x:c r="Q686" s="96" t="str"/>
      <x:c r="R686" s="96" t="str">
        <x:v>Zhiqin Xu | 地质矿产部地质研究所 | 地学部 | English journal DOI</x:v>
      </x:c>
    </x:row>
    <x:row r="687">
      <x:c r="A687" s="96" t="str">
        <x:v>ACAD01760</x:v>
      </x:c>
      <x:c r="B687" s="96" t="str">
        <x:v>许智宏</x:v>
      </x:c>
      <x:c r="C687" s="96" t="str">
        <x:v>Zhihong Xu</x:v>
      </x:c>
      <x:c r="D687" s="96" t="str">
        <x:v>CAS</x:v>
      </x:c>
      <x:c r="E687" s="96" t="str">
        <x:v>1997</x:v>
      </x:c>
      <x:c r="F687" s="96" t="str">
        <x:v>生命科学和医学学部</x:v>
      </x:c>
      <x:c r="G687" s="96" t="str">
        <x:v>中国科学院上海植物生理研究所</x:v>
      </x:c>
      <x:c r="H687" s="96" t="str">
        <x:v>https://casad.cas.cn/ysxx2022/ysmd/smkx/200906/t20090624_1803084.html</x:v>
      </x:c>
      <x:c r="I687" s="96" t="str"/>
      <x:c r="J687" s="96" t="str"/>
      <x:c r="K687" s="96" t="str"/>
      <x:c r="L687" s="96" t="str"/>
      <x:c r="M687" s="96" t="str"/>
      <x:c r="N687" s="96" t="str">
        <x:v>待单人精确检索</x:v>
      </x:c>
      <x:c r="O687" s="96" t="str"/>
      <x:c r="P687" s="96" t="str"/>
      <x:c r="Q687" s="96" t="str"/>
      <x:c r="R687" s="96" t="str">
        <x:v>Zhihong Xu | 中国科学院上海植物生理研究所 | 生命科学和医学学部 | English journal DOI</x:v>
      </x:c>
    </x:row>
    <x:row r="688">
      <x:c r="A688" s="96" t="str">
        <x:v>ACAD01764</x:v>
      </x:c>
      <x:c r="B688" s="96" t="str">
        <x:v>谈哲敏</x:v>
      </x:c>
      <x:c r="C688" s="96" t="str">
        <x:v>Zhemin Tan</x:v>
      </x:c>
      <x:c r="D688" s="96" t="str">
        <x:v>CAS</x:v>
      </x:c>
      <x:c r="E688" s="96" t="str">
        <x:v>2021</x:v>
      </x:c>
      <x:c r="F688" s="96" t="str">
        <x:v>地学部</x:v>
      </x:c>
      <x:c r="G688" s="96" t="str">
        <x:v>南京大学</x:v>
      </x:c>
      <x:c r="H688" s="96" t="str">
        <x:v>https://casad.cas.cn/ysxx2022/ysmd/dxb/202201/t20220111_4821775.html</x:v>
      </x:c>
      <x:c r="I688" s="96" t="str"/>
      <x:c r="J688" s="96" t="str"/>
      <x:c r="K688" s="96" t="str"/>
      <x:c r="L688" s="96" t="str"/>
      <x:c r="M688" s="96" t="str"/>
      <x:c r="N688" s="96" t="str">
        <x:v>待单人精确检索</x:v>
      </x:c>
      <x:c r="O688" s="96" t="str"/>
      <x:c r="P688" s="96" t="str"/>
      <x:c r="Q688" s="96" t="str"/>
      <x:c r="R688" s="96" t="str">
        <x:v>Zhemin Tan | 南京大学 | 地学部 | English journal DOI</x:v>
      </x:c>
    </x:row>
    <x:row r="689">
      <x:c r="A689" s="96" t="str">
        <x:v>ACAD01766</x:v>
      </x:c>
      <x:c r="B689" s="96" t="str">
        <x:v>谢作伟</x:v>
      </x:c>
      <x:c r="C689" s="96" t="str">
        <x:v>Zuowei Xie</x:v>
      </x:c>
      <x:c r="D689" s="96" t="str">
        <x:v>CAS</x:v>
      </x:c>
      <x:c r="E689" s="96" t="str">
        <x:v>2017</x:v>
      </x:c>
      <x:c r="F689" s="96" t="str">
        <x:v>化学部</x:v>
      </x:c>
      <x:c r="G689" s="96" t="str">
        <x:v>香港中文大学</x:v>
      </x:c>
      <x:c r="H689" s="96" t="str">
        <x:v>https://casad.cas.cn/ysxx2022/ysmd/hxb/201711/t20171129_4625055.html</x:v>
      </x:c>
      <x:c r="I689" s="96" t="str"/>
      <x:c r="J689" s="96" t="str"/>
      <x:c r="K689" s="96" t="str"/>
      <x:c r="L689" s="96" t="str"/>
      <x:c r="M689" s="96" t="str"/>
      <x:c r="N689" s="96" t="str">
        <x:v>待单人精确检索</x:v>
      </x:c>
      <x:c r="O689" s="96" t="str"/>
      <x:c r="P689" s="96" t="str"/>
      <x:c r="Q689" s="96" t="str"/>
      <x:c r="R689" s="96" t="str">
        <x:v>Zuowei Xie | 香港中文大学 | 化学部 | English journal DOI</x:v>
      </x:c>
    </x:row>
    <x:row r="690">
      <x:c r="A690" s="96" t="str">
        <x:v>ACAD01768</x:v>
      </x:c>
      <x:c r="B690" s="96" t="str">
        <x:v>谢光选</x:v>
      </x:c>
      <x:c r="C690" s="96" t="str">
        <x:v>Guangxuan Xie</x:v>
      </x:c>
      <x:c r="D690" s="96" t="str">
        <x:v>CAS</x:v>
      </x:c>
      <x:c r="E690" s="96" t="str">
        <x:v>1991</x:v>
      </x:c>
      <x:c r="F690" s="96" t="str">
        <x:v>技术科学部</x:v>
      </x:c>
      <x:c r="G690" s="96" t="str">
        <x:v>航空航天部</x:v>
      </x:c>
      <x:c r="H690" s="96" t="str">
        <x:v>https://casad.cas.cn/ysxx2022/ygys/200906/t20090624_1808207.html</x:v>
      </x:c>
      <x:c r="I690" s="96" t="str"/>
      <x:c r="J690" s="96" t="str"/>
      <x:c r="K690" s="96" t="str"/>
      <x:c r="L690" s="96" t="str"/>
      <x:c r="M690" s="96" t="str"/>
      <x:c r="N690" s="96" t="str">
        <x:v>待单人精确检索</x:v>
      </x:c>
      <x:c r="O690" s="96" t="str"/>
      <x:c r="P690" s="96" t="str"/>
      <x:c r="Q690" s="96" t="str"/>
      <x:c r="R690" s="96" t="str">
        <x:v>Guangxuan Xie | 航空航天部 | 技术科学部 | English journal DOI</x:v>
      </x:c>
    </x:row>
    <x:row r="691">
      <x:c r="A691" s="96" t="str">
        <x:v>ACAD01771</x:v>
      </x:c>
      <x:c r="B691" s="96" t="str">
        <x:v>谢华安</x:v>
      </x:c>
      <x:c r="C691" s="96" t="str">
        <x:v>Huaan Xie</x:v>
      </x:c>
      <x:c r="D691" s="96" t="str">
        <x:v>CAS</x:v>
      </x:c>
      <x:c r="E691" s="96" t="str">
        <x:v>2007</x:v>
      </x:c>
      <x:c r="F691" s="96" t="str">
        <x:v>生命科学和医学学部</x:v>
      </x:c>
      <x:c r="G691" s="96" t="str">
        <x:v>福建省农业科学院</x:v>
      </x:c>
      <x:c r="H691" s="96" t="str">
        <x:v>https://casad.cas.cn/ysxx2022/ysmd/smkx/200906/t20090624_1803091.html</x:v>
      </x:c>
      <x:c r="I691" s="96" t="str"/>
      <x:c r="J691" s="96" t="str"/>
      <x:c r="K691" s="96" t="str"/>
      <x:c r="L691" s="96" t="str"/>
      <x:c r="M691" s="96" t="str"/>
      <x:c r="N691" s="96" t="str">
        <x:v>待单人精确检索</x:v>
      </x:c>
      <x:c r="O691" s="96" t="str"/>
      <x:c r="P691" s="96" t="str"/>
      <x:c r="Q691" s="96" t="str"/>
      <x:c r="R691" s="96" t="str">
        <x:v>Huaan Xie | 福建省农业科学院 | 生命科学和医学学部 | English journal DOI</x:v>
      </x:c>
    </x:row>
    <x:row r="692">
      <x:c r="A692" s="96" t="str">
        <x:v>ACAD01774</x:v>
      </x:c>
      <x:c r="B692" s="96" t="str">
        <x:v>谢在库</x:v>
      </x:c>
      <x:c r="C692" s="96" t="str">
        <x:v>Zaiku Xie</x:v>
      </x:c>
      <x:c r="D692" s="96" t="str">
        <x:v>CAS</x:v>
      </x:c>
      <x:c r="E692" s="96" t="str">
        <x:v>2017</x:v>
      </x:c>
      <x:c r="F692" s="96" t="str">
        <x:v>化学部</x:v>
      </x:c>
      <x:c r="G692" s="96" t="str">
        <x:v>中国石油化工股份有限公司</x:v>
      </x:c>
      <x:c r="H692" s="96" t="str">
        <x:v>https://casad.cas.cn/ysxx2022/ysmd/hxb/201711/t20171129_4625054.html</x:v>
      </x:c>
      <x:c r="I692" s="96" t="str"/>
      <x:c r="J692" s="96" t="str"/>
      <x:c r="K692" s="96" t="str"/>
      <x:c r="L692" s="96" t="str"/>
      <x:c r="M692" s="96" t="str"/>
      <x:c r="N692" s="96" t="str">
        <x:v>待单人精确检索</x:v>
      </x:c>
      <x:c r="O692" s="96" t="str"/>
      <x:c r="P692" s="96" t="str"/>
      <x:c r="Q692" s="96" t="str"/>
      <x:c r="R692" s="96" t="str">
        <x:v>Zaiku Xie | 中国石油化工股份有限公司 | 化学部 | English journal DOI</x:v>
      </x:c>
    </x:row>
    <x:row r="693">
      <x:c r="A693" s="96" t="str">
        <x:v>ACAD01776</x:v>
      </x:c>
      <x:c r="B693" s="96" t="str">
        <x:v>谢心澄</x:v>
      </x:c>
      <x:c r="C693" s="96" t="str">
        <x:v>Xincheng Xie</x:v>
      </x:c>
      <x:c r="D693" s="96" t="str">
        <x:v>CAS</x:v>
      </x:c>
      <x:c r="E693" s="96" t="str">
        <x:v>2015</x:v>
      </x:c>
      <x:c r="F693" s="96" t="str">
        <x:v>数学物理学部</x:v>
      </x:c>
      <x:c r="G693" s="96" t="str">
        <x:v>北京大学</x:v>
      </x:c>
      <x:c r="H693" s="96" t="str">
        <x:v>https://casad.cas.cn/ysxx2022/ysmd/sxwl/201512/t20151224_4502111.html</x:v>
      </x:c>
      <x:c r="I693" s="96" t="str"/>
      <x:c r="J693" s="96" t="str"/>
      <x:c r="K693" s="96" t="str"/>
      <x:c r="L693" s="96" t="str"/>
      <x:c r="M693" s="96" t="str"/>
      <x:c r="N693" s="96" t="str">
        <x:v>待单人精确检索</x:v>
      </x:c>
      <x:c r="O693" s="96" t="str"/>
      <x:c r="P693" s="96" t="str"/>
      <x:c r="Q693" s="96" t="str"/>
      <x:c r="R693" s="96" t="str">
        <x:v>Xincheng Xie | 北京大学 | 数学物理学部 | English journal DOI</x:v>
      </x:c>
    </x:row>
    <x:row r="694">
      <x:c r="A694" s="96" t="str">
        <x:v>ACAD01779</x:v>
      </x:c>
      <x:c r="B694" s="96" t="str">
        <x:v>谢树成</x:v>
      </x:c>
      <x:c r="C694" s="96" t="str">
        <x:v>Shucheng Xie</x:v>
      </x:c>
      <x:c r="D694" s="96" t="str">
        <x:v>CAS</x:v>
      </x:c>
      <x:c r="E694" s="96" t="str">
        <x:v>2021</x:v>
      </x:c>
      <x:c r="F694" s="96" t="str">
        <x:v>地学部</x:v>
      </x:c>
      <x:c r="G694" s="96" t="str">
        <x:v>中国地质大学（武汉）</x:v>
      </x:c>
      <x:c r="H694" s="96" t="str">
        <x:v>https://casad.cas.cn/ysxx2022/ysmd/dxb/202201/t20220111_4821777.html</x:v>
      </x:c>
      <x:c r="I694" s="96" t="str"/>
      <x:c r="J694" s="96" t="str"/>
      <x:c r="K694" s="96" t="str"/>
      <x:c r="L694" s="96" t="str"/>
      <x:c r="M694" s="96" t="str"/>
      <x:c r="N694" s="96" t="str">
        <x:v>待单人精确检索</x:v>
      </x:c>
      <x:c r="O694" s="96" t="str"/>
      <x:c r="P694" s="96" t="str"/>
      <x:c r="Q694" s="96" t="str"/>
      <x:c r="R694" s="96" t="str">
        <x:v>Shucheng Xie | 中国地质大学（武汉） | 地学部 | English journal DOI</x:v>
      </x:c>
    </x:row>
    <x:row r="695">
      <x:c r="A695" s="96" t="str">
        <x:v>ACAD01780</x:v>
      </x:c>
      <x:c r="B695" s="96" t="str">
        <x:v>谢毅</x:v>
      </x:c>
      <x:c r="C695" s="96" t="str">
        <x:v>Yi Xie</x:v>
      </x:c>
      <x:c r="D695" s="96" t="str">
        <x:v>CAS</x:v>
      </x:c>
      <x:c r="E695" s="96" t="str">
        <x:v>2013</x:v>
      </x:c>
      <x:c r="F695" s="96" t="str">
        <x:v>化学部</x:v>
      </x:c>
      <x:c r="G695" s="96" t="str">
        <x:v>中国科学技术大学</x:v>
      </x:c>
      <x:c r="H695" s="96" t="str">
        <x:v>https://casad.cas.cn/ysxx2022/ysmd/hxb/201312/t20131219_4001993.html</x:v>
      </x:c>
      <x:c r="I695" s="96" t="str"/>
      <x:c r="J695" s="96" t="str"/>
      <x:c r="K695" s="96" t="str"/>
      <x:c r="L695" s="96" t="str"/>
      <x:c r="M695" s="96" t="str"/>
      <x:c r="N695" s="96" t="str">
        <x:v>待单人精确检索</x:v>
      </x:c>
      <x:c r="O695" s="96" t="str"/>
      <x:c r="P695" s="96" t="str"/>
      <x:c r="Q695" s="96" t="str"/>
      <x:c r="R695" s="96" t="str">
        <x:v>Yi Xie | 中国科学技术大学 | 化学部 | English journal DOI</x:v>
      </x:c>
    </x:row>
    <x:row r="696">
      <x:c r="A696" s="96" t="str">
        <x:v>ACAD01781</x:v>
      </x:c>
      <x:c r="B696" s="96" t="str">
        <x:v>谢毓元</x:v>
      </x:c>
      <x:c r="C696" s="96" t="str">
        <x:v>Yuyuan Xie</x:v>
      </x:c>
      <x:c r="D696" s="96" t="str">
        <x:v>CAS</x:v>
      </x:c>
      <x:c r="E696" s="96" t="str">
        <x:v>1991</x:v>
      </x:c>
      <x:c r="F696" s="96" t="str">
        <x:v>化学部</x:v>
      </x:c>
      <x:c r="G696" s="96" t="str">
        <x:v>中国科学院上海药物研究所</x:v>
      </x:c>
      <x:c r="H696" s="96" t="str">
        <x:v>https://casad.cas.cn/ysxx2022/ygys/200906/t20090624_1802103.html</x:v>
      </x:c>
      <x:c r="I696" s="96" t="str"/>
      <x:c r="J696" s="96" t="str"/>
      <x:c r="K696" s="96" t="str"/>
      <x:c r="L696" s="96" t="str"/>
      <x:c r="M696" s="96" t="str"/>
      <x:c r="N696" s="96" t="str">
        <x:v>待单人精确检索</x:v>
      </x:c>
      <x:c r="O696" s="96" t="str"/>
      <x:c r="P696" s="96" t="str"/>
      <x:c r="Q696" s="96" t="str"/>
      <x:c r="R696" s="96" t="str">
        <x:v>Yuyuan Xie | 中国科学院上海药物研究所 | 化学部 | English journal DOI</x:v>
      </x:c>
    </x:row>
    <x:row r="697">
      <x:c r="A697" s="96" t="str">
        <x:v>ACAD01785</x:v>
      </x:c>
      <x:c r="B697" s="96" t="str">
        <x:v>谢素原</x:v>
      </x:c>
      <x:c r="C697" s="96" t="str">
        <x:v>Suyuan Xie</x:v>
      </x:c>
      <x:c r="D697" s="96" t="str">
        <x:v>CAS</x:v>
      </x:c>
      <x:c r="E697" s="96" t="str">
        <x:v>2021</x:v>
      </x:c>
      <x:c r="F697" s="96" t="str">
        <x:v>化学部</x:v>
      </x:c>
      <x:c r="G697" s="96" t="str">
        <x:v>厦门大学</x:v>
      </x:c>
      <x:c r="H697" s="96" t="str">
        <x:v>https://casad.cas.cn/ysxx2022/ysmd/hxb/202201/t20220111_4821749.html</x:v>
      </x:c>
      <x:c r="I697" s="96" t="str"/>
      <x:c r="J697" s="96" t="str"/>
      <x:c r="K697" s="96" t="str"/>
      <x:c r="L697" s="96" t="str"/>
      <x:c r="M697" s="96" t="str"/>
      <x:c r="N697" s="96" t="str">
        <x:v>待单人精确检索</x:v>
      </x:c>
      <x:c r="O697" s="96" t="str"/>
      <x:c r="P697" s="96" t="str"/>
      <x:c r="Q697" s="96" t="str"/>
      <x:c r="R697" s="96" t="str">
        <x:v>Suyuan Xie | 厦门大学 | 化学部 | English journal DOI</x:v>
      </x:c>
    </x:row>
    <x:row r="698">
      <x:c r="A698" s="96" t="str">
        <x:v>ACAD01786</x:v>
      </x:c>
      <x:c r="B698" s="96" t="str">
        <x:v>谢联辉</x:v>
      </x:c>
      <x:c r="C698" s="96" t="str">
        <x:v>Lianhui Xie</x:v>
      </x:c>
      <x:c r="D698" s="96" t="str">
        <x:v>CAS</x:v>
      </x:c>
      <x:c r="E698" s="96" t="str">
        <x:v>1991</x:v>
      </x:c>
      <x:c r="F698" s="96" t="str">
        <x:v>生命科学和医学学部</x:v>
      </x:c>
      <x:c r="G698" s="96" t="str">
        <x:v>福建农林大学</x:v>
      </x:c>
      <x:c r="H698" s="96" t="str">
        <x:v>https://casad.cas.cn/ysxx2022/ysmd/smkx/200906/t20090624_1803088.html</x:v>
      </x:c>
      <x:c r="I698" s="96" t="str"/>
      <x:c r="J698" s="96" t="str"/>
      <x:c r="K698" s="96" t="str"/>
      <x:c r="L698" s="96" t="str"/>
      <x:c r="M698" s="96" t="str"/>
      <x:c r="N698" s="96" t="str">
        <x:v>待单人精确检索</x:v>
      </x:c>
      <x:c r="O698" s="96" t="str"/>
      <x:c r="P698" s="96" t="str"/>
      <x:c r="Q698" s="96" t="str"/>
      <x:c r="R698" s="96" t="str">
        <x:v>Lianhui Xie | 福建农林大学 | 生命科学和医学学部 | English journal DOI</x:v>
      </x:c>
    </x:row>
    <x:row r="699">
      <x:c r="A699" s="96" t="str">
        <x:v>ACAD01787</x:v>
      </x:c>
      <x:c r="B699" s="96" t="str">
        <x:v>谢道昕</x:v>
      </x:c>
      <x:c r="C699" s="96" t="str">
        <x:v>Daoxin Xie</x:v>
      </x:c>
      <x:c r="D699" s="96" t="str">
        <x:v>CAS</x:v>
      </x:c>
      <x:c r="E699" s="96" t="str">
        <x:v>2019</x:v>
      </x:c>
      <x:c r="F699" s="96" t="str">
        <x:v>生命科学和医学学部</x:v>
      </x:c>
      <x:c r="G699" s="96" t="str">
        <x:v>清华大学</x:v>
      </x:c>
      <x:c r="H699" s="96" t="str">
        <x:v>https://casad.cas.cn/ysxx2022/ysmd/smkx/201911/t20191121_4724683.html</x:v>
      </x:c>
      <x:c r="I699" s="96" t="str"/>
      <x:c r="J699" s="96" t="str"/>
      <x:c r="K699" s="96" t="str"/>
      <x:c r="L699" s="96" t="str"/>
      <x:c r="M699" s="96" t="str"/>
      <x:c r="N699" s="96" t="str">
        <x:v>待单人精确检索</x:v>
      </x:c>
      <x:c r="O699" s="96" t="str"/>
      <x:c r="P699" s="96" t="str"/>
      <x:c r="Q699" s="96" t="str"/>
      <x:c r="R699" s="96" t="str">
        <x:v>Daoxin Xie | 清华大学 | 生命科学和医学学部 | English journal DOI</x:v>
      </x:c>
    </x:row>
    <x:row r="700">
      <x:c r="A700" s="96" t="str">
        <x:v>ACAD01793</x:v>
      </x:c>
      <x:c r="B700" s="96" t="str">
        <x:v>谭蔚泓</x:v>
      </x:c>
      <x:c r="C700" s="96" t="str">
        <x:v>Weihong Tan</x:v>
      </x:c>
      <x:c r="D700" s="96" t="str">
        <x:v>CAS</x:v>
      </x:c>
      <x:c r="E700" s="96" t="str">
        <x:v>2015</x:v>
      </x:c>
      <x:c r="F700" s="96" t="str">
        <x:v>化学部</x:v>
      </x:c>
      <x:c r="G700" s="96" t="str">
        <x:v>湖南大学</x:v>
      </x:c>
      <x:c r="H700" s="96" t="str">
        <x:v>https://casad.cas.cn/ysxx2022/ysmd/hxb/201512/t20151224_4502127.html</x:v>
      </x:c>
      <x:c r="I700" s="96" t="str"/>
      <x:c r="J700" s="96" t="str"/>
      <x:c r="K700" s="96" t="str"/>
      <x:c r="L700" s="96" t="str"/>
      <x:c r="M700" s="96" t="str"/>
      <x:c r="N700" s="96" t="str">
        <x:v>待单人精确检索</x:v>
      </x:c>
      <x:c r="O700" s="96" t="str"/>
      <x:c r="P700" s="96" t="str"/>
      <x:c r="Q700" s="96" t="str"/>
      <x:c r="R700" s="96" t="str">
        <x:v>Weihong Tan | 湖南大学 | 化学部 | English journal DOI</x:v>
      </x:c>
    </x:row>
    <x:row r="701">
      <x:c r="A701" s="96" t="str">
        <x:v>ACAD01795</x:v>
      </x:c>
      <x:c r="B701" s="96" t="str">
        <x:v>谭铁牛</x:v>
      </x:c>
      <x:c r="C701" s="96" t="str">
        <x:v>Tieniu Tan</x:v>
      </x:c>
      <x:c r="D701" s="96" t="str">
        <x:v>CAS</x:v>
      </x:c>
      <x:c r="E701" s="96" t="str">
        <x:v>2013</x:v>
      </x:c>
      <x:c r="F701" s="96" t="str">
        <x:v>信息技术科学部</x:v>
      </x:c>
      <x:c r="G701" s="96" t="str">
        <x:v>中国科学院自动化研究所</x:v>
      </x:c>
      <x:c r="H701" s="96" t="str">
        <x:v>https://casad.cas.cn/ysxx2022/ysmd/xxjs/201312/t20131219_4002030.html</x:v>
      </x:c>
      <x:c r="I701" s="96" t="str"/>
      <x:c r="J701" s="96" t="str"/>
      <x:c r="K701" s="96" t="str"/>
      <x:c r="L701" s="96" t="str"/>
      <x:c r="M701" s="96" t="str"/>
      <x:c r="N701" s="96" t="str">
        <x:v>待单人精确检索</x:v>
      </x:c>
      <x:c r="O701" s="96" t="str"/>
      <x:c r="P701" s="96" t="str"/>
      <x:c r="Q701" s="96" t="str"/>
      <x:c r="R701" s="96" t="str">
        <x:v>Tieniu Tan | 中国科学院自动化研究所 | 信息技术科学部 | English journal DOI</x:v>
      </x:c>
    </x:row>
    <x:row r="702">
      <x:c r="A702" s="96" t="str">
        <x:v>ACAD01800</x:v>
      </x:c>
      <x:c r="B702" s="96" t="str">
        <x:v>费维扬</x:v>
      </x:c>
      <x:c r="C702" s="96" t="str">
        <x:v>Weiyang Fei</x:v>
      </x:c>
      <x:c r="D702" s="96" t="str">
        <x:v>CAS</x:v>
      </x:c>
      <x:c r="E702" s="96" t="str">
        <x:v>2003</x:v>
      </x:c>
      <x:c r="F702" s="96" t="str">
        <x:v>化学部</x:v>
      </x:c>
      <x:c r="G702" s="96" t="str">
        <x:v>清华大学</x:v>
      </x:c>
      <x:c r="H702" s="96" t="str">
        <x:v>https://casad.cas.cn/ysxx2022/ysmd/hxb/200906/t20090624_1802312.html</x:v>
      </x:c>
      <x:c r="I702" s="96" t="str"/>
      <x:c r="J702" s="96" t="str"/>
      <x:c r="K702" s="96" t="str"/>
      <x:c r="L702" s="96" t="str"/>
      <x:c r="M702" s="96" t="str"/>
      <x:c r="N702" s="96" t="str">
        <x:v>待单人精确检索</x:v>
      </x:c>
      <x:c r="O702" s="96" t="str"/>
      <x:c r="P702" s="96" t="str"/>
      <x:c r="Q702" s="96" t="str"/>
      <x:c r="R702" s="96" t="str">
        <x:v>Weiyang Fei | 清华大学 | 化学部 | English journal DOI</x:v>
      </x:c>
    </x:row>
    <x:row r="703">
      <x:c r="A703" s="96" t="str">
        <x:v>ACAD01802</x:v>
      </x:c>
      <x:c r="B703" s="96" t="str">
        <x:v>贺林</x:v>
      </x:c>
      <x:c r="C703" s="96" t="str">
        <x:v>Lin He</x:v>
      </x:c>
      <x:c r="D703" s="96" t="str">
        <x:v>CAS</x:v>
      </x:c>
      <x:c r="E703" s="96" t="str">
        <x:v>2005</x:v>
      </x:c>
      <x:c r="F703" s="96" t="str">
        <x:v>生命科学和医学学部</x:v>
      </x:c>
      <x:c r="G703" s="96" t="str">
        <x:v>上海交通大学</x:v>
      </x:c>
      <x:c r="H703" s="96" t="str">
        <x:v>https://casad.cas.cn/ysxx2022/ysmd/smkx/200906/t20090624_1803301.html</x:v>
      </x:c>
      <x:c r="I703" s="96" t="str"/>
      <x:c r="J703" s="96" t="str"/>
      <x:c r="K703" s="96" t="str"/>
      <x:c r="L703" s="96" t="str"/>
      <x:c r="M703" s="96" t="str"/>
      <x:c r="N703" s="96" t="str">
        <x:v>待单人精确检索</x:v>
      </x:c>
      <x:c r="O703" s="96" t="str"/>
      <x:c r="P703" s="96" t="str"/>
      <x:c r="Q703" s="96" t="str"/>
      <x:c r="R703" s="96" t="str">
        <x:v>Lin He | 上海交通大学 | 生命科学和医学学部 | English journal DOI</x:v>
      </x:c>
    </x:row>
    <x:row r="704">
      <x:c r="A704" s="96" t="str">
        <x:v>ACAD01804</x:v>
      </x:c>
      <x:c r="B704" s="96" t="str">
        <x:v>贺福初</x:v>
      </x:c>
      <x:c r="C704" s="96" t="str">
        <x:v>Fuchu He</x:v>
      </x:c>
      <x:c r="D704" s="96" t="str">
        <x:v>CAS</x:v>
      </x:c>
      <x:c r="E704" s="96" t="str">
        <x:v>2001</x:v>
      </x:c>
      <x:c r="F704" s="96" t="str">
        <x:v>生命科学和医学学部</x:v>
      </x:c>
      <x:c r="G704" s="96" t="str">
        <x:v>军事医学科学院放射医学研究所</x:v>
      </x:c>
      <x:c r="H704" s="96" t="str">
        <x:v>https://casad.cas.cn/ysxx2022/ysmd/smkx/200906/t20090624_1803304.html</x:v>
      </x:c>
      <x:c r="I704" s="96" t="str"/>
      <x:c r="J704" s="96" t="str"/>
      <x:c r="K704" s="96" t="str"/>
      <x:c r="L704" s="96" t="str"/>
      <x:c r="M704" s="96" t="str"/>
      <x:c r="N704" s="96" t="str">
        <x:v>待单人精确检索</x:v>
      </x:c>
      <x:c r="O704" s="96" t="str"/>
      <x:c r="P704" s="96" t="str"/>
      <x:c r="Q704" s="96" t="str"/>
      <x:c r="R704" s="96" t="str">
        <x:v>Fuchu He | 军事医学科学院放射医学研究所 | 生命科学和医学学部 | English journal DOI</x:v>
      </x:c>
    </x:row>
    <x:row r="705">
      <x:c r="A705" s="96" t="str">
        <x:v>ACAD01805</x:v>
      </x:c>
      <x:c r="B705" s="96" t="str">
        <x:v>贺贤土</x:v>
      </x:c>
      <x:c r="C705" s="96" t="str">
        <x:v>Xiantu He</x:v>
      </x:c>
      <x:c r="D705" s="96" t="str">
        <x:v>CAS</x:v>
      </x:c>
      <x:c r="E705" s="96" t="str">
        <x:v>1995</x:v>
      </x:c>
      <x:c r="F705" s="96" t="str">
        <x:v>数学物理学部</x:v>
      </x:c>
      <x:c r="G705" s="96" t="str">
        <x:v>中国工程物理研究院北京应用物理与计算数学研究所</x:v>
      </x:c>
      <x:c r="H705" s="96" t="str">
        <x:v>https://casad.cas.cn/ysxx2022/ysmd/sxwl/200906/t20090624_1792058.html</x:v>
      </x:c>
      <x:c r="I705" s="96" t="str"/>
      <x:c r="J705" s="96" t="str"/>
      <x:c r="K705" s="96" t="str"/>
      <x:c r="L705" s="96" t="str"/>
      <x:c r="M705" s="96" t="str"/>
      <x:c r="N705" s="96" t="str">
        <x:v>待单人精确检索</x:v>
      </x:c>
      <x:c r="O705" s="96" t="str"/>
      <x:c r="P705" s="96" t="str"/>
      <x:c r="Q705" s="96" t="str"/>
      <x:c r="R705" s="96" t="str">
        <x:v>Xiantu He | 中国工程物理研究院北京应用物理与计算数学研究所 | 数学物理学部 | English journal DOI</x:v>
      </x:c>
    </x:row>
    <x:row r="706">
      <x:c r="A706" s="96" t="str">
        <x:v>ACAD01807</x:v>
      </x:c>
      <x:c r="B706" s="96" t="str">
        <x:v>贾承造</x:v>
      </x:c>
      <x:c r="C706" s="96" t="str">
        <x:v>Chengzao Jia</x:v>
      </x:c>
      <x:c r="D706" s="96" t="str">
        <x:v>CAS</x:v>
      </x:c>
      <x:c r="E706" s="96" t="str">
        <x:v>2003</x:v>
      </x:c>
      <x:c r="F706" s="96" t="str">
        <x:v>地学部</x:v>
      </x:c>
      <x:c r="G706" s="96" t="str">
        <x:v>中国石油勘探开发研究院</x:v>
      </x:c>
      <x:c r="H706" s="96" t="str">
        <x:v>https://casad.cas.cn/ysxx2022/ysmd/dxb/200906/t20090624_1804424.html</x:v>
      </x:c>
      <x:c r="I706" s="96" t="str"/>
      <x:c r="J706" s="96" t="str"/>
      <x:c r="K706" s="96" t="str"/>
      <x:c r="L706" s="96" t="str"/>
      <x:c r="M706" s="96" t="str"/>
      <x:c r="N706" s="96" t="str">
        <x:v>待单人精确检索</x:v>
      </x:c>
      <x:c r="O706" s="96" t="str"/>
      <x:c r="P706" s="96" t="str"/>
      <x:c r="Q706" s="96" t="str"/>
      <x:c r="R706" s="96" t="str">
        <x:v>Chengzao Jia | 中国石油勘探开发研究院 | 地学部 | English journal DOI</x:v>
      </x:c>
    </x:row>
    <x:row r="707">
      <x:c r="A707" s="96" t="str">
        <x:v>ACAD01808</x:v>
      </x:c>
      <x:c r="B707" s="96" t="str">
        <x:v>贾振元</x:v>
      </x:c>
      <x:c r="C707" s="96" t="str">
        <x:v>Zhenyuan Jia</x:v>
      </x:c>
      <x:c r="D707" s="96" t="str">
        <x:v>CAS</x:v>
      </x:c>
      <x:c r="E707" s="96" t="str">
        <x:v>2019</x:v>
      </x:c>
      <x:c r="F707" s="96" t="str">
        <x:v>技术科学部</x:v>
      </x:c>
      <x:c r="G707" s="96" t="str">
        <x:v>大连理工大学</x:v>
      </x:c>
      <x:c r="H707" s="96" t="str">
        <x:v>https://casad.cas.cn/ysxx2022/ysmd/jskx/201911/t20191121_4724703.html</x:v>
      </x:c>
      <x:c r="I707" s="96" t="str"/>
      <x:c r="J707" s="96" t="str"/>
      <x:c r="K707" s="96" t="str"/>
      <x:c r="L707" s="96" t="str"/>
      <x:c r="M707" s="96" t="str"/>
      <x:c r="N707" s="96" t="str">
        <x:v>待单人精确检索</x:v>
      </x:c>
      <x:c r="O707" s="96" t="str"/>
      <x:c r="P707" s="96" t="str"/>
      <x:c r="Q707" s="96" t="str"/>
      <x:c r="R707" s="96" t="str">
        <x:v>Zhenyuan Jia | 大连理工大学 | 技术科学部 | English journal DOI</x:v>
      </x:c>
    </x:row>
    <x:row r="708">
      <x:c r="A708" s="96" t="str">
        <x:v>ACAD01809</x:v>
      </x:c>
      <x:c r="B708" s="96" t="str">
        <x:v>贾金锋</x:v>
      </x:c>
      <x:c r="C708" s="96" t="str">
        <x:v>Jinfeng Jia</x:v>
      </x:c>
      <x:c r="D708" s="96" t="str">
        <x:v>CAS</x:v>
      </x:c>
      <x:c r="E708" s="96" t="str">
        <x:v>2021</x:v>
      </x:c>
      <x:c r="F708" s="96" t="str">
        <x:v>技术科学部</x:v>
      </x:c>
      <x:c r="G708" s="96" t="str">
        <x:v>上海交通大学</x:v>
      </x:c>
      <x:c r="H708" s="96" t="str">
        <x:v>https://casad.cas.cn/ysxx2022/ysmd/jskx/202201/t20220111_4821800.html</x:v>
      </x:c>
      <x:c r="I708" s="96" t="str"/>
      <x:c r="J708" s="96" t="str"/>
      <x:c r="K708" s="96" t="str"/>
      <x:c r="L708" s="96" t="str"/>
      <x:c r="M708" s="96" t="str"/>
      <x:c r="N708" s="96" t="str">
        <x:v>待单人精确检索</x:v>
      </x:c>
      <x:c r="O708" s="96" t="str"/>
      <x:c r="P708" s="96" t="str"/>
      <x:c r="Q708" s="96" t="str"/>
      <x:c r="R708" s="96" t="str">
        <x:v>Jinfeng Jia | 上海交通大学 | 技术科学部 | English journal DOI</x:v>
      </x:c>
    </x:row>
    <x:row r="709">
      <x:c r="A709" s="96" t="str">
        <x:v>ACAD01810</x:v>
      </x:c>
      <x:c r="B709" s="96" t="str">
        <x:v>赖远明</x:v>
      </x:c>
      <x:c r="C709" s="96" t="str">
        <x:v>Yuanming Lai</x:v>
      </x:c>
      <x:c r="D709" s="96" t="str">
        <x:v>CAS</x:v>
      </x:c>
      <x:c r="E709" s="96" t="str">
        <x:v>2011</x:v>
      </x:c>
      <x:c r="F709" s="96" t="str">
        <x:v>技术科学部</x:v>
      </x:c>
      <x:c r="G709" s="96" t="str">
        <x:v>中国科学院寒区旱区环境与工程所</x:v>
      </x:c>
      <x:c r="H709" s="96" t="str">
        <x:v>https://casad.cas.cn/ysxx2022/ysmd/jskx/201112/t20111213_3412398.html</x:v>
      </x:c>
      <x:c r="I709" s="96" t="str"/>
      <x:c r="J709" s="96" t="str"/>
      <x:c r="K709" s="96" t="str"/>
      <x:c r="L709" s="96" t="str"/>
      <x:c r="M709" s="96" t="str"/>
      <x:c r="N709" s="96" t="str">
        <x:v>待单人精确检索</x:v>
      </x:c>
      <x:c r="O709" s="96" t="str"/>
      <x:c r="P709" s="96" t="str"/>
      <x:c r="Q709" s="96" t="str"/>
      <x:c r="R709" s="96" t="str">
        <x:v>Yuanming Lai | 中国科学院寒区旱区环境与工程所 | 技术科学部 | English journal DOI</x:v>
      </x:c>
    </x:row>
    <x:row r="710">
      <x:c r="A710" s="96" t="str">
        <x:v>ACAD01811</x:v>
      </x:c>
      <x:c r="B710" s="96" t="str">
        <x:v>赫捷</x:v>
      </x:c>
      <x:c r="C710" s="96" t="str">
        <x:v>Jie He</x:v>
      </x:c>
      <x:c r="D710" s="96" t="str">
        <x:v>CAS</x:v>
      </x:c>
      <x:c r="E710" s="96" t="str">
        <x:v>2013</x:v>
      </x:c>
      <x:c r="F710" s="96" t="str">
        <x:v>生命科学和医学学部</x:v>
      </x:c>
      <x:c r="G710" s="96" t="str">
        <x:v>北京协和医学院</x:v>
      </x:c>
      <x:c r="H710" s="96" t="str">
        <x:v>https://casad.cas.cn/ysxx2022/ysmd/smkx/201312/t20131219_4002008.html</x:v>
      </x:c>
      <x:c r="I710" s="96" t="str"/>
      <x:c r="J710" s="96" t="str"/>
      <x:c r="K710" s="96" t="str"/>
      <x:c r="L710" s="96" t="str"/>
      <x:c r="M710" s="96" t="str"/>
      <x:c r="N710" s="96" t="str">
        <x:v>待单人精确检索</x:v>
      </x:c>
      <x:c r="O710" s="96" t="str"/>
      <x:c r="P710" s="96" t="str"/>
      <x:c r="Q710" s="96" t="str"/>
      <x:c r="R710" s="96" t="str">
        <x:v>Jie He | 北京协和医学院 | 生命科学和医学学部 | English journal DOI</x:v>
      </x:c>
    </x:row>
    <x:row r="711">
      <x:c r="A711" s="96" t="str">
        <x:v>ACAD01813</x:v>
      </x:c>
      <x:c r="B711" s="96" t="str">
        <x:v>赵东元</x:v>
      </x:c>
      <x:c r="C711" s="96" t="str">
        <x:v>Dongyuan Zhao</x:v>
      </x:c>
      <x:c r="D711" s="96" t="str">
        <x:v>CAS</x:v>
      </x:c>
      <x:c r="E711" s="96" t="str">
        <x:v>2007</x:v>
      </x:c>
      <x:c r="F711" s="96" t="str">
        <x:v>化学部</x:v>
      </x:c>
      <x:c r="G711" s="96" t="str">
        <x:v>复旦大学</x:v>
      </x:c>
      <x:c r="H711" s="96" t="str">
        <x:v>https://casad.cas.cn/ysxx2022/ysmd/hxb/200906/t20090624_1802040.html</x:v>
      </x:c>
      <x:c r="I711" s="96" t="str"/>
      <x:c r="J711" s="96" t="str"/>
      <x:c r="K711" s="96" t="str"/>
      <x:c r="L711" s="96" t="str"/>
      <x:c r="M711" s="96" t="str"/>
      <x:c r="N711" s="96" t="str">
        <x:v>待单人精确检索</x:v>
      </x:c>
      <x:c r="O711" s="96" t="str"/>
      <x:c r="P711" s="96" t="str"/>
      <x:c r="Q711" s="96" t="str"/>
      <x:c r="R711" s="96" t="str">
        <x:v>Dongyuan Zhao | 复旦大学 | 化学部 | English journal DOI</x:v>
      </x:c>
    </x:row>
    <x:row r="712">
      <x:c r="A712" s="96" t="str">
        <x:v>ACAD01817</x:v>
      </x:c>
      <x:c r="B712" s="96" t="str">
        <x:v>赵光达</x:v>
      </x:c>
      <x:c r="C712" s="96" t="str">
        <x:v>Guangda Zhao</x:v>
      </x:c>
      <x:c r="D712" s="96" t="str">
        <x:v>CAS</x:v>
      </x:c>
      <x:c r="E712" s="96" t="str">
        <x:v>2001</x:v>
      </x:c>
      <x:c r="F712" s="96" t="str">
        <x:v>数学物理学部</x:v>
      </x:c>
      <x:c r="G712" s="96" t="str">
        <x:v>北京大学</x:v>
      </x:c>
      <x:c r="H712" s="96" t="str">
        <x:v>https://casad.cas.cn/ysxx2022/ysmd/sxwl/200906/t20090624_1791962.html</x:v>
      </x:c>
      <x:c r="I712" s="96" t="str"/>
      <x:c r="J712" s="96" t="str"/>
      <x:c r="K712" s="96" t="str"/>
      <x:c r="L712" s="96" t="str"/>
      <x:c r="M712" s="96" t="str"/>
      <x:c r="N712" s="96" t="str">
        <x:v>待单人精确检索</x:v>
      </x:c>
      <x:c r="O712" s="96" t="str"/>
      <x:c r="P712" s="96" t="str"/>
      <x:c r="Q712" s="96" t="str"/>
      <x:c r="R712" s="96" t="str">
        <x:v>Guangda Zhao | 北京大学 | 数学物理学部 | English journal DOI</x:v>
      </x:c>
    </x:row>
    <x:row r="713">
      <x:c r="A713" s="96" t="str">
        <x:v>ACAD01818</x:v>
      </x:c>
      <x:c r="B713" s="96" t="str">
        <x:v>赵其国</x:v>
      </x:c>
      <x:c r="C713" s="96" t="str">
        <x:v>Qiguo Zhao</x:v>
      </x:c>
      <x:c r="D713" s="96" t="str">
        <x:v>CAS</x:v>
      </x:c>
      <x:c r="E713" s="96" t="str">
        <x:v>1991</x:v>
      </x:c>
      <x:c r="F713" s="96" t="str">
        <x:v>地学部</x:v>
      </x:c>
      <x:c r="G713" s="96" t="str">
        <x:v>中国科学院南京土壤研究所</x:v>
      </x:c>
      <x:c r="H713" s="96" t="str">
        <x:v>https://casad.cas.cn/ysxx2022/ygys/200906/t20090624_1804130.html</x:v>
      </x:c>
      <x:c r="I713" s="96" t="str"/>
      <x:c r="J713" s="96" t="str"/>
      <x:c r="K713" s="96" t="str"/>
      <x:c r="L713" s="96" t="str"/>
      <x:c r="M713" s="96" t="str"/>
      <x:c r="N713" s="96" t="str">
        <x:v>待单人精确检索</x:v>
      </x:c>
      <x:c r="O713" s="96" t="str"/>
      <x:c r="P713" s="96" t="str"/>
      <x:c r="Q713" s="96" t="str"/>
      <x:c r="R713" s="96" t="str">
        <x:v>Qiguo Zhao | 中国科学院南京土壤研究所 | 地学部 | English journal DOI</x:v>
      </x:c>
    </x:row>
    <x:row r="714">
      <x:c r="A714" s="96" t="str">
        <x:v>ACAD01820</x:v>
      </x:c>
      <x:c r="B714" s="96" t="str">
        <x:v>赵国屏</x:v>
      </x:c>
      <x:c r="C714" s="96" t="str">
        <x:v>Guoping Zhao</x:v>
      </x:c>
      <x:c r="D714" s="96" t="str">
        <x:v>CAS</x:v>
      </x:c>
      <x:c r="E714" s="96" t="str">
        <x:v>2005</x:v>
      </x:c>
      <x:c r="F714" s="96" t="str">
        <x:v>生命科学和医学学部</x:v>
      </x:c>
      <x:c r="G714" s="96" t="str">
        <x:v>中国科学院上海生命科学研究院</x:v>
      </x:c>
      <x:c r="H714" s="96" t="str">
        <x:v>https://casad.cas.cn/ysxx2022/ysmd/smkx/200906/t20090624_1803023.html</x:v>
      </x:c>
      <x:c r="I714" s="96" t="str"/>
      <x:c r="J714" s="96" t="str"/>
      <x:c r="K714" s="96" t="str"/>
      <x:c r="L714" s="96" t="str"/>
      <x:c r="M714" s="96" t="str"/>
      <x:c r="N714" s="96" t="str">
        <x:v>待单人精确检索</x:v>
      </x:c>
      <x:c r="O714" s="96" t="str"/>
      <x:c r="P714" s="96" t="str"/>
      <x:c r="Q714" s="96" t="str"/>
      <x:c r="R714" s="96" t="str">
        <x:v>Guoping Zhao | 中国科学院上海生命科学研究院 | 生命科学和医学学部 | English journal DOI</x:v>
      </x:c>
    </x:row>
    <x:row r="715">
      <x:c r="A715" s="96" t="str">
        <x:v>ACAD01821</x:v>
      </x:c>
      <x:c r="B715" s="96" t="str">
        <x:v>赵国春</x:v>
      </x:c>
      <x:c r="C715" s="96" t="str">
        <x:v>Guochun Zhao</x:v>
      </x:c>
      <x:c r="D715" s="96" t="str">
        <x:v>CAS</x:v>
      </x:c>
      <x:c r="E715" s="96" t="str">
        <x:v>2019</x:v>
      </x:c>
      <x:c r="F715" s="96" t="str">
        <x:v>地学部</x:v>
      </x:c>
      <x:c r="G715" s="96" t="str">
        <x:v>香港大学、西北大学</x:v>
      </x:c>
      <x:c r="H715" s="96" t="str">
        <x:v>https://casad.cas.cn/ysxx2022/ysmd/dxb/201911/t20191121_4724693.html</x:v>
      </x:c>
      <x:c r="I715" s="96" t="str"/>
      <x:c r="J715" s="96" t="str"/>
      <x:c r="K715" s="96" t="str"/>
      <x:c r="L715" s="96" t="str"/>
      <x:c r="M715" s="96" t="str"/>
      <x:c r="N715" s="96" t="str">
        <x:v>待单人精确检索</x:v>
      </x:c>
      <x:c r="O715" s="96" t="str"/>
      <x:c r="P715" s="96" t="str"/>
      <x:c r="Q715" s="96" t="str"/>
      <x:c r="R715" s="96" t="str">
        <x:v>Guochun Zhao | 香港大学、西北大学 | 地学部 | English journal DOI</x:v>
      </x:c>
    </x:row>
    <x:row r="716">
      <x:c r="A716" s="96" t="str">
        <x:v>ACAD01823</x:v>
      </x:c>
      <x:c r="B716" s="96" t="str">
        <x:v>赵天寿</x:v>
      </x:c>
      <x:c r="C716" s="96" t="str">
        <x:v>Tianshou Zhao</x:v>
      </x:c>
      <x:c r="D716" s="96" t="str">
        <x:v>CAS</x:v>
      </x:c>
      <x:c r="E716" s="96" t="str">
        <x:v>2019</x:v>
      </x:c>
      <x:c r="F716" s="96" t="str">
        <x:v>技术科学部</x:v>
      </x:c>
      <x:c r="G716" s="96" t="str">
        <x:v>香港科技大学</x:v>
      </x:c>
      <x:c r="H716" s="96" t="str">
        <x:v>https://casad.cas.cn/ysxx2022/ysmd/jskx/201911/t20191121_4724712.html</x:v>
      </x:c>
      <x:c r="I716" s="96" t="str"/>
      <x:c r="J716" s="96" t="str"/>
      <x:c r="K716" s="96" t="str"/>
      <x:c r="L716" s="96" t="str"/>
      <x:c r="M716" s="96" t="str"/>
      <x:c r="N716" s="96" t="str">
        <x:v>待单人精确检索</x:v>
      </x:c>
      <x:c r="O716" s="96" t="str"/>
      <x:c r="P716" s="96" t="str"/>
      <x:c r="Q716" s="96" t="str"/>
      <x:c r="R716" s="96" t="str">
        <x:v>Tianshou Zhao | 香港科技大学 | 技术科学部 | English journal DOI</x:v>
      </x:c>
    </x:row>
    <x:row r="717">
      <x:c r="A717" s="96" t="str">
        <x:v>ACAD01824</x:v>
      </x:c>
      <x:c r="B717" s="96" t="str">
        <x:v>赵宇亮</x:v>
      </x:c>
      <x:c r="C717" s="96" t="str">
        <x:v>Yuliang Zhao</x:v>
      </x:c>
      <x:c r="D717" s="96" t="str">
        <x:v>CAS</x:v>
      </x:c>
      <x:c r="E717" s="96" t="str">
        <x:v>2017</x:v>
      </x:c>
      <x:c r="F717" s="96" t="str">
        <x:v>化学部</x:v>
      </x:c>
      <x:c r="G717" s="96" t="str">
        <x:v>国家纳米科学中心、中国科学院高能物理研究所</x:v>
      </x:c>
      <x:c r="H717" s="96" t="str">
        <x:v>https://casad.cas.cn/ysxx2022/ysmd/hxb/201711/t20171129_4625059.html</x:v>
      </x:c>
      <x:c r="I717" s="96" t="str"/>
      <x:c r="J717" s="96" t="str"/>
      <x:c r="K717" s="96" t="str"/>
      <x:c r="L717" s="96" t="str"/>
      <x:c r="M717" s="96" t="str"/>
      <x:c r="N717" s="96" t="str">
        <x:v>待单人精确检索</x:v>
      </x:c>
      <x:c r="O717" s="96" t="str"/>
      <x:c r="P717" s="96" t="str"/>
      <x:c r="Q717" s="96" t="str"/>
      <x:c r="R717" s="96" t="str">
        <x:v>Yuliang Zhao | 国家纳米科学中心、中国科学院高能物理研究所 | 化学部 | English journal DOI</x:v>
      </x:c>
    </x:row>
    <x:row r="718">
      <x:c r="A718" s="96" t="str">
        <x:v>ACAD01826</x:v>
      </x:c>
      <x:c r="B718" s="96" t="str">
        <x:v>赵尔宓</x:v>
      </x:c>
      <x:c r="C718" s="96" t="str">
        <x:v>Ermi Zhao</x:v>
      </x:c>
      <x:c r="D718" s="96" t="str">
        <x:v>CAS</x:v>
      </x:c>
      <x:c r="E718" s="96" t="str">
        <x:v>2001</x:v>
      </x:c>
      <x:c r="F718" s="96" t="str">
        <x:v>生命科学和医学学部</x:v>
      </x:c>
      <x:c r="G718" s="96" t="str">
        <x:v>中国科学院成都生物研究所</x:v>
      </x:c>
      <x:c r="H718" s="96" t="str">
        <x:v>https://casad.cas.cn/ysxx2022/ygys/200906/t20090624_1803026.html</x:v>
      </x:c>
      <x:c r="I718" s="96" t="str"/>
      <x:c r="J718" s="96" t="str"/>
      <x:c r="K718" s="96" t="str"/>
      <x:c r="L718" s="96" t="str"/>
      <x:c r="M718" s="96" t="str"/>
      <x:c r="N718" s="96" t="str">
        <x:v>待单人精确检索</x:v>
      </x:c>
      <x:c r="O718" s="96" t="str"/>
      <x:c r="P718" s="96" t="str"/>
      <x:c r="Q718" s="96" t="str"/>
      <x:c r="R718" s="96" t="str">
        <x:v>Ermi Zhao | 中国科学院成都生物研究所 | 生命科学和医学学部 | English journal DOI</x:v>
      </x:c>
    </x:row>
    <x:row r="719">
      <x:c r="A719" s="96" t="str">
        <x:v>ACAD01827</x:v>
      </x:c>
      <x:c r="B719" s="96" t="str">
        <x:v>赵忠贤</x:v>
      </x:c>
      <x:c r="C719" s="96" t="str">
        <x:v>Zhongxian Zhao</x:v>
      </x:c>
      <x:c r="D719" s="96" t="str">
        <x:v>CAS</x:v>
      </x:c>
      <x:c r="E719" s="96" t="str">
        <x:v>1991</x:v>
      </x:c>
      <x:c r="F719" s="96" t="str">
        <x:v>数学物理学部</x:v>
      </x:c>
      <x:c r="G719" s="96" t="str">
        <x:v>中国科学院物理研究所</x:v>
      </x:c>
      <x:c r="H719" s="96" t="str">
        <x:v>https://casad.cas.cn/ysxx2022/ysmd/sxwl/200906/t20090624_1791961.html</x:v>
      </x:c>
      <x:c r="I719" s="96" t="str"/>
      <x:c r="J719" s="96" t="str"/>
      <x:c r="K719" s="96" t="str"/>
      <x:c r="L719" s="96" t="str"/>
      <x:c r="M719" s="96" t="str"/>
      <x:c r="N719" s="96" t="str">
        <x:v>待单人精确检索</x:v>
      </x:c>
      <x:c r="O719" s="96" t="str"/>
      <x:c r="P719" s="96" t="str"/>
      <x:c r="Q719" s="96" t="str"/>
      <x:c r="R719" s="96" t="str">
        <x:v>Zhongxian Zhao | 中国科学院物理研究所 | 数学物理学部 | English journal DOI</x:v>
      </x:c>
    </x:row>
    <x:row r="720">
      <x:c r="A720" s="96" t="str">
        <x:v>ACAD01831</x:v>
      </x:c>
      <x:c r="B720" s="96" t="str">
        <x:v>赵政国</x:v>
      </x:c>
      <x:c r="C720" s="96" t="str">
        <x:v>Zhengguo Zhao</x:v>
      </x:c>
      <x:c r="D720" s="96" t="str">
        <x:v>CAS</x:v>
      </x:c>
      <x:c r="E720" s="96" t="str">
        <x:v>2013</x:v>
      </x:c>
      <x:c r="F720" s="96" t="str">
        <x:v>数学物理学部</x:v>
      </x:c>
      <x:c r="G720" s="96" t="str">
        <x:v>中国科学技术大学</x:v>
      </x:c>
      <x:c r="H720" s="96" t="str">
        <x:v>https://casad.cas.cn/ysxx2022/ysmd/sxwl/201312/t20131219_4001980.html</x:v>
      </x:c>
      <x:c r="I720" s="96" t="str"/>
      <x:c r="J720" s="96" t="str"/>
      <x:c r="K720" s="96" t="str"/>
      <x:c r="L720" s="96" t="str"/>
      <x:c r="M720" s="96" t="str"/>
      <x:c r="N720" s="96" t="str">
        <x:v>待单人精确检索</x:v>
      </x:c>
      <x:c r="O720" s="96" t="str"/>
      <x:c r="P720" s="96" t="str"/>
      <x:c r="Q720" s="96" t="str"/>
      <x:c r="R720" s="96" t="str">
        <x:v>Zhengguo Zhao | 中国科学技术大学 | 数学物理学部 | English journal DOI</x:v>
      </x:c>
    </x:row>
    <x:row r="721">
      <x:c r="A721" s="96" t="str">
        <x:v>ACAD01836</x:v>
      </x:c>
      <x:c r="B721" s="96" t="str">
        <x:v>赵柏林</x:v>
      </x:c>
      <x:c r="C721" s="96" t="str">
        <x:v>Bailin Zhao</x:v>
      </x:c>
      <x:c r="D721" s="96" t="str">
        <x:v>CAS</x:v>
      </x:c>
      <x:c r="E721" s="96" t="str">
        <x:v>1991</x:v>
      </x:c>
      <x:c r="F721" s="96" t="str">
        <x:v>地学部</x:v>
      </x:c>
      <x:c r="G721" s="96" t="str">
        <x:v>北京大学</x:v>
      </x:c>
      <x:c r="H721" s="96" t="str">
        <x:v>https://casad.cas.cn/ysxx2022/ygys/200906/t20090624_1804138.html</x:v>
      </x:c>
      <x:c r="I721" s="96" t="str"/>
      <x:c r="J721" s="96" t="str"/>
      <x:c r="K721" s="96" t="str"/>
      <x:c r="L721" s="96" t="str"/>
      <x:c r="M721" s="96" t="str"/>
      <x:c r="N721" s="96" t="str">
        <x:v>待单人精确检索</x:v>
      </x:c>
      <x:c r="O721" s="96" t="str"/>
      <x:c r="P721" s="96" t="str"/>
      <x:c r="Q721" s="96" t="str"/>
      <x:c r="R721" s="96" t="str">
        <x:v>Bailin Zhao | 北京大学 | 地学部 | English journal DOI</x:v>
      </x:c>
    </x:row>
    <x:row r="722">
      <x:c r="A722" s="96" t="str">
        <x:v>ACAD01840</x:v>
      </x:c>
      <x:c r="B722" s="96" t="str">
        <x:v>赵淳生</x:v>
      </x:c>
      <x:c r="C722" s="96" t="str">
        <x:v>Chunsheng Zhao</x:v>
      </x:c>
      <x:c r="D722" s="96" t="str">
        <x:v>CAS</x:v>
      </x:c>
      <x:c r="E722" s="96" t="str">
        <x:v>2005</x:v>
      </x:c>
      <x:c r="F722" s="96" t="str">
        <x:v>技术科学部</x:v>
      </x:c>
      <x:c r="G722" s="96" t="str">
        <x:v>南京航空航天大学</x:v>
      </x:c>
      <x:c r="H722" s="96" t="str">
        <x:v>https://casad.cas.cn/ysxx2022/ysmd/jskx/200906/t20090624_1808147.html</x:v>
      </x:c>
      <x:c r="I722" s="96" t="str"/>
      <x:c r="J722" s="96" t="str"/>
      <x:c r="K722" s="96" t="str"/>
      <x:c r="L722" s="96" t="str"/>
      <x:c r="M722" s="96" t="str"/>
      <x:c r="N722" s="96" t="str">
        <x:v>待单人精确检索</x:v>
      </x:c>
      <x:c r="O722" s="96" t="str"/>
      <x:c r="P722" s="96" t="str"/>
      <x:c r="Q722" s="96" t="str"/>
      <x:c r="R722" s="96" t="str">
        <x:v>Chunsheng Zhao | 南京航空航天大学 | 技术科学部 | English journal DOI</x:v>
      </x:c>
    </x:row>
    <x:row r="723">
      <x:c r="A723" s="96" t="str">
        <x:v>ACAD01842</x:v>
      </x:c>
      <x:c r="B723" s="96" t="str">
        <x:v>赵玉沛</x:v>
      </x:c>
      <x:c r="C723" s="96" t="str">
        <x:v>Yupei Zhao</x:v>
      </x:c>
      <x:c r="D723" s="96" t="str">
        <x:v>CAS</x:v>
      </x:c>
      <x:c r="E723" s="96" t="str">
        <x:v>2011</x:v>
      </x:c>
      <x:c r="F723" s="96" t="str">
        <x:v>生命科学和医学学部</x:v>
      </x:c>
      <x:c r="G723" s="96" t="str">
        <x:v>北京协和医学院</x:v>
      </x:c>
      <x:c r="H723" s="96" t="str">
        <x:v>https://casad.cas.cn/ysxx2022/ysmd/smkx/201112/t20111213_3412378.html</x:v>
      </x:c>
      <x:c r="I723" s="96" t="str"/>
      <x:c r="J723" s="96" t="str"/>
      <x:c r="K723" s="96" t="str"/>
      <x:c r="L723" s="96" t="str"/>
      <x:c r="M723" s="96" t="str"/>
      <x:c r="N723" s="96" t="str">
        <x:v>待单人精确检索</x:v>
      </x:c>
      <x:c r="O723" s="96" t="str"/>
      <x:c r="P723" s="96" t="str"/>
      <x:c r="Q723" s="96" t="str"/>
      <x:c r="R723" s="96" t="str">
        <x:v>Yupei Zhao | 北京协和医学院 | 生命科学和医学学部 | English journal DOI</x:v>
      </x:c>
    </x:row>
    <x:row r="724">
      <x:c r="A724" s="96" t="str">
        <x:v>ACAD01843</x:v>
      </x:c>
      <x:c r="B724" s="96" t="str">
        <x:v>赵玉芬</x:v>
      </x:c>
      <x:c r="C724" s="96" t="str">
        <x:v>Yufen Zhao</x:v>
      </x:c>
      <x:c r="D724" s="96" t="str">
        <x:v>CAS</x:v>
      </x:c>
      <x:c r="E724" s="96" t="str">
        <x:v>1991</x:v>
      </x:c>
      <x:c r="F724" s="96" t="str">
        <x:v>化学部</x:v>
      </x:c>
      <x:c r="G724" s="96" t="str">
        <x:v>清华大学</x:v>
      </x:c>
      <x:c r="H724" s="96" t="str">
        <x:v>https://casad.cas.cn/ysxx2022/ysmd/hxb/200906/t20090624_1802037.html</x:v>
      </x:c>
      <x:c r="I724" s="96" t="str"/>
      <x:c r="J724" s="96" t="str"/>
      <x:c r="K724" s="96" t="str"/>
      <x:c r="L724" s="96" t="str"/>
      <x:c r="M724" s="96" t="str"/>
      <x:c r="N724" s="96" t="str">
        <x:v>待单人精确检索</x:v>
      </x:c>
      <x:c r="O724" s="96" t="str"/>
      <x:c r="P724" s="96" t="str"/>
      <x:c r="Q724" s="96" t="str"/>
      <x:c r="R724" s="96" t="str">
        <x:v>Yufen Zhao | 清华大学 | 化学部 | English journal DOI</x:v>
      </x:c>
    </x:row>
    <x:row r="725">
      <x:c r="A725" s="96" t="str">
        <x:v>ACAD01844</x:v>
      </x:c>
      <x:c r="B725" s="96" t="str">
        <x:v>赵红卫</x:v>
      </x:c>
      <x:c r="C725" s="96" t="str">
        <x:v>Hongwei Zhao</x:v>
      </x:c>
      <x:c r="D725" s="96" t="str">
        <x:v>CAS</x:v>
      </x:c>
      <x:c r="E725" s="96" t="str">
        <x:v>2019</x:v>
      </x:c>
      <x:c r="F725" s="96" t="str">
        <x:v>数学物理学部</x:v>
      </x:c>
      <x:c r="G725" s="96" t="str">
        <x:v>中国科学院近代物理研究所</x:v>
      </x:c>
      <x:c r="H725" s="96" t="str">
        <x:v>https://casad.cas.cn/ysxx2022/ysmd/sxwl/201911/t20191121_4724656.html</x:v>
      </x:c>
      <x:c r="I725" s="96" t="str"/>
      <x:c r="J725" s="96" t="str"/>
      <x:c r="K725" s="96" t="str"/>
      <x:c r="L725" s="96" t="str"/>
      <x:c r="M725" s="96" t="str"/>
      <x:c r="N725" s="96" t="str">
        <x:v>待单人精确检索</x:v>
      </x:c>
      <x:c r="O725" s="96" t="str"/>
      <x:c r="P725" s="96" t="str"/>
      <x:c r="Q725" s="96" t="str"/>
      <x:c r="R725" s="96" t="str">
        <x:v>Hongwei Zhao | 中国科学院近代物理研究所 | 数学物理学部 | English journal DOI</x:v>
      </x:c>
    </x:row>
    <x:row r="726">
      <x:c r="A726" s="96" t="str">
        <x:v>ACAD01845</x:v>
      </x:c>
      <x:c r="B726" s="96" t="str">
        <x:v>赵继宗</x:v>
      </x:c>
      <x:c r="C726" s="96" t="str">
        <x:v>Jizong Zhao</x:v>
      </x:c>
      <x:c r="D726" s="96" t="str">
        <x:v>CAS</x:v>
      </x:c>
      <x:c r="E726" s="96" t="str">
        <x:v>2013</x:v>
      </x:c>
      <x:c r="F726" s="96" t="str">
        <x:v>生命科学和医学学部</x:v>
      </x:c>
      <x:c r="G726" s="96" t="str">
        <x:v>首都医科大学</x:v>
      </x:c>
      <x:c r="H726" s="96" t="str">
        <x:v>https://casad.cas.cn/ysxx2022/ysmd/smkx/201312/t20131219_4646104.html</x:v>
      </x:c>
      <x:c r="I726" s="96" t="str"/>
      <x:c r="J726" s="96" t="str"/>
      <x:c r="K726" s="96" t="str"/>
      <x:c r="L726" s="96" t="str"/>
      <x:c r="M726" s="96" t="str"/>
      <x:c r="N726" s="96" t="str">
        <x:v>待单人精确检索</x:v>
      </x:c>
      <x:c r="O726" s="96" t="str"/>
      <x:c r="P726" s="96" t="str"/>
      <x:c r="Q726" s="96" t="str"/>
      <x:c r="R726" s="96" t="str">
        <x:v>Jizong Zhao | 首都医科大学 | 生命科学和医学学部 | English journal DOI</x:v>
      </x:c>
    </x:row>
    <x:row r="727">
      <x:c r="A727" s="96" t="str">
        <x:v>ACAD01847</x:v>
      </x:c>
      <x:c r="B727" s="96" t="str">
        <x:v>赵进东</x:v>
      </x:c>
      <x:c r="C727" s="96" t="str">
        <x:v>Jindong Zhao</x:v>
      </x:c>
      <x:c r="D727" s="96" t="str">
        <x:v>CAS</x:v>
      </x:c>
      <x:c r="E727" s="96" t="str">
        <x:v>2007</x:v>
      </x:c>
      <x:c r="F727" s="96" t="str">
        <x:v>生命科学和医学学部</x:v>
      </x:c>
      <x:c r="G727" s="96" t="str">
        <x:v>北京大学</x:v>
      </x:c>
      <x:c r="H727" s="96" t="str">
        <x:v>https://casad.cas.cn/ysxx2022/ysmd/smkx/200906/t20090624_1803021.html</x:v>
      </x:c>
      <x:c r="I727" s="96" t="str"/>
      <x:c r="J727" s="96" t="str"/>
      <x:c r="K727" s="96" t="str"/>
      <x:c r="L727" s="96" t="str"/>
      <x:c r="M727" s="96" t="str"/>
      <x:c r="N727" s="96" t="str">
        <x:v>待单人精确检索</x:v>
      </x:c>
      <x:c r="O727" s="96" t="str"/>
      <x:c r="P727" s="96" t="str"/>
      <x:c r="Q727" s="96" t="str"/>
      <x:c r="R727" s="96" t="str">
        <x:v>Jindong Zhao | 北京大学 | 生命科学和医学学部 | English journal DOI</x:v>
      </x:c>
    </x:row>
    <x:row r="728">
      <x:c r="A728" s="96" t="str">
        <x:v>ACAD01848</x:v>
      </x:c>
      <x:c r="B728" s="96" t="str">
        <x:v>赵进才</x:v>
      </x:c>
      <x:c r="C728" s="96" t="str">
        <x:v>Jincai Zhao</x:v>
      </x:c>
      <x:c r="D728" s="96" t="str">
        <x:v>CAS</x:v>
      </x:c>
      <x:c r="E728" s="96" t="str">
        <x:v>2011</x:v>
      </x:c>
      <x:c r="F728" s="96" t="str">
        <x:v>化学部</x:v>
      </x:c>
      <x:c r="G728" s="96" t="str">
        <x:v>中国科学院化学研究所</x:v>
      </x:c>
      <x:c r="H728" s="96" t="str">
        <x:v>https://casad.cas.cn/ysxx2022/ysmd/hxb/201112/t20111213_3412364.html</x:v>
      </x:c>
      <x:c r="I728" s="96" t="str"/>
      <x:c r="J728" s="96" t="str"/>
      <x:c r="K728" s="96" t="str"/>
      <x:c r="L728" s="96" t="str"/>
      <x:c r="M728" s="96" t="str"/>
      <x:c r="N728" s="96" t="str">
        <x:v>待单人精确检索</x:v>
      </x:c>
      <x:c r="O728" s="96" t="str"/>
      <x:c r="P728" s="96" t="str"/>
      <x:c r="Q728" s="96" t="str"/>
      <x:c r="R728" s="96" t="str">
        <x:v>Jincai Zhao | 中国科学院化学研究所 | 化学部 | English journal DOI</x:v>
      </x:c>
    </x:row>
    <x:row r="729">
      <x:c r="A729" s="96" t="str">
        <x:v>ACAD01852</x:v>
      </x:c>
      <x:c r="B729" s="96" t="str">
        <x:v>赵阳升</x:v>
      </x:c>
      <x:c r="C729" s="96" t="str">
        <x:v>Yangsheng Zhao</x:v>
      </x:c>
      <x:c r="D729" s="96" t="str">
        <x:v>CAS</x:v>
      </x:c>
      <x:c r="E729" s="96" t="str">
        <x:v>2019</x:v>
      </x:c>
      <x:c r="F729" s="96" t="str">
        <x:v>技术科学部</x:v>
      </x:c>
      <x:c r="G729" s="96" t="str">
        <x:v>太原理工大学</x:v>
      </x:c>
      <x:c r="H729" s="96" t="str">
        <x:v>https://casad.cas.cn/ysxx2022/ysmd/jskx/201911/t20191121_4724713.html</x:v>
      </x:c>
      <x:c r="I729" s="96" t="str"/>
      <x:c r="J729" s="96" t="str"/>
      <x:c r="K729" s="96" t="str"/>
      <x:c r="L729" s="96" t="str"/>
      <x:c r="M729" s="96" t="str"/>
      <x:c r="N729" s="96" t="str">
        <x:v>待单人精确检索</x:v>
      </x:c>
      <x:c r="O729" s="96" t="str"/>
      <x:c r="P729" s="96" t="str"/>
      <x:c r="Q729" s="96" t="str"/>
      <x:c r="R729" s="96" t="str">
        <x:v>Yangsheng Zhao | 太原理工大学 | 技术科学部 | English journal DOI</x:v>
      </x:c>
    </x:row>
    <x:row r="730">
      <x:c r="A730" s="96" t="str">
        <x:v>ACAD01853</x:v>
      </x:c>
      <x:c r="B730" s="96" t="str">
        <x:v>赵鹏大</x:v>
      </x:c>
      <x:c r="C730" s="96" t="str">
        <x:v>Pengda Zhao</x:v>
      </x:c>
      <x:c r="D730" s="96" t="str">
        <x:v>CAS</x:v>
      </x:c>
      <x:c r="E730" s="96" t="str">
        <x:v>1993</x:v>
      </x:c>
      <x:c r="F730" s="96" t="str">
        <x:v>地学部</x:v>
      </x:c>
      <x:c r="G730" s="96" t="str">
        <x:v>中国地质大学（武汉）</x:v>
      </x:c>
      <x:c r="H730" s="96" t="str">
        <x:v>https://casad.cas.cn/ysxx2022/ysmd/dxb/200906/t20090624_1804134.html</x:v>
      </x:c>
      <x:c r="I730" s="96" t="str"/>
      <x:c r="J730" s="96" t="str"/>
      <x:c r="K730" s="96" t="str"/>
      <x:c r="L730" s="96" t="str"/>
      <x:c r="M730" s="96" t="str"/>
      <x:c r="N730" s="96" t="str">
        <x:v>待单人精确检索</x:v>
      </x:c>
      <x:c r="O730" s="96" t="str"/>
      <x:c r="P730" s="96" t="str"/>
      <x:c r="Q730" s="96" t="str"/>
      <x:c r="R730" s="96" t="str">
        <x:v>Pengda Zhao | 中国地质大学（武汉） | 地学部 | English journal DOI</x:v>
      </x:c>
    </x:row>
    <x:row r="731">
      <x:c r="A731" s="96" t="str">
        <x:v>ACAD01854</x:v>
      </x:c>
      <x:c r="B731" s="96" t="str">
        <x:v>路甬祥</x:v>
      </x:c>
      <x:c r="C731" s="96" t="str">
        <x:v>Yongxiang Lu</x:v>
      </x:c>
      <x:c r="D731" s="96" t="str">
        <x:v>CAE; CAS</x:v>
      </x:c>
      <x:c r="E731" s="96" t="str">
        <x:v>1991</x:v>
      </x:c>
      <x:c r="F731" s="96" t="str">
        <x:v>CAS: 技术科学部 | CAE: 机械与运载工程学部</x:v>
      </x:c>
      <x:c r="G731" s="96" t="str">
        <x:v>浙江大学</x:v>
      </x:c>
      <x:c r="H731" s="96" t="str">
        <x:v>https://casad.cas.cn/ysxx2022/ysmd/jskx/200906/t20090624_1808297.html</x:v>
      </x:c>
      <x:c r="I731" s="96" t="str"/>
      <x:c r="J731" s="96" t="str"/>
      <x:c r="K731" s="96" t="str"/>
      <x:c r="L731" s="96" t="str"/>
      <x:c r="M731" s="96" t="str"/>
      <x:c r="N731" s="96" t="str">
        <x:v>待单人精确检索</x:v>
      </x:c>
      <x:c r="O731" s="96" t="str"/>
      <x:c r="P731" s="96" t="str"/>
      <x:c r="Q731" s="96" t="str"/>
      <x:c r="R731" s="96" t="str">
        <x:v>Yongxiang Lu | 浙江大学 | CAS: 技术科学部 | CAE: 机械与运载工程学部 | English journal DOI</x:v>
      </x:c>
    </x:row>
    <x:row r="732">
      <x:c r="A732" s="96" t="str">
        <x:v>ACAD01859</x:v>
      </x:c>
      <x:c r="B732" s="96" t="str">
        <x:v>过增元</x:v>
      </x:c>
      <x:c r="C732" s="96" t="str">
        <x:v>Zengyuan Guo</x:v>
      </x:c>
      <x:c r="D732" s="96" t="str">
        <x:v>CAS</x:v>
      </x:c>
      <x:c r="E732" s="96" t="str">
        <x:v>1997</x:v>
      </x:c>
      <x:c r="F732" s="96" t="str">
        <x:v>技术科学部</x:v>
      </x:c>
      <x:c r="G732" s="96" t="str">
        <x:v>清华大学</x:v>
      </x:c>
      <x:c r="H732" s="96" t="str">
        <x:v>https://casad.cas.cn/ysxx2022/ysmd/jskx/200906/t20090624_1808359.html</x:v>
      </x:c>
      <x:c r="I732" s="96" t="str"/>
      <x:c r="J732" s="96" t="str"/>
      <x:c r="K732" s="96" t="str"/>
      <x:c r="L732" s="96" t="str"/>
      <x:c r="M732" s="96" t="str"/>
      <x:c r="N732" s="96" t="str">
        <x:v>待单人精确检索</x:v>
      </x:c>
      <x:c r="O732" s="96" t="str"/>
      <x:c r="P732" s="96" t="str"/>
      <x:c r="Q732" s="96" t="str"/>
      <x:c r="R732" s="96" t="str">
        <x:v>Zengyuan Guo | 清华大学 | 技术科学部 | English journal DOI</x:v>
      </x:c>
    </x:row>
    <x:row r="733">
      <x:c r="A733" s="96" t="str">
        <x:v>ACAD01860</x:v>
      </x:c>
      <x:c r="B733" s="96" t="str">
        <x:v>迟力峰</x:v>
      </x:c>
      <x:c r="C733" s="96" t="str">
        <x:v>Lifeng Chi</x:v>
      </x:c>
      <x:c r="D733" s="96" t="str">
        <x:v>CAS</x:v>
      </x:c>
      <x:c r="E733" s="96" t="str">
        <x:v>2021</x:v>
      </x:c>
      <x:c r="F733" s="96" t="str">
        <x:v>化学部</x:v>
      </x:c>
      <x:c r="G733" s="96" t="str">
        <x:v>苏州大学</x:v>
      </x:c>
      <x:c r="H733" s="96" t="str">
        <x:v>https://casad.cas.cn/ysxx2022/ysmd/hxb/202201/t20220111_4821743.html</x:v>
      </x:c>
      <x:c r="I733" s="96" t="str"/>
      <x:c r="J733" s="96" t="str"/>
      <x:c r="K733" s="96" t="str"/>
      <x:c r="L733" s="96" t="str"/>
      <x:c r="M733" s="96" t="str"/>
      <x:c r="N733" s="96" t="str">
        <x:v>待单人精确检索</x:v>
      </x:c>
      <x:c r="O733" s="96" t="str"/>
      <x:c r="P733" s="96" t="str"/>
      <x:c r="Q733" s="96" t="str"/>
      <x:c r="R733" s="96" t="str">
        <x:v>Lifeng Chi | 苏州大学 | 化学部 | English journal DOI</x:v>
      </x:c>
    </x:row>
    <x:row r="734">
      <x:c r="A734" s="96" t="str">
        <x:v>ACAD01863</x:v>
      </x:c>
      <x:c r="B734" s="96" t="str">
        <x:v>邓军</x:v>
      </x:c>
      <x:c r="C734" s="96" t="str">
        <x:v>Jun Deng</x:v>
      </x:c>
      <x:c r="D734" s="96" t="str">
        <x:v>CAS</x:v>
      </x:c>
      <x:c r="E734" s="96" t="str">
        <x:v>2021</x:v>
      </x:c>
      <x:c r="F734" s="96" t="str">
        <x:v>地学部</x:v>
      </x:c>
      <x:c r="G734" s="96" t="str">
        <x:v>中国地质大学（北京）</x:v>
      </x:c>
      <x:c r="H734" s="96" t="str">
        <x:v>https://casad.cas.cn/ysxx2022/ysmd/dxb/202201/t20220111_4821769.html</x:v>
      </x:c>
      <x:c r="I734" s="96" t="str"/>
      <x:c r="J734" s="96" t="str"/>
      <x:c r="K734" s="96" t="str"/>
      <x:c r="L734" s="96" t="str"/>
      <x:c r="M734" s="96" t="str"/>
      <x:c r="N734" s="96" t="str">
        <x:v>待单人精确检索</x:v>
      </x:c>
      <x:c r="O734" s="96" t="str"/>
      <x:c r="P734" s="96" t="str"/>
      <x:c r="Q734" s="96" t="str"/>
      <x:c r="R734" s="96" t="str">
        <x:v>Jun Deng | 中国地质大学（北京） | 地学部 | English journal DOI</x:v>
      </x:c>
    </x:row>
    <x:row r="735">
      <x:c r="A735" s="96" t="str">
        <x:v>ACAD01864</x:v>
      </x:c>
      <x:c r="B735" s="96" t="str">
        <x:v>邓子新</x:v>
      </x:c>
      <x:c r="C735" s="96" t="str">
        <x:v>Zixin Deng</x:v>
      </x:c>
      <x:c r="D735" s="96" t="str">
        <x:v>CAS</x:v>
      </x:c>
      <x:c r="E735" s="96" t="str">
        <x:v>2005</x:v>
      </x:c>
      <x:c r="F735" s="96" t="str">
        <x:v>生命科学和医学学部</x:v>
      </x:c>
      <x:c r="G735" s="96" t="str">
        <x:v>上海交通大学</x:v>
      </x:c>
      <x:c r="H735" s="96" t="str">
        <x:v>https://casad.cas.cn/ysxx2022/ysmd/smkx/200906/t20090624_1803331.html</x:v>
      </x:c>
      <x:c r="I735" s="96" t="str"/>
      <x:c r="J735" s="96" t="str"/>
      <x:c r="K735" s="96" t="str"/>
      <x:c r="L735" s="96" t="str"/>
      <x:c r="M735" s="96" t="str"/>
      <x:c r="N735" s="96" t="str">
        <x:v>待单人精确检索</x:v>
      </x:c>
      <x:c r="O735" s="96" t="str"/>
      <x:c r="P735" s="96" t="str"/>
      <x:c r="Q735" s="96" t="str"/>
      <x:c r="R735" s="96" t="str">
        <x:v>Zixin Deng | 上海交通大学 | 生命科学和医学学部 | English journal DOI</x:v>
      </x:c>
    </x:row>
    <x:row r="736">
      <x:c r="A736" s="96" t="str">
        <x:v>ACAD01866</x:v>
      </x:c>
      <x:c r="B736" s="96" t="str">
        <x:v>邓小刚</x:v>
      </x:c>
      <x:c r="C736" s="96" t="str">
        <x:v>Xiaogang Deng</x:v>
      </x:c>
      <x:c r="D736" s="96" t="str">
        <x:v>CAS</x:v>
      </x:c>
      <x:c r="E736" s="96" t="str">
        <x:v>2015</x:v>
      </x:c>
      <x:c r="F736" s="96" t="str">
        <x:v>数学物理学部</x:v>
      </x:c>
      <x:c r="G736" s="96" t="str">
        <x:v>中国人民解放军国防科学技术大学</x:v>
      </x:c>
      <x:c r="H736" s="96" t="str">
        <x:v>https://casad.cas.cn/ysxx2022/ysmd/sxwl/201512/t20151224_4502077.html</x:v>
      </x:c>
      <x:c r="I736" s="96" t="str"/>
      <x:c r="J736" s="96" t="str"/>
      <x:c r="K736" s="96" t="str"/>
      <x:c r="L736" s="96" t="str"/>
      <x:c r="M736" s="96" t="str"/>
      <x:c r="N736" s="96" t="str">
        <x:v>待单人精确检索</x:v>
      </x:c>
      <x:c r="O736" s="96" t="str"/>
      <x:c r="P736" s="96" t="str"/>
      <x:c r="Q736" s="96" t="str"/>
      <x:c r="R736" s="96" t="str">
        <x:v>Xiaogang Deng | 中国人民解放军国防科学技术大学 | 数学物理学部 | English journal DOI</x:v>
      </x:c>
    </x:row>
    <x:row r="737">
      <x:c r="A737" s="96" t="str">
        <x:v>ACAD01870</x:v>
      </x:c>
      <x:c r="B737" s="96" t="str">
        <x:v>邓起东</x:v>
      </x:c>
      <x:c r="C737" s="96" t="str">
        <x:v>Qidong Deng</x:v>
      </x:c>
      <x:c r="D737" s="96" t="str">
        <x:v>CAS</x:v>
      </x:c>
      <x:c r="E737" s="96" t="str">
        <x:v>2003</x:v>
      </x:c>
      <x:c r="F737" s="96" t="str">
        <x:v>地学部</x:v>
      </x:c>
      <x:c r="G737" s="96" t="str">
        <x:v>中国地震局地质研究所</x:v>
      </x:c>
      <x:c r="H737" s="96" t="str">
        <x:v>https://casad.cas.cn/ysxx2022/ygys/200906/t20090624_1804471.html</x:v>
      </x:c>
      <x:c r="I737" s="96" t="str"/>
      <x:c r="J737" s="96" t="str"/>
      <x:c r="K737" s="96" t="str"/>
      <x:c r="L737" s="96" t="str"/>
      <x:c r="M737" s="96" t="str"/>
      <x:c r="N737" s="96" t="str">
        <x:v>待单人精确检索</x:v>
      </x:c>
      <x:c r="O737" s="96" t="str"/>
      <x:c r="P737" s="96" t="str"/>
      <x:c r="Q737" s="96" t="str"/>
      <x:c r="R737" s="96" t="str">
        <x:v>Qidong Deng | 中国地震局地质研究所 | 地学部 | English journal DOI</x:v>
      </x:c>
    </x:row>
    <x:row r="738">
      <x:c r="A738" s="96" t="str">
        <x:v>ACAD01875</x:v>
      </x:c>
      <x:c r="B738" s="96" t="str">
        <x:v>邝宇平</x:v>
      </x:c>
      <x:c r="C738" s="96" t="str">
        <x:v>Yuping Kuang</x:v>
      </x:c>
      <x:c r="D738" s="96" t="str">
        <x:v>CAS</x:v>
      </x:c>
      <x:c r="E738" s="96" t="str">
        <x:v>2003</x:v>
      </x:c>
      <x:c r="F738" s="96" t="str">
        <x:v>数学物理学部</x:v>
      </x:c>
      <x:c r="G738" s="96" t="str">
        <x:v>清华大学</x:v>
      </x:c>
      <x:c r="H738" s="96" t="str">
        <x:v>https://casad.cas.cn/ysxx2022/ysmd/sxwl/200906/t20090624_1792047.html</x:v>
      </x:c>
      <x:c r="I738" s="96" t="str"/>
      <x:c r="J738" s="96" t="str"/>
      <x:c r="K738" s="96" t="str"/>
      <x:c r="L738" s="96" t="str"/>
      <x:c r="M738" s="96" t="str"/>
      <x:c r="N738" s="96" t="str">
        <x:v>待单人精确检索</x:v>
      </x:c>
      <x:c r="O738" s="96" t="str"/>
      <x:c r="P738" s="96" t="str"/>
      <x:c r="Q738" s="96" t="str"/>
      <x:c r="R738" s="96" t="str">
        <x:v>Yuping Kuang | 清华大学 | 数学物理学部 | English journal DOI</x:v>
      </x:c>
    </x:row>
    <x:row r="739">
      <x:c r="A739" s="96" t="str">
        <x:v>ACAD01877</x:v>
      </x:c>
      <x:c r="B739" s="96" t="str">
        <x:v>邢定钰</x:v>
      </x:c>
      <x:c r="C739" s="96" t="str">
        <x:v>Dingyu Xing</x:v>
      </x:c>
      <x:c r="D739" s="96" t="str">
        <x:v>CAS</x:v>
      </x:c>
      <x:c r="E739" s="96" t="str">
        <x:v>2007</x:v>
      </x:c>
      <x:c r="F739" s="96" t="str">
        <x:v>数学物理学部</x:v>
      </x:c>
      <x:c r="G739" s="96" t="str">
        <x:v>南京大学</x:v>
      </x:c>
      <x:c r="H739" s="96" t="str">
        <x:v>https://casad.cas.cn/ysxx2022/ysmd/sxwl/200906/t20090624_1791990.html</x:v>
      </x:c>
      <x:c r="I739" s="96" t="str"/>
      <x:c r="J739" s="96" t="str"/>
      <x:c r="K739" s="96" t="str"/>
      <x:c r="L739" s="96" t="str"/>
      <x:c r="M739" s="96" t="str"/>
      <x:c r="N739" s="96" t="str">
        <x:v>待单人精确检索</x:v>
      </x:c>
      <x:c r="O739" s="96" t="str"/>
      <x:c r="P739" s="96" t="str"/>
      <x:c r="Q739" s="96" t="str"/>
      <x:c r="R739" s="96" t="str">
        <x:v>Dingyu Xing | 南京大学 | 数学物理学部 | English journal DOI</x:v>
      </x:c>
    </x:row>
    <x:row r="740">
      <x:c r="A740" s="96" t="str">
        <x:v>ACAD01878</x:v>
      </x:c>
      <x:c r="B740" s="96" t="str">
        <x:v>邢球痕</x:v>
      </x:c>
      <x:c r="C740" s="96" t="str">
        <x:v>Qiuhen Xing</x:v>
      </x:c>
      <x:c r="D740" s="96" t="str">
        <x:v>CAS</x:v>
      </x:c>
      <x:c r="E740" s="96" t="str">
        <x:v>2003</x:v>
      </x:c>
      <x:c r="F740" s="96" t="str">
        <x:v>技术科学部</x:v>
      </x:c>
      <x:c r="G740" s="96" t="str">
        <x:v>中国航天科技集团公司第四研究院</x:v>
      </x:c>
      <x:c r="H740" s="96" t="str">
        <x:v>https://casad.cas.cn/ysxx2022/ygys/200906/t20090624_1808204.html</x:v>
      </x:c>
      <x:c r="I740" s="96" t="str"/>
      <x:c r="J740" s="96" t="str"/>
      <x:c r="K740" s="96" t="str"/>
      <x:c r="L740" s="96" t="str"/>
      <x:c r="M740" s="96" t="str"/>
      <x:c r="N740" s="96" t="str">
        <x:v>待单人精确检索</x:v>
      </x:c>
      <x:c r="O740" s="96" t="str"/>
      <x:c r="P740" s="96" t="str"/>
      <x:c r="Q740" s="96" t="str"/>
      <x:c r="R740" s="96" t="str">
        <x:v>Qiuhen Xing | 中国航天科技集团公司第四研究院 | 技术科学部 | English journal DOI</x:v>
      </x:c>
    </x:row>
    <x:row r="741">
      <x:c r="A741" s="96" t="str">
        <x:v>ACAD01885</x:v>
      </x:c>
      <x:c r="B741" s="96" t="str">
        <x:v>邱勇</x:v>
      </x:c>
      <x:c r="C741" s="96" t="str">
        <x:v>Yong Qiu</x:v>
      </x:c>
      <x:c r="D741" s="96" t="str">
        <x:v>CAS</x:v>
      </x:c>
      <x:c r="E741" s="96" t="str">
        <x:v>2013</x:v>
      </x:c>
      <x:c r="F741" s="96" t="str">
        <x:v>技术科学部</x:v>
      </x:c>
      <x:c r="G741" s="96" t="str">
        <x:v>清华大学</x:v>
      </x:c>
      <x:c r="H741" s="96" t="str">
        <x:v>https://casad.cas.cn/ysxx2022/ysmd/jskx/201312/t20131219_4002046.html</x:v>
      </x:c>
      <x:c r="I741" s="96" t="str"/>
      <x:c r="J741" s="96" t="str"/>
      <x:c r="K741" s="96" t="str"/>
      <x:c r="L741" s="96" t="str"/>
      <x:c r="M741" s="96" t="str"/>
      <x:c r="N741" s="96" t="str">
        <x:v>待单人精确检索</x:v>
      </x:c>
      <x:c r="O741" s="96" t="str"/>
      <x:c r="P741" s="96" t="str"/>
      <x:c r="Q741" s="96" t="str"/>
      <x:c r="R741" s="96" t="str">
        <x:v>Yong Qiu | 清华大学 | 技术科学部 | English journal DOI</x:v>
      </x:c>
    </x:row>
    <x:row r="742">
      <x:c r="A742" s="96" t="str">
        <x:v>ACAD01886</x:v>
      </x:c>
      <x:c r="B742" s="96" t="str">
        <x:v>邱占祥</x:v>
      </x:c>
      <x:c r="C742" s="96" t="str">
        <x:v>Zhanxiang Qiu</x:v>
      </x:c>
      <x:c r="D742" s="96" t="str">
        <x:v>CAS</x:v>
      </x:c>
      <x:c r="E742" s="96" t="str">
        <x:v>2005</x:v>
      </x:c>
      <x:c r="F742" s="96" t="str">
        <x:v>地学部</x:v>
      </x:c>
      <x:c r="G742" s="96" t="str">
        <x:v>中国科学院古脊椎动物与古人类研究所</x:v>
      </x:c>
      <x:c r="H742" s="96" t="str">
        <x:v>https://casad.cas.cn/ysxx2022/ysmd/dxb/200906/t20090624_1804335.html</x:v>
      </x:c>
      <x:c r="I742" s="96" t="str"/>
      <x:c r="J742" s="96" t="str"/>
      <x:c r="K742" s="96" t="str"/>
      <x:c r="L742" s="96" t="str"/>
      <x:c r="M742" s="96" t="str"/>
      <x:c r="N742" s="96" t="str">
        <x:v>待单人精确检索</x:v>
      </x:c>
      <x:c r="O742" s="96" t="str"/>
      <x:c r="P742" s="96" t="str"/>
      <x:c r="Q742" s="96" t="str"/>
      <x:c r="R742" s="96" t="str">
        <x:v>Zhanxiang Qiu | 中国科学院古脊椎动物与古人类研究所 | 地学部 | English journal DOI</x:v>
      </x:c>
    </x:row>
    <x:row r="743">
      <x:c r="A743" s="96" t="str">
        <x:v>ACAD01887</x:v>
      </x:c>
      <x:c r="B743" s="96" t="str">
        <x:v>邱大洪</x:v>
      </x:c>
      <x:c r="C743" s="96" t="str">
        <x:v>Dahong Qiu</x:v>
      </x:c>
      <x:c r="D743" s="96" t="str">
        <x:v>CAS</x:v>
      </x:c>
      <x:c r="E743" s="96" t="str">
        <x:v>1991</x:v>
      </x:c>
      <x:c r="F743" s="96" t="str">
        <x:v>技术科学部</x:v>
      </x:c>
      <x:c r="G743" s="96" t="str">
        <x:v>大连理工大学</x:v>
      </x:c>
      <x:c r="H743" s="96" t="str">
        <x:v>https://casad.cas.cn/ysxx2022/ygys/200906/t20090624_1808279.html</x:v>
      </x:c>
      <x:c r="I743" s="96" t="str"/>
      <x:c r="J743" s="96" t="str"/>
      <x:c r="K743" s="96" t="str"/>
      <x:c r="L743" s="96" t="str"/>
      <x:c r="M743" s="96" t="str"/>
      <x:c r="N743" s="96" t="str">
        <x:v>待单人精确检索</x:v>
      </x:c>
      <x:c r="O743" s="96" t="str"/>
      <x:c r="P743" s="96" t="str"/>
      <x:c r="Q743" s="96" t="str"/>
      <x:c r="R743" s="96" t="str">
        <x:v>Dahong Qiu | 大连理工大学 | 技术科学部 | English journal DOI</x:v>
      </x:c>
    </x:row>
    <x:row r="744">
      <x:c r="A744" s="96" t="str">
        <x:v>ACAD01895</x:v>
      </x:c>
      <x:c r="B744" s="96" t="str">
        <x:v>邵峰</x:v>
      </x:c>
      <x:c r="C744" s="96" t="str">
        <x:v>Feng Shao</x:v>
      </x:c>
      <x:c r="D744" s="96" t="str">
        <x:v>CAS</x:v>
      </x:c>
      <x:c r="E744" s="96" t="str">
        <x:v>2015</x:v>
      </x:c>
      <x:c r="F744" s="96" t="str">
        <x:v>生命科学和医学学部</x:v>
      </x:c>
      <x:c r="G744" s="96" t="str">
        <x:v>北京生命科学研究所</x:v>
      </x:c>
      <x:c r="H744" s="96" t="str">
        <x:v>https://casad.cas.cn/ysxx2022/ysmd/smkx/201512/t20151224_4502220.html</x:v>
      </x:c>
      <x:c r="I744" s="96" t="str"/>
      <x:c r="J744" s="96" t="str"/>
      <x:c r="K744" s="96" t="str"/>
      <x:c r="L744" s="96" t="str"/>
      <x:c r="M744" s="96" t="str"/>
      <x:c r="N744" s="96" t="str">
        <x:v>待单人精确检索</x:v>
      </x:c>
      <x:c r="O744" s="96" t="str"/>
      <x:c r="P744" s="96" t="str"/>
      <x:c r="Q744" s="96" t="str"/>
      <x:c r="R744" s="96" t="str">
        <x:v>Feng Shao | 北京生命科学研究所 | 生命科学和医学学部 | English journal DOI</x:v>
      </x:c>
    </x:row>
    <x:row r="745">
      <x:c r="A745" s="96" t="str">
        <x:v>ACAD01897</x:v>
      </x:c>
      <x:c r="B745" s="96" t="str">
        <x:v>邵明安</x:v>
      </x:c>
      <x:c r="C745" s="96" t="str">
        <x:v>Mingan Shao</x:v>
      </x:c>
      <x:c r="D745" s="96" t="str">
        <x:v>CAS</x:v>
      </x:c>
      <x:c r="E745" s="96" t="str">
        <x:v>2017</x:v>
      </x:c>
      <x:c r="F745" s="96" t="str">
        <x:v>地学部</x:v>
      </x:c>
      <x:c r="G745" s="96" t="str">
        <x:v>西北农林科技大学</x:v>
      </x:c>
      <x:c r="H745" s="96" t="str">
        <x:v>https://casad.cas.cn/ysxx2022/ysmd/dxb/201711/t20171129_4625079.html</x:v>
      </x:c>
      <x:c r="I745" s="96" t="str"/>
      <x:c r="J745" s="96" t="str"/>
      <x:c r="K745" s="96" t="str"/>
      <x:c r="L745" s="96" t="str"/>
      <x:c r="M745" s="96" t="str"/>
      <x:c r="N745" s="96" t="str">
        <x:v>待单人精确检索</x:v>
      </x:c>
      <x:c r="O745" s="96" t="str"/>
      <x:c r="P745" s="96" t="str"/>
      <x:c r="Q745" s="96" t="str"/>
      <x:c r="R745" s="96" t="str">
        <x:v>Mingan Shao | 西北农林科技大学 | 地学部 | English journal DOI</x:v>
      </x:c>
    </x:row>
    <x:row r="746">
      <x:c r="A746" s="96" t="str">
        <x:v>ACAD01899</x:v>
      </x:c>
      <x:c r="B746" s="96" t="str">
        <x:v>邹世昌</x:v>
      </x:c>
      <x:c r="C746" s="96" t="str">
        <x:v>Shichang Zou</x:v>
      </x:c>
      <x:c r="D746" s="96" t="str">
        <x:v>CAS</x:v>
      </x:c>
      <x:c r="E746" s="96" t="str">
        <x:v>1991</x:v>
      </x:c>
      <x:c r="F746" s="96" t="str">
        <x:v>技术科学部</x:v>
      </x:c>
      <x:c r="G746" s="96" t="str">
        <x:v>中国科学院上海冶金研究所</x:v>
      </x:c>
      <x:c r="H746" s="96" t="str">
        <x:v>https://casad.cas.cn/ysxx2022/ysmd/jskx/200906/t20090624_1808103.html</x:v>
      </x:c>
      <x:c r="I746" s="96" t="str"/>
      <x:c r="J746" s="96" t="str"/>
      <x:c r="K746" s="96" t="str"/>
      <x:c r="L746" s="96" t="str"/>
      <x:c r="M746" s="96" t="str"/>
      <x:c r="N746" s="96" t="str">
        <x:v>待单人精确检索</x:v>
      </x:c>
      <x:c r="O746" s="96" t="str"/>
      <x:c r="P746" s="96" t="str"/>
      <x:c r="Q746" s="96" t="str"/>
      <x:c r="R746" s="96" t="str">
        <x:v>Shichang Zou | 中国科学院上海冶金研究所 | 技术科学部 | English journal DOI</x:v>
      </x:c>
    </x:row>
    <x:row r="747">
      <x:c r="A747" s="96" t="str">
        <x:v>ACAD01900</x:v>
      </x:c>
      <x:c r="B747" s="96" t="str">
        <x:v>邹冰松</x:v>
      </x:c>
      <x:c r="C747" s="96" t="str">
        <x:v>Bingsong Zou</x:v>
      </x:c>
      <x:c r="D747" s="96" t="str">
        <x:v>CAS</x:v>
      </x:c>
      <x:c r="E747" s="96" t="str">
        <x:v>2021</x:v>
      </x:c>
      <x:c r="F747" s="96" t="str">
        <x:v>数学物理学部</x:v>
      </x:c>
      <x:c r="G747" s="96" t="str">
        <x:v>中国科学院理论物理研究所</x:v>
      </x:c>
      <x:c r="H747" s="96" t="str">
        <x:v>https://casad.cas.cn/ysxx2022/ysmd/sxwl/202201/t20220111_4821741.html</x:v>
      </x:c>
      <x:c r="I747" s="96" t="str"/>
      <x:c r="J747" s="96" t="str"/>
      <x:c r="K747" s="96" t="str"/>
      <x:c r="L747" s="96" t="str"/>
      <x:c r="M747" s="96" t="str"/>
      <x:c r="N747" s="96" t="str">
        <x:v>待单人精确检索</x:v>
      </x:c>
      <x:c r="O747" s="96" t="str"/>
      <x:c r="P747" s="96" t="str"/>
      <x:c r="Q747" s="96" t="str"/>
      <x:c r="R747" s="96" t="str">
        <x:v>Bingsong Zou | 中国科学院理论物理研究所 | 数学物理学部 | English journal DOI</x:v>
      </x:c>
    </x:row>
    <x:row r="748">
      <x:c r="A748" s="96" t="str">
        <x:v>ACAD01902</x:v>
      </x:c>
      <x:c r="B748" s="96" t="str">
        <x:v>邹广田</x:v>
      </x:c>
      <x:c r="C748" s="96" t="str">
        <x:v>Guangtian Zou</x:v>
      </x:c>
      <x:c r="D748" s="96" t="str">
        <x:v>CAS</x:v>
      </x:c>
      <x:c r="E748" s="96" t="str">
        <x:v>2001</x:v>
      </x:c>
      <x:c r="F748" s="96" t="str">
        <x:v>数学物理学部</x:v>
      </x:c>
      <x:c r="G748" s="96" t="str">
        <x:v>吉林大学</x:v>
      </x:c>
      <x:c r="H748" s="96" t="str">
        <x:v>https://casad.cas.cn/ysxx2022/ysmd/sxwl/200906/t20090624_1791952.html</x:v>
      </x:c>
      <x:c r="I748" s="96" t="str"/>
      <x:c r="J748" s="96" t="str"/>
      <x:c r="K748" s="96" t="str"/>
      <x:c r="L748" s="96" t="str"/>
      <x:c r="M748" s="96" t="str"/>
      <x:c r="N748" s="96" t="str">
        <x:v>待单人精确检索</x:v>
      </x:c>
      <x:c r="O748" s="96" t="str"/>
      <x:c r="P748" s="96" t="str"/>
      <x:c r="Q748" s="96" t="str"/>
      <x:c r="R748" s="96" t="str">
        <x:v>Guangtian Zou | 吉林大学 | 数学物理学部 | English journal DOI</x:v>
      </x:c>
    </x:row>
    <x:row r="749">
      <x:c r="A749" s="96" t="str">
        <x:v>ACAD01904</x:v>
      </x:c>
      <x:c r="B749" s="96" t="str">
        <x:v>邹志刚</x:v>
      </x:c>
      <x:c r="C749" s="96" t="str">
        <x:v>Zhigang Zou</x:v>
      </x:c>
      <x:c r="D749" s="96" t="str">
        <x:v>CAS</x:v>
      </x:c>
      <x:c r="E749" s="96" t="str">
        <x:v>2015</x:v>
      </x:c>
      <x:c r="F749" s="96" t="str">
        <x:v>技术科学部</x:v>
      </x:c>
      <x:c r="G749" s="96" t="str">
        <x:v>南京大学</x:v>
      </x:c>
      <x:c r="H749" s="96" t="str">
        <x:v>https://casad.cas.cn/ysxx2022/ysmd/jskx/201512/t20151224_4502682.html</x:v>
      </x:c>
      <x:c r="I749" s="96" t="str"/>
      <x:c r="J749" s="96" t="str"/>
      <x:c r="K749" s="96" t="str"/>
      <x:c r="L749" s="96" t="str"/>
      <x:c r="M749" s="96" t="str"/>
      <x:c r="N749" s="96" t="str">
        <x:v>待单人精确检索</x:v>
      </x:c>
      <x:c r="O749" s="96" t="str"/>
      <x:c r="P749" s="96" t="str"/>
      <x:c r="Q749" s="96" t="str"/>
      <x:c r="R749" s="96" t="str">
        <x:v>Zhigang Zou | 南京大学 | 技术科学部 | English journal DOI</x:v>
      </x:c>
    </x:row>
    <x:row r="750">
      <x:c r="A750" s="96" t="str">
        <x:v>ACAD01905</x:v>
      </x:c>
      <x:c r="B750" s="96" t="str">
        <x:v>邹才能</x:v>
      </x:c>
      <x:c r="C750" s="96" t="str">
        <x:v>Caineng Zou</x:v>
      </x:c>
      <x:c r="D750" s="96" t="str">
        <x:v>CAS</x:v>
      </x:c>
      <x:c r="E750" s="96" t="str">
        <x:v>2017</x:v>
      </x:c>
      <x:c r="F750" s="96" t="str">
        <x:v>地学部</x:v>
      </x:c>
      <x:c r="G750" s="96" t="str">
        <x:v>中国石油勘探开发研究院</x:v>
      </x:c>
      <x:c r="H750" s="96" t="str">
        <x:v>https://casad.cas.cn/ysxx2022/ysmd/dxb/201711/t20171129_4625080.html</x:v>
      </x:c>
      <x:c r="I750" s="96" t="str"/>
      <x:c r="J750" s="96" t="str"/>
      <x:c r="K750" s="96" t="str"/>
      <x:c r="L750" s="96" t="str"/>
      <x:c r="M750" s="96" t="str"/>
      <x:c r="N750" s="96" t="str">
        <x:v>待单人精确检索</x:v>
      </x:c>
      <x:c r="O750" s="96" t="str"/>
      <x:c r="P750" s="96" t="str"/>
      <x:c r="Q750" s="96" t="str"/>
      <x:c r="R750" s="96" t="str">
        <x:v>Caineng Zou | 中国石油勘探开发研究院 | 地学部 | English journal DOI</x:v>
      </x:c>
    </x:row>
    <x:row r="751">
      <x:c r="A751" s="96" t="str">
        <x:v>ACAD01912</x:v>
      </x:c>
      <x:c r="B751" s="96" t="str">
        <x:v>郑儒永</x:v>
      </x:c>
      <x:c r="C751" s="96" t="str">
        <x:v>Ruyong Zheng</x:v>
      </x:c>
      <x:c r="D751" s="96" t="str">
        <x:v>CAS</x:v>
      </x:c>
      <x:c r="E751" s="96" t="str">
        <x:v>1999</x:v>
      </x:c>
      <x:c r="F751" s="96" t="str">
        <x:v>生命科学和医学学部</x:v>
      </x:c>
      <x:c r="G751" s="96" t="str">
        <x:v>中国科学院微生物研究所</x:v>
      </x:c>
      <x:c r="H751" s="96" t="str">
        <x:v>https://casad.cas.cn/ysxx2022/ysmd/smkx/200906/t20090624_1803013.html</x:v>
      </x:c>
      <x:c r="I751" s="96" t="str"/>
      <x:c r="J751" s="96" t="str"/>
      <x:c r="K751" s="96" t="str"/>
      <x:c r="L751" s="96" t="str"/>
      <x:c r="M751" s="96" t="str"/>
      <x:c r="N751" s="96" t="str">
        <x:v>待单人精确检索</x:v>
      </x:c>
      <x:c r="O751" s="96" t="str"/>
      <x:c r="P751" s="96" t="str"/>
      <x:c r="Q751" s="96" t="str"/>
      <x:c r="R751" s="96" t="str">
        <x:v>Ruyong Zheng | 中国科学院微生物研究所 | 生命科学和医学学部 | English journal DOI</x:v>
      </x:c>
    </x:row>
    <x:row r="752">
      <x:c r="A752" s="96" t="str">
        <x:v>ACAD01913</x:v>
      </x:c>
      <x:c r="B752" s="96" t="str">
        <x:v>郑光美</x:v>
      </x:c>
      <x:c r="C752" s="96" t="str">
        <x:v>Guangmei Zheng</x:v>
      </x:c>
      <x:c r="D752" s="96" t="str">
        <x:v>CAS</x:v>
      </x:c>
      <x:c r="E752" s="96" t="str">
        <x:v>2003</x:v>
      </x:c>
      <x:c r="F752" s="96" t="str">
        <x:v>生命科学和医学学部</x:v>
      </x:c>
      <x:c r="G752" s="96" t="str">
        <x:v>北京师范大学</x:v>
      </x:c>
      <x:c r="H752" s="96" t="str">
        <x:v>https://casad.cas.cn/ysxx2022/ygys/200906/t20090624_1803018.html</x:v>
      </x:c>
      <x:c r="I752" s="96" t="str"/>
      <x:c r="J752" s="96" t="str"/>
      <x:c r="K752" s="96" t="str"/>
      <x:c r="L752" s="96" t="str"/>
      <x:c r="M752" s="96" t="str"/>
      <x:c r="N752" s="96" t="str">
        <x:v>待单人精确检索</x:v>
      </x:c>
      <x:c r="O752" s="96" t="str"/>
      <x:c r="P752" s="96" t="str"/>
      <x:c r="Q752" s="96" t="str"/>
      <x:c r="R752" s="96" t="str">
        <x:v>Guangmei Zheng | 北京师范大学 | 生命科学和医学学部 | English journal DOI</x:v>
      </x:c>
    </x:row>
    <x:row r="753">
      <x:c r="A753" s="96" t="str">
        <x:v>ACAD01914</x:v>
      </x:c>
      <x:c r="B753" s="96" t="str">
        <x:v>郑兰荪</x:v>
      </x:c>
      <x:c r="C753" s="96" t="str">
        <x:v>Lansun Zheng</x:v>
      </x:c>
      <x:c r="D753" s="96" t="str">
        <x:v>CAS</x:v>
      </x:c>
      <x:c r="E753" s="96" t="str">
        <x:v>2001</x:v>
      </x:c>
      <x:c r="F753" s="96" t="str">
        <x:v>化学部</x:v>
      </x:c>
      <x:c r="G753" s="96" t="str">
        <x:v>厦门大学</x:v>
      </x:c>
      <x:c r="H753" s="96" t="str">
        <x:v>https://casad.cas.cn/ysxx2022/ysmd/hxb/200906/t20090624_1802034.html</x:v>
      </x:c>
      <x:c r="I753" s="96" t="str"/>
      <x:c r="J753" s="96" t="str"/>
      <x:c r="K753" s="96" t="str"/>
      <x:c r="L753" s="96" t="str"/>
      <x:c r="M753" s="96" t="str"/>
      <x:c r="N753" s="96" t="str">
        <x:v>待单人精确检索</x:v>
      </x:c>
      <x:c r="O753" s="96" t="str"/>
      <x:c r="P753" s="96" t="str"/>
      <x:c r="Q753" s="96" t="str"/>
      <x:c r="R753" s="96" t="str">
        <x:v>Lansun Zheng | 厦门大学 | 化学部 | English journal DOI</x:v>
      </x:c>
    </x:row>
    <x:row r="754">
      <x:c r="A754" s="96" t="str">
        <x:v>ACAD01917</x:v>
      </x:c>
      <x:c r="B754" s="96" t="str">
        <x:v>郑厚植</x:v>
      </x:c>
      <x:c r="C754" s="96" t="str">
        <x:v>Houzhi Zheng</x:v>
      </x:c>
      <x:c r="D754" s="96" t="str">
        <x:v>CAS</x:v>
      </x:c>
      <x:c r="E754" s="96" t="str">
        <x:v>1995</x:v>
      </x:c>
      <x:c r="F754" s="96" t="str">
        <x:v>数学物理学部</x:v>
      </x:c>
      <x:c r="G754" s="96" t="str">
        <x:v>中国科学院半导体研究所</x:v>
      </x:c>
      <x:c r="H754" s="96" t="str">
        <x:v>https://casad.cas.cn/ysxx2022/ysmd/sxwl/200906/t20090624_1791960.html</x:v>
      </x:c>
      <x:c r="I754" s="96" t="str"/>
      <x:c r="J754" s="96" t="str"/>
      <x:c r="K754" s="96" t="str"/>
      <x:c r="L754" s="96" t="str"/>
      <x:c r="M754" s="96" t="str"/>
      <x:c r="N754" s="96" t="str">
        <x:v>待单人精确检索</x:v>
      </x:c>
      <x:c r="O754" s="96" t="str"/>
      <x:c r="P754" s="96" t="str"/>
      <x:c r="Q754" s="96" t="str"/>
      <x:c r="R754" s="96" t="str">
        <x:v>Houzhi Zheng | 中国科学院半导体研究所 | 数学物理学部 | English journal DOI</x:v>
      </x:c>
    </x:row>
    <x:row r="755">
      <x:c r="A755" s="96" t="str">
        <x:v>ACAD01919</x:v>
      </x:c>
      <x:c r="B755" s="96" t="str">
        <x:v>郑婉华</x:v>
      </x:c>
      <x:c r="C755" s="96" t="str">
        <x:v>Wanhua Zheng</x:v>
      </x:c>
      <x:c r="D755" s="96" t="str">
        <x:v>CAS</x:v>
      </x:c>
      <x:c r="E755" s="96" t="str">
        <x:v>2021</x:v>
      </x:c>
      <x:c r="F755" s="96" t="str">
        <x:v>信息技术科学部</x:v>
      </x:c>
      <x:c r="G755" s="96" t="str">
        <x:v>中国科学院半导体研究所</x:v>
      </x:c>
      <x:c r="H755" s="96" t="str">
        <x:v>https://casad.cas.cn/ysxx2022/ysmd/xxjs/202201/t20220111_4821793.html</x:v>
      </x:c>
      <x:c r="I755" s="96" t="str"/>
      <x:c r="J755" s="96" t="str"/>
      <x:c r="K755" s="96" t="str"/>
      <x:c r="L755" s="96" t="str"/>
      <x:c r="M755" s="96" t="str"/>
      <x:c r="N755" s="96" t="str">
        <x:v>待单人精确检索</x:v>
      </x:c>
      <x:c r="O755" s="96" t="str"/>
      <x:c r="P755" s="96" t="str"/>
      <x:c r="Q755" s="96" t="str"/>
      <x:c r="R755" s="96" t="str">
        <x:v>Wanhua Zheng | 中国科学院半导体研究所 | 信息技术科学部 | English journal DOI</x:v>
      </x:c>
    </x:row>
    <x:row r="756">
      <x:c r="A756" s="96" t="str">
        <x:v>ACAD01921</x:v>
      </x:c>
      <x:c r="B756" s="96" t="str">
        <x:v>郑守仪</x:v>
      </x:c>
      <x:c r="C756" s="96" t="str">
        <x:v>Shouyi Zheng</x:v>
      </x:c>
      <x:c r="D756" s="96" t="str">
        <x:v>CAS</x:v>
      </x:c>
      <x:c r="E756" s="96" t="str">
        <x:v>2001</x:v>
      </x:c>
      <x:c r="F756" s="96" t="str">
        <x:v>生命科学和医学学部</x:v>
      </x:c>
      <x:c r="G756" s="96" t="str">
        <x:v>中国科学院海洋研究所</x:v>
      </x:c>
      <x:c r="H756" s="96" t="str">
        <x:v>https://casad.cas.cn/ysxx2022/ysmd/smkx/200906/t20090624_1803010.html</x:v>
      </x:c>
      <x:c r="I756" s="96" t="str"/>
      <x:c r="J756" s="96" t="str"/>
      <x:c r="K756" s="96" t="str"/>
      <x:c r="L756" s="96" t="str"/>
      <x:c r="M756" s="96" t="str"/>
      <x:c r="N756" s="96" t="str">
        <x:v>待单人精确检索</x:v>
      </x:c>
      <x:c r="O756" s="96" t="str"/>
      <x:c r="P756" s="96" t="str"/>
      <x:c r="Q756" s="96" t="str"/>
      <x:c r="R756" s="96" t="str">
        <x:v>Shouyi Zheng | 中国科学院海洋研究所 | 生命科学和医学学部 | English journal DOI</x:v>
      </x:c>
    </x:row>
    <x:row r="757">
      <x:c r="A757" s="96" t="str">
        <x:v>ACAD01922</x:v>
      </x:c>
      <x:c r="B757" s="96" t="str">
        <x:v>郑平</x:v>
      </x:c>
      <x:c r="C757" s="96" t="str">
        <x:v>Ping Zheng</x:v>
      </x:c>
      <x:c r="D757" s="96" t="str">
        <x:v>CAS</x:v>
      </x:c>
      <x:c r="E757" s="96" t="str">
        <x:v>2011</x:v>
      </x:c>
      <x:c r="F757" s="96" t="str">
        <x:v>技术科学部</x:v>
      </x:c>
      <x:c r="G757" s="96" t="str">
        <x:v>上海交通大学</x:v>
      </x:c>
      <x:c r="H757" s="96" t="str">
        <x:v>https://casad.cas.cn/ysxx2022/ysmd/jskx/201112/t20111213_3412403.html</x:v>
      </x:c>
      <x:c r="I757" s="96" t="str"/>
      <x:c r="J757" s="96" t="str"/>
      <x:c r="K757" s="96" t="str"/>
      <x:c r="L757" s="96" t="str"/>
      <x:c r="M757" s="96" t="str"/>
      <x:c r="N757" s="96" t="str">
        <x:v>待单人精确检索</x:v>
      </x:c>
      <x:c r="O757" s="96" t="str"/>
      <x:c r="P757" s="96" t="str"/>
      <x:c r="Q757" s="96" t="str"/>
      <x:c r="R757" s="96" t="str">
        <x:v>Ping Zheng | 上海交通大学 | 技术科学部 | English journal DOI</x:v>
      </x:c>
    </x:row>
    <x:row r="758">
      <x:c r="A758" s="96" t="str">
        <x:v>ACAD01924</x:v>
      </x:c>
      <x:c r="B758" s="96" t="str">
        <x:v>郑度</x:v>
      </x:c>
      <x:c r="C758" s="96" t="str">
        <x:v>Du Zheng</x:v>
      </x:c>
      <x:c r="D758" s="96" t="str">
        <x:v>CAS</x:v>
      </x:c>
      <x:c r="E758" s="96" t="str">
        <x:v>1999</x:v>
      </x:c>
      <x:c r="F758" s="96" t="str">
        <x:v>地学部</x:v>
      </x:c>
      <x:c r="G758" s="96" t="str">
        <x:v>中国科学院地理研究所</x:v>
      </x:c>
      <x:c r="H758" s="96" t="str">
        <x:v>https://casad.cas.cn/ysxx2022/ysmd/dxb/200906/t20090624_1804127.html</x:v>
      </x:c>
      <x:c r="I758" s="96" t="str"/>
      <x:c r="J758" s="96" t="str"/>
      <x:c r="K758" s="96" t="str"/>
      <x:c r="L758" s="96" t="str"/>
      <x:c r="M758" s="96" t="str"/>
      <x:c r="N758" s="96" t="str">
        <x:v>待单人精确检索</x:v>
      </x:c>
      <x:c r="O758" s="96" t="str"/>
      <x:c r="P758" s="96" t="str"/>
      <x:c r="Q758" s="96" t="str"/>
      <x:c r="R758" s="96" t="str">
        <x:v>Du Zheng | 中国科学院地理研究所 | 地学部 | English journal DOI</x:v>
      </x:c>
    </x:row>
    <x:row r="759">
      <x:c r="A759" s="96" t="str">
        <x:v>ACAD01925</x:v>
      </x:c>
      <x:c r="B759" s="96" t="str">
        <x:v>郑建华</x:v>
      </x:c>
      <x:c r="C759" s="96" t="str">
        <x:v>Jianhua Zheng</x:v>
      </x:c>
      <x:c r="D759" s="96" t="str">
        <x:v>CAS</x:v>
      </x:c>
      <x:c r="E759" s="96" t="str">
        <x:v>2011</x:v>
      </x:c>
      <x:c r="F759" s="96" t="str">
        <x:v>信息技术科学部</x:v>
      </x:c>
      <x:c r="G759" s="96" t="str">
        <x:v>中国人民解放军保密委员会技术安全所</x:v>
      </x:c>
      <x:c r="H759" s="96" t="str">
        <x:v>https://casad.cas.cn/ysxx2022/ysmd/xxjs/201112/t20111213_3412396.html</x:v>
      </x:c>
      <x:c r="I759" s="96" t="str"/>
      <x:c r="J759" s="96" t="str"/>
      <x:c r="K759" s="96" t="str"/>
      <x:c r="L759" s="96" t="str"/>
      <x:c r="M759" s="96" t="str"/>
      <x:c r="N759" s="96" t="str">
        <x:v>待单人精确检索</x:v>
      </x:c>
      <x:c r="O759" s="96" t="str"/>
      <x:c r="P759" s="96" t="str"/>
      <x:c r="Q759" s="96" t="str"/>
      <x:c r="R759" s="96" t="str">
        <x:v>Jianhua Zheng | 中国人民解放军保密委员会技术安全所 | 信息技术科学部 | English journal DOI</x:v>
      </x:c>
    </x:row>
    <x:row r="760">
      <x:c r="A760" s="96" t="str">
        <x:v>ACAD01926</x:v>
      </x:c>
      <x:c r="B760" s="96" t="str">
        <x:v>郑志明</x:v>
      </x:c>
      <x:c r="C760" s="96" t="str">
        <x:v>Zhiming Zheng</x:v>
      </x:c>
      <x:c r="D760" s="96" t="str">
        <x:v>CAS</x:v>
      </x:c>
      <x:c r="E760" s="96" t="str">
        <x:v>2017</x:v>
      </x:c>
      <x:c r="F760" s="96" t="str">
        <x:v>信息技术科学部</x:v>
      </x:c>
      <x:c r="G760" s="96" t="str">
        <x:v>北京航空航天大学</x:v>
      </x:c>
      <x:c r="H760" s="96" t="str">
        <x:v>https://casad.cas.cn/ysxx2022/ysmd/xxjs/201711/t20171129_4625092.html</x:v>
      </x:c>
      <x:c r="I760" s="96" t="str"/>
      <x:c r="J760" s="96" t="str"/>
      <x:c r="K760" s="96" t="str"/>
      <x:c r="L760" s="96" t="str"/>
      <x:c r="M760" s="96" t="str"/>
      <x:c r="N760" s="96" t="str">
        <x:v>待单人精确检索</x:v>
      </x:c>
      <x:c r="O760" s="96" t="str"/>
      <x:c r="P760" s="96" t="str"/>
      <x:c r="Q760" s="96" t="str"/>
      <x:c r="R760" s="96" t="str">
        <x:v>Zhiming Zheng | 北京航空航天大学 | 信息技术科学部 | English journal DOI</x:v>
      </x:c>
    </x:row>
    <x:row r="761">
      <x:c r="A761" s="96" t="str">
        <x:v>ACAD01927</x:v>
      </x:c>
      <x:c r="B761" s="96" t="str">
        <x:v>郑时龄</x:v>
      </x:c>
      <x:c r="C761" s="96" t="str">
        <x:v>Shiling Zheng</x:v>
      </x:c>
      <x:c r="D761" s="96" t="str">
        <x:v>CAS</x:v>
      </x:c>
      <x:c r="E761" s="96" t="str">
        <x:v>2001</x:v>
      </x:c>
      <x:c r="F761" s="96" t="str">
        <x:v>技术科学部</x:v>
      </x:c>
      <x:c r="G761" s="96" t="str">
        <x:v>同济大学</x:v>
      </x:c>
      <x:c r="H761" s="96" t="str">
        <x:v>https://casad.cas.cn/ysxx2022/ysmd/jskx/200906/t20090624_1808142.html</x:v>
      </x:c>
      <x:c r="I761" s="96" t="str"/>
      <x:c r="J761" s="96" t="str"/>
      <x:c r="K761" s="96" t="str"/>
      <x:c r="L761" s="96" t="str"/>
      <x:c r="M761" s="96" t="str"/>
      <x:c r="N761" s="96" t="str">
        <x:v>待单人精确检索</x:v>
      </x:c>
      <x:c r="O761" s="96" t="str"/>
      <x:c r="P761" s="96" t="str"/>
      <x:c r="Q761" s="96" t="str"/>
      <x:c r="R761" s="96" t="str">
        <x:v>Shiling Zheng | 同济大学 | 技术科学部 | English journal DOI</x:v>
      </x:c>
    </x:row>
    <x:row r="762">
      <x:c r="A762" s="96" t="str">
        <x:v>ACAD01928</x:v>
      </x:c>
      <x:c r="B762" s="96" t="str">
        <x:v>郑晓静</x:v>
      </x:c>
      <x:c r="C762" s="96" t="str">
        <x:v>Xiaojing Zheng</x:v>
      </x:c>
      <x:c r="D762" s="96" t="str">
        <x:v>CAS</x:v>
      </x:c>
      <x:c r="E762" s="96" t="str">
        <x:v>2009</x:v>
      </x:c>
      <x:c r="F762" s="96" t="str">
        <x:v>数学物理学部</x:v>
      </x:c>
      <x:c r="G762" s="96" t="str">
        <x:v>兰州大学</x:v>
      </x:c>
      <x:c r="H762" s="96" t="str">
        <x:v>https://casad.cas.cn/ysxx2022/ysmd/sxwl/200912/t20091203_2681355.html</x:v>
      </x:c>
      <x:c r="I762" s="96" t="str"/>
      <x:c r="J762" s="96" t="str"/>
      <x:c r="K762" s="96" t="str"/>
      <x:c r="L762" s="96" t="str"/>
      <x:c r="M762" s="96" t="str"/>
      <x:c r="N762" s="96" t="str">
        <x:v>待单人精确检索</x:v>
      </x:c>
      <x:c r="O762" s="96" t="str"/>
      <x:c r="P762" s="96" t="str"/>
      <x:c r="Q762" s="96" t="str"/>
      <x:c r="R762" s="96" t="str">
        <x:v>Xiaojing Zheng | 兰州大学 | 数学物理学部 | English journal DOI</x:v>
      </x:c>
    </x:row>
    <x:row r="763">
      <x:c r="A763" s="96" t="str">
        <x:v>ACAD01929</x:v>
      </x:c>
      <x:c r="B763" s="96" t="str">
        <x:v>郑有炓</x:v>
      </x:c>
      <x:c r="C763" s="96" t="str">
        <x:v>Youliao Zheng</x:v>
      </x:c>
      <x:c r="D763" s="96" t="str">
        <x:v>CAS</x:v>
      </x:c>
      <x:c r="E763" s="96" t="str">
        <x:v>2003</x:v>
      </x:c>
      <x:c r="F763" s="96" t="str">
        <x:v>信息技术科学部</x:v>
      </x:c>
      <x:c r="G763" s="96" t="str">
        <x:v>南京大学</x:v>
      </x:c>
      <x:c r="H763" s="96" t="str">
        <x:v>https://casad.cas.cn/ysxx2022/ysmd/xxjs/200906/t20090624_1807680.html</x:v>
      </x:c>
      <x:c r="I763" s="96" t="str"/>
      <x:c r="J763" s="96" t="str"/>
      <x:c r="K763" s="96" t="str"/>
      <x:c r="L763" s="96" t="str"/>
      <x:c r="M763" s="96" t="str"/>
      <x:c r="N763" s="96" t="str">
        <x:v>待单人精确检索</x:v>
      </x:c>
      <x:c r="O763" s="96" t="str"/>
      <x:c r="P763" s="96" t="str"/>
      <x:c r="Q763" s="96" t="str"/>
      <x:c r="R763" s="96" t="str">
        <x:v>Youliao Zheng | 南京大学 | 信息技术科学部 | English journal DOI</x:v>
      </x:c>
    </x:row>
    <x:row r="764">
      <x:c r="A764" s="96" t="str">
        <x:v>ACAD01931</x:v>
      </x:c>
      <x:c r="B764" s="96" t="str">
        <x:v>郑永飞</x:v>
      </x:c>
      <x:c r="C764" s="96" t="str">
        <x:v>Yongfei Zheng</x:v>
      </x:c>
      <x:c r="D764" s="96" t="str">
        <x:v>CAS</x:v>
      </x:c>
      <x:c r="E764" s="96" t="str">
        <x:v>2009</x:v>
      </x:c>
      <x:c r="F764" s="96" t="str">
        <x:v>地学部</x:v>
      </x:c>
      <x:c r="G764" s="96" t="str">
        <x:v>中国科学技术大学</x:v>
      </x:c>
      <x:c r="H764" s="96" t="str">
        <x:v>https://casad.cas.cn/ysxx2022/ysmd/dxb/200912/t20091203_2681382.html</x:v>
      </x:c>
      <x:c r="I764" s="96" t="str"/>
      <x:c r="J764" s="96" t="str"/>
      <x:c r="K764" s="96" t="str"/>
      <x:c r="L764" s="96" t="str"/>
      <x:c r="M764" s="96" t="str"/>
      <x:c r="N764" s="96" t="str">
        <x:v>待单人精确检索</x:v>
      </x:c>
      <x:c r="O764" s="96" t="str"/>
      <x:c r="P764" s="96" t="str"/>
      <x:c r="Q764" s="96" t="str"/>
      <x:c r="R764" s="96" t="str">
        <x:v>Yongfei Zheng | 中国科学技术大学 | 地学部 | English journal DOI</x:v>
      </x:c>
    </x:row>
    <x:row r="765">
      <x:c r="A765" s="96" t="str">
        <x:v>ACAD01932</x:v>
      </x:c>
      <x:c r="B765" s="96" t="str">
        <x:v>郑泉水</x:v>
      </x:c>
      <x:c r="C765" s="96" t="str">
        <x:v>Quanshui Zheng</x:v>
      </x:c>
      <x:c r="D765" s="96" t="str">
        <x:v>CAS</x:v>
      </x:c>
      <x:c r="E765" s="96" t="str">
        <x:v>2019</x:v>
      </x:c>
      <x:c r="F765" s="96" t="str">
        <x:v>技术科学部</x:v>
      </x:c>
      <x:c r="G765" s="96" t="str">
        <x:v>清华大学</x:v>
      </x:c>
      <x:c r="H765" s="96" t="str">
        <x:v>https://casad.cas.cn/ysxx2022/ysmd/jskx/201911/t20191121_4724714.html</x:v>
      </x:c>
      <x:c r="I765" s="96" t="str"/>
      <x:c r="J765" s="96" t="str"/>
      <x:c r="K765" s="96" t="str"/>
      <x:c r="L765" s="96" t="str"/>
      <x:c r="M765" s="96" t="str"/>
      <x:c r="N765" s="96" t="str">
        <x:v>待单人精确检索</x:v>
      </x:c>
      <x:c r="O765" s="96" t="str"/>
      <x:c r="P765" s="96" t="str"/>
      <x:c r="Q765" s="96" t="str"/>
      <x:c r="R765" s="96" t="str">
        <x:v>Quanshui Zheng | 清华大学 | 技术科学部 | English journal DOI</x:v>
      </x:c>
    </x:row>
    <x:row r="766">
      <x:c r="A766" s="96" t="str">
        <x:v>ACAD01938</x:v>
      </x:c>
      <x:c r="B766" s="96" t="str">
        <x:v>郑耀宗</x:v>
      </x:c>
      <x:c r="C766" s="96" t="str">
        <x:v>Yaozong Zheng</x:v>
      </x:c>
      <x:c r="D766" s="96" t="str">
        <x:v>CAS</x:v>
      </x:c>
      <x:c r="E766" s="96" t="str">
        <x:v>1999</x:v>
      </x:c>
      <x:c r="F766" s="96" t="str">
        <x:v>信息技术科学部</x:v>
      </x:c>
      <x:c r="G766" s="96" t="str">
        <x:v>香港大学</x:v>
      </x:c>
      <x:c r="H766" s="96" t="str">
        <x:v>https://casad.cas.cn/ysxx2022/ysmd/xxjs/200906/t20090624_1807683.html</x:v>
      </x:c>
      <x:c r="I766" s="96" t="str"/>
      <x:c r="J766" s="96" t="str"/>
      <x:c r="K766" s="96" t="str"/>
      <x:c r="L766" s="96" t="str"/>
      <x:c r="M766" s="96" t="str"/>
      <x:c r="N766" s="96" t="str">
        <x:v>待单人精确检索</x:v>
      </x:c>
      <x:c r="O766" s="96" t="str"/>
      <x:c r="P766" s="96" t="str"/>
      <x:c r="Q766" s="96" t="str"/>
      <x:c r="R766" s="96" t="str">
        <x:v>Yaozong Zheng | 香港大学 | 信息技术科学部 | English journal DOI</x:v>
      </x:c>
    </x:row>
    <x:row r="767">
      <x:c r="A767" s="96" t="str">
        <x:v>ACAD01942</x:v>
      </x:c>
      <x:c r="B767" s="96" t="str">
        <x:v>郝小江</x:v>
      </x:c>
      <x:c r="C767" s="96" t="str">
        <x:v>Xiaojiang Hao</x:v>
      </x:c>
      <x:c r="D767" s="96" t="str">
        <x:v>CAS</x:v>
      </x:c>
      <x:c r="E767" s="96" t="str">
        <x:v>2019</x:v>
      </x:c>
      <x:c r="F767" s="96" t="str">
        <x:v>生命科学和医学学部</x:v>
      </x:c>
      <x:c r="G767" s="96" t="str">
        <x:v>中国科学院昆明植物研究所</x:v>
      </x:c>
      <x:c r="H767" s="96" t="str">
        <x:v>https://casad.cas.cn/ysxx2022/ysmd/smkx/201911/t20191121_4724676.html</x:v>
      </x:c>
      <x:c r="I767" s="96" t="str"/>
      <x:c r="J767" s="96" t="str"/>
      <x:c r="K767" s="96" t="str"/>
      <x:c r="L767" s="96" t="str"/>
      <x:c r="M767" s="96" t="str"/>
      <x:c r="N767" s="96" t="str">
        <x:v>待单人精确检索</x:v>
      </x:c>
      <x:c r="O767" s="96" t="str"/>
      <x:c r="P767" s="96" t="str"/>
      <x:c r="Q767" s="96" t="str"/>
      <x:c r="R767" s="96" t="str">
        <x:v>Xiaojiang Hao | 中国科学院昆明植物研究所 | 生命科学和医学学部 | English journal DOI</x:v>
      </x:c>
    </x:row>
    <x:row r="768">
      <x:c r="A768" s="96" t="str">
        <x:v>ACAD01945</x:v>
      </x:c>
      <x:c r="B768" s="96" t="str">
        <x:v>郝芳</x:v>
      </x:c>
      <x:c r="C768" s="96" t="str">
        <x:v>Fang Hao</x:v>
      </x:c>
      <x:c r="D768" s="96" t="str">
        <x:v>CAS</x:v>
      </x:c>
      <x:c r="E768" s="96" t="str">
        <x:v>2015</x:v>
      </x:c>
      <x:c r="F768" s="96" t="str">
        <x:v>地学部</x:v>
      </x:c>
      <x:c r="G768" s="96" t="str">
        <x:v>中国地质大学（武汉）</x:v>
      </x:c>
      <x:c r="H768" s="96" t="str">
        <x:v>https://casad.cas.cn/ysxx2022/ysmd/dxb/201512/t20151224_4502650.html</x:v>
      </x:c>
      <x:c r="I768" s="96" t="str"/>
      <x:c r="J768" s="96" t="str"/>
      <x:c r="K768" s="96" t="str"/>
      <x:c r="L768" s="96" t="str"/>
      <x:c r="M768" s="96" t="str"/>
      <x:c r="N768" s="96" t="str">
        <x:v>待单人精确检索</x:v>
      </x:c>
      <x:c r="O768" s="96" t="str"/>
      <x:c r="P768" s="96" t="str"/>
      <x:c r="Q768" s="96" t="str"/>
      <x:c r="R768" s="96" t="str">
        <x:v>Fang Hao | 中国地质大学（武汉） | 地学部 | English journal DOI</x:v>
      </x:c>
    </x:row>
    <x:row r="769">
      <x:c r="A769" s="96" t="str">
        <x:v>ACAD01946</x:v>
      </x:c>
      <x:c r="B769" s="96" t="str">
        <x:v>郝跃</x:v>
      </x:c>
      <x:c r="C769" s="96" t="str">
        <x:v>Yue Hao</x:v>
      </x:c>
      <x:c r="D769" s="96" t="str">
        <x:v>CAS</x:v>
      </x:c>
      <x:c r="E769" s="96" t="str">
        <x:v>2013</x:v>
      </x:c>
      <x:c r="F769" s="96" t="str">
        <x:v>信息技术科学部</x:v>
      </x:c>
      <x:c r="G769" s="96" t="str">
        <x:v>西安电子科技大学</x:v>
      </x:c>
      <x:c r="H769" s="96" t="str">
        <x:v>https://casad.cas.cn/ysxx2022/ysmd/xxjs/201312/t20131219_4002032.html</x:v>
      </x:c>
      <x:c r="I769" s="96" t="str"/>
      <x:c r="J769" s="96" t="str"/>
      <x:c r="K769" s="96" t="str"/>
      <x:c r="L769" s="96" t="str"/>
      <x:c r="M769" s="96" t="str"/>
      <x:c r="N769" s="96" t="str">
        <x:v>待单人精确检索</x:v>
      </x:c>
      <x:c r="O769" s="96" t="str"/>
      <x:c r="P769" s="96" t="str"/>
      <x:c r="Q769" s="96" t="str"/>
      <x:c r="R769" s="96" t="str">
        <x:v>Yue Hao | 西安电子科技大学 | 信息技术科学部 | English journal DOI</x:v>
      </x:c>
    </x:row>
    <x:row r="770">
      <x:c r="A770" s="96" t="str">
        <x:v>ACAD01947</x:v>
      </x:c>
      <x:c r="B770" s="96" t="str">
        <x:v>郭万林</x:v>
      </x:c>
      <x:c r="C770" s="96" t="str">
        <x:v>Wanlin Guo</x:v>
      </x:c>
      <x:c r="D770" s="96" t="str">
        <x:v>CAS</x:v>
      </x:c>
      <x:c r="E770" s="96" t="str">
        <x:v>2017</x:v>
      </x:c>
      <x:c r="F770" s="96" t="str">
        <x:v>技术科学部</x:v>
      </x:c>
      <x:c r="G770" s="96" t="str">
        <x:v>南京航空航天大学</x:v>
      </x:c>
      <x:c r="H770" s="96" t="str">
        <x:v>https://casad.cas.cn/ysxx2022/ysmd/jskx/201711/t20171129_4625097.html</x:v>
      </x:c>
      <x:c r="I770" s="96" t="str"/>
      <x:c r="J770" s="96" t="str"/>
      <x:c r="K770" s="96" t="str"/>
      <x:c r="L770" s="96" t="str"/>
      <x:c r="M770" s="96" t="str"/>
      <x:c r="N770" s="96" t="str">
        <x:v>待单人精确检索</x:v>
      </x:c>
      <x:c r="O770" s="96" t="str"/>
      <x:c r="P770" s="96" t="str"/>
      <x:c r="Q770" s="96" t="str"/>
      <x:c r="R770" s="96" t="str">
        <x:v>Wanlin Guo | 南京航空航天大学 | 技术科学部 | English journal DOI</x:v>
      </x:c>
    </x:row>
    <x:row r="771">
      <x:c r="A771" s="96" t="str">
        <x:v>ACAD01952</x:v>
      </x:c>
      <x:c r="B771" s="96" t="str">
        <x:v>郭令智</x:v>
      </x:c>
      <x:c r="C771" s="96" t="str">
        <x:v>Lingzhi Guo</x:v>
      </x:c>
      <x:c r="D771" s="96" t="str">
        <x:v>CAS</x:v>
      </x:c>
      <x:c r="E771" s="96" t="str">
        <x:v>1993</x:v>
      </x:c>
      <x:c r="F771" s="96" t="str">
        <x:v>地学部</x:v>
      </x:c>
      <x:c r="G771" s="96" t="str">
        <x:v>南京大学</x:v>
      </x:c>
      <x:c r="H771" s="96" t="str">
        <x:v>https://casad.cas.cn/ysxx2022/ygys/200906/t20090624_1804439.html</x:v>
      </x:c>
      <x:c r="I771" s="96" t="str"/>
      <x:c r="J771" s="96" t="str"/>
      <x:c r="K771" s="96" t="str"/>
      <x:c r="L771" s="96" t="str"/>
      <x:c r="M771" s="96" t="str"/>
      <x:c r="N771" s="96" t="str">
        <x:v>待单人精确检索</x:v>
      </x:c>
      <x:c r="O771" s="96" t="str"/>
      <x:c r="P771" s="96" t="str"/>
      <x:c r="Q771" s="96" t="str"/>
      <x:c r="R771" s="96" t="str">
        <x:v>Lingzhi Guo | 南京大学 | 地学部 | English journal DOI</x:v>
      </x:c>
    </x:row>
    <x:row r="772">
      <x:c r="A772" s="96" t="str">
        <x:v>ACAD01954</x:v>
      </x:c>
      <x:c r="B772" s="96" t="str">
        <x:v>郭光灿</x:v>
      </x:c>
      <x:c r="C772" s="96" t="str">
        <x:v>Guangcan Guo</x:v>
      </x:c>
      <x:c r="D772" s="96" t="str">
        <x:v>CAS</x:v>
      </x:c>
      <x:c r="E772" s="96" t="str">
        <x:v>2003</x:v>
      </x:c>
      <x:c r="F772" s="96" t="str">
        <x:v>信息技术科学部</x:v>
      </x:c>
      <x:c r="G772" s="96" t="str">
        <x:v>中国科学技术大学</x:v>
      </x:c>
      <x:c r="H772" s="96" t="str">
        <x:v>https://casad.cas.cn/ysxx2022/ysmd/xxjs/200906/t20090624_1807812.html</x:v>
      </x:c>
      <x:c r="I772" s="96" t="str"/>
      <x:c r="J772" s="96" t="str"/>
      <x:c r="K772" s="96" t="str"/>
      <x:c r="L772" s="96" t="str"/>
      <x:c r="M772" s="96" t="str"/>
      <x:c r="N772" s="96" t="str">
        <x:v>待单人精确检索</x:v>
      </x:c>
      <x:c r="O772" s="96" t="str"/>
      <x:c r="P772" s="96" t="str"/>
      <x:c r="Q772" s="96" t="str"/>
      <x:c r="R772" s="96" t="str">
        <x:v>Guangcan Guo | 中国科学技术大学 | 信息技术科学部 | English journal DOI</x:v>
      </x:c>
    </x:row>
    <x:row r="773">
      <x:c r="A773" s="96" t="str">
        <x:v>ACAD01956</x:v>
      </x:c>
      <x:c r="B773" s="96" t="str">
        <x:v>郭华东</x:v>
      </x:c>
      <x:c r="C773" s="96" t="str">
        <x:v>Huadong Guo</x:v>
      </x:c>
      <x:c r="D773" s="96" t="str">
        <x:v>CAS</x:v>
      </x:c>
      <x:c r="E773" s="96" t="str">
        <x:v>2011</x:v>
      </x:c>
      <x:c r="F773" s="96" t="str">
        <x:v>地学部</x:v>
      </x:c>
      <x:c r="G773" s="96" t="str">
        <x:v>中国科学院对地观测与数字地球科学中心</x:v>
      </x:c>
      <x:c r="H773" s="96" t="str">
        <x:v>https://casad.cas.cn/ysxx2022/ysmd/dxb/201112/t20111213_3412383.html</x:v>
      </x:c>
      <x:c r="I773" s="96" t="str"/>
      <x:c r="J773" s="96" t="str"/>
      <x:c r="K773" s="96" t="str"/>
      <x:c r="L773" s="96" t="str"/>
      <x:c r="M773" s="96" t="str"/>
      <x:c r="N773" s="96" t="str">
        <x:v>待单人精确检索</x:v>
      </x:c>
      <x:c r="O773" s="96" t="str"/>
      <x:c r="P773" s="96" t="str"/>
      <x:c r="Q773" s="96" t="str"/>
      <x:c r="R773" s="96" t="str">
        <x:v>Huadong Guo | 中国科学院对地观测与数字地球科学中心 | 地学部 | English journal DOI</x:v>
      </x:c>
    </x:row>
    <x:row r="774">
      <x:c r="A774" s="96" t="str">
        <x:v>ACAD01957</x:v>
      </x:c>
      <x:c r="B774" s="96" t="str">
        <x:v>郭子建</x:v>
      </x:c>
      <x:c r="C774" s="96" t="str">
        <x:v>Zijian Guo</x:v>
      </x:c>
      <x:c r="D774" s="96" t="str">
        <x:v>CAS</x:v>
      </x:c>
      <x:c r="E774" s="96" t="str">
        <x:v>2017</x:v>
      </x:c>
      <x:c r="F774" s="96" t="str">
        <x:v>化学部</x:v>
      </x:c>
      <x:c r="G774" s="96" t="str">
        <x:v>南京大学</x:v>
      </x:c>
      <x:c r="H774" s="96" t="str">
        <x:v>https://casad.cas.cn/ysxx2022/ysmd/hxb/201711/t20171129_4625050.html</x:v>
      </x:c>
      <x:c r="I774" s="96" t="str"/>
      <x:c r="J774" s="96" t="str"/>
      <x:c r="K774" s="96" t="str"/>
      <x:c r="L774" s="96" t="str"/>
      <x:c r="M774" s="96" t="str"/>
      <x:c r="N774" s="96" t="str">
        <x:v>待单人精确检索</x:v>
      </x:c>
      <x:c r="O774" s="96" t="str"/>
      <x:c r="P774" s="96" t="str"/>
      <x:c r="Q774" s="96" t="str"/>
      <x:c r="R774" s="96" t="str">
        <x:v>Zijian Guo | 南京大学 | 化学部 | English journal DOI</x:v>
      </x:c>
    </x:row>
    <x:row r="775">
      <x:c r="A775" s="96" t="str">
        <x:v>ACAD01959</x:v>
      </x:c>
      <x:c r="B775" s="96" t="str">
        <x:v>郭尚平</x:v>
      </x:c>
      <x:c r="C775" s="96" t="str">
        <x:v>Shangping Guo</x:v>
      </x:c>
      <x:c r="D775" s="96" t="str">
        <x:v>CAS</x:v>
      </x:c>
      <x:c r="E775" s="96" t="str">
        <x:v>1995</x:v>
      </x:c>
      <x:c r="F775" s="96" t="str">
        <x:v>数学物理学部</x:v>
      </x:c>
      <x:c r="G775" s="96" t="str">
        <x:v>中国石油天然气总公司石油勘探开发科学研究院渗流流体力学研究所</x:v>
      </x:c>
      <x:c r="H775" s="96" t="str">
        <x:v>https://casad.cas.cn/ysxx2022/ysmd/sxwl/200906/t20090624_1792062.html</x:v>
      </x:c>
      <x:c r="I775" s="96" t="str"/>
      <x:c r="J775" s="96" t="str"/>
      <x:c r="K775" s="96" t="str"/>
      <x:c r="L775" s="96" t="str"/>
      <x:c r="M775" s="96" t="str"/>
      <x:c r="N775" s="96" t="str">
        <x:v>待单人精确检索</x:v>
      </x:c>
      <x:c r="O775" s="96" t="str"/>
      <x:c r="P775" s="96" t="str"/>
      <x:c r="Q775" s="96" t="str"/>
      <x:c r="R775" s="96" t="str">
        <x:v>Shangping Guo | 中国石油天然气总公司石油勘探开发科学研究院渗流流体力学研究所 | 数学物理学部 | English journal DOI</x:v>
      </x:c>
    </x:row>
    <x:row r="776">
      <x:c r="A776" s="96" t="str">
        <x:v>ACAD01963</x:v>
      </x:c>
      <x:c r="B776" s="96" t="str">
        <x:v>郭景坤</x:v>
      </x:c>
      <x:c r="C776" s="96" t="str">
        <x:v>Jingkun Guo</x:v>
      </x:c>
      <x:c r="D776" s="96" t="str">
        <x:v>CAS</x:v>
      </x:c>
      <x:c r="E776" s="96" t="str">
        <x:v>1991</x:v>
      </x:c>
      <x:c r="F776" s="96" t="str">
        <x:v>化学部</x:v>
      </x:c>
      <x:c r="G776" s="96" t="str">
        <x:v>中国科学院上海硅酸盐研究所</x:v>
      </x:c>
      <x:c r="H776" s="96" t="str">
        <x:v>https://casad.cas.cn/ysxx2022/ygys/200906/t20090624_1802300.html</x:v>
      </x:c>
      <x:c r="I776" s="96" t="str"/>
      <x:c r="J776" s="96" t="str"/>
      <x:c r="K776" s="96" t="str"/>
      <x:c r="L776" s="96" t="str"/>
      <x:c r="M776" s="96" t="str"/>
      <x:c r="N776" s="96" t="str">
        <x:v>待单人精确检索</x:v>
      </x:c>
      <x:c r="O776" s="96" t="str"/>
      <x:c r="P776" s="96" t="str"/>
      <x:c r="Q776" s="96" t="str"/>
      <x:c r="R776" s="96" t="str">
        <x:v>Jingkun Guo | 中国科学院上海硅酸盐研究所 | 化学部 | English journal DOI</x:v>
      </x:c>
    </x:row>
    <x:row r="777">
      <x:c r="A777" s="96" t="str">
        <x:v>ACAD01964</x:v>
      </x:c>
      <x:c r="B777" s="96" t="str">
        <x:v>郭柏灵</x:v>
      </x:c>
      <x:c r="C777" s="96" t="str">
        <x:v>Bailing Guo</x:v>
      </x:c>
      <x:c r="D777" s="96" t="str">
        <x:v>CAS</x:v>
      </x:c>
      <x:c r="E777" s="96" t="str">
        <x:v>2001</x:v>
      </x:c>
      <x:c r="F777" s="96" t="str">
        <x:v>数学物理学部</x:v>
      </x:c>
      <x:c r="G777" s="96" t="str">
        <x:v>北京应用物理与计算数学研究所</x:v>
      </x:c>
      <x:c r="H777" s="96" t="str">
        <x:v>https://casad.cas.cn/ysxx2022/ysmd/sxwl/200906/t20090624_1792063.html</x:v>
      </x:c>
      <x:c r="I777" s="96" t="str"/>
      <x:c r="J777" s="96" t="str"/>
      <x:c r="K777" s="96" t="str"/>
      <x:c r="L777" s="96" t="str"/>
      <x:c r="M777" s="96" t="str"/>
      <x:c r="N777" s="96" t="str">
        <x:v>待单人精确检索</x:v>
      </x:c>
      <x:c r="O777" s="96" t="str"/>
      <x:c r="P777" s="96" t="str"/>
      <x:c r="Q777" s="96" t="str"/>
      <x:c r="R777" s="96" t="str">
        <x:v>Bailing Guo | 北京应用物理与计算数学研究所 | 数学物理学部 | English journal DOI</x:v>
      </x:c>
    </x:row>
    <x:row r="778">
      <x:c r="A778" s="96" t="str">
        <x:v>ACAD01966</x:v>
      </x:c>
      <x:c r="B778" s="96" t="str">
        <x:v>郭正堂</x:v>
      </x:c>
      <x:c r="C778" s="96" t="str">
        <x:v>Zhengtang Guo</x:v>
      </x:c>
      <x:c r="D778" s="96" t="str">
        <x:v>CAS</x:v>
      </x:c>
      <x:c r="E778" s="96" t="str">
        <x:v>2013</x:v>
      </x:c>
      <x:c r="F778" s="96" t="str">
        <x:v>地学部</x:v>
      </x:c>
      <x:c r="G778" s="96" t="str">
        <x:v>中国科学院地质与地球物理研究所</x:v>
      </x:c>
      <x:c r="H778" s="96" t="str">
        <x:v>https://casad.cas.cn/ysxx2022/ysmd/dxb/201312/t20131219_4646106.html</x:v>
      </x:c>
      <x:c r="I778" s="96" t="str"/>
      <x:c r="J778" s="96" t="str"/>
      <x:c r="K778" s="96" t="str"/>
      <x:c r="L778" s="96" t="str"/>
      <x:c r="M778" s="96" t="str"/>
      <x:c r="N778" s="96" t="str">
        <x:v>待单人精确检索</x:v>
      </x:c>
      <x:c r="O778" s="96" t="str"/>
      <x:c r="P778" s="96" t="str"/>
      <x:c r="Q778" s="96" t="str"/>
      <x:c r="R778" s="96" t="str">
        <x:v>Zhengtang Guo | 中国科学院地质与地球物理研究所 | 地学部 | English journal DOI</x:v>
      </x:c>
    </x:row>
    <x:row r="779">
      <x:c r="A779" s="96" t="str">
        <x:v>ACAD01967</x:v>
      </x:c>
      <x:c r="B779" s="96" t="str">
        <x:v>郭烈锦</x:v>
      </x:c>
      <x:c r="C779" s="96" t="str">
        <x:v>Liejin Guo</x:v>
      </x:c>
      <x:c r="D779" s="96" t="str">
        <x:v>CAS</x:v>
      </x:c>
      <x:c r="E779" s="96" t="str">
        <x:v>2017</x:v>
      </x:c>
      <x:c r="F779" s="96" t="str">
        <x:v>技术科学部</x:v>
      </x:c>
      <x:c r="G779" s="96" t="str">
        <x:v>西安交通大学</x:v>
      </x:c>
      <x:c r="H779" s="96" t="str">
        <x:v>https://casad.cas.cn/ysxx2022/ysmd/jskx/201711/t20171129_4625096.html</x:v>
      </x:c>
      <x:c r="I779" s="96" t="str"/>
      <x:c r="J779" s="96" t="str"/>
      <x:c r="K779" s="96" t="str"/>
      <x:c r="L779" s="96" t="str"/>
      <x:c r="M779" s="96" t="str"/>
      <x:c r="N779" s="96" t="str">
        <x:v>待单人精确检索</x:v>
      </x:c>
      <x:c r="O779" s="96" t="str"/>
      <x:c r="P779" s="96" t="str"/>
      <x:c r="Q779" s="96" t="str"/>
      <x:c r="R779" s="96" t="str">
        <x:v>Liejin Guo | 西安交通大学 | 技术科学部 | English journal DOI</x:v>
      </x:c>
    </x:row>
    <x:row r="780">
      <x:c r="A780" s="96" t="str">
        <x:v>ACAD01968</x:v>
      </x:c>
      <x:c r="B780" s="96" t="str">
        <x:v>郭爱克</x:v>
      </x:c>
      <x:c r="C780" s="96" t="str">
        <x:v>Aike Guo</x:v>
      </x:c>
      <x:c r="D780" s="96" t="str">
        <x:v>CAS</x:v>
      </x:c>
      <x:c r="E780" s="96" t="str">
        <x:v>2003</x:v>
      </x:c>
      <x:c r="F780" s="96" t="str">
        <x:v>生命科学和医学学部</x:v>
      </x:c>
      <x:c r="G780" s="96" t="str">
        <x:v>中国科学院上海生命科学研究院</x:v>
      </x:c>
      <x:c r="H780" s="96" t="str">
        <x:v>https://casad.cas.cn/ysxx2022/ygys/200906/t20090624_1803316.html</x:v>
      </x:c>
      <x:c r="I780" s="96" t="str"/>
      <x:c r="J780" s="96" t="str"/>
      <x:c r="K780" s="96" t="str"/>
      <x:c r="L780" s="96" t="str"/>
      <x:c r="M780" s="96" t="str"/>
      <x:c r="N780" s="96" t="str">
        <x:v>待单人精确检索</x:v>
      </x:c>
      <x:c r="O780" s="96" t="str"/>
      <x:c r="P780" s="96" t="str"/>
      <x:c r="Q780" s="96" t="str"/>
      <x:c r="R780" s="96" t="str">
        <x:v>Aike Guo | 中国科学院上海生命科学研究院 | 生命科学和医学学部 | English journal DOI</x:v>
      </x:c>
    </x:row>
    <x:row r="781">
      <x:c r="A781" s="96" t="str">
        <x:v>ACAD01970</x:v>
      </x:c>
      <x:c r="B781" s="96" t="str">
        <x:v>郭雷</x:v>
      </x:c>
      <x:c r="C781" s="96" t="str">
        <x:v>Lei Guo</x:v>
      </x:c>
      <x:c r="D781" s="96" t="str">
        <x:v>CAS</x:v>
      </x:c>
      <x:c r="E781" s="96" t="str">
        <x:v>2001</x:v>
      </x:c>
      <x:c r="F781" s="96" t="str">
        <x:v>信息技术科学部</x:v>
      </x:c>
      <x:c r="G781" s="96" t="str">
        <x:v>中国科学院数学与系统科学研究院</x:v>
      </x:c>
      <x:c r="H781" s="96" t="str">
        <x:v>https://casad.cas.cn/ysxx2022/ysmd/xxjs/200906/t20090624_1807810.html</x:v>
      </x:c>
      <x:c r="I781" s="96" t="str"/>
      <x:c r="J781" s="96" t="str"/>
      <x:c r="K781" s="96" t="str"/>
      <x:c r="L781" s="96" t="str"/>
      <x:c r="M781" s="96" t="str"/>
      <x:c r="N781" s="96" t="str">
        <x:v>待单人精确检索</x:v>
      </x:c>
      <x:c r="O781" s="96" t="str"/>
      <x:c r="P781" s="96" t="str"/>
      <x:c r="Q781" s="96" t="str"/>
      <x:c r="R781" s="96" t="str">
        <x:v>Lei Guo | 中国科学院数学与系统科学研究院 | 信息技术科学部 | English journal DOI</x:v>
      </x:c>
    </x:row>
    <x:row r="782">
      <x:c r="A782" s="96" t="str">
        <x:v>ACAD01972</x:v>
      </x:c>
      <x:c r="B782" s="96" t="str">
        <x:v>都有为</x:v>
      </x:c>
      <x:c r="C782" s="96" t="str">
        <x:v>Youwei Dou</x:v>
      </x:c>
      <x:c r="D782" s="96" t="str">
        <x:v>CAS</x:v>
      </x:c>
      <x:c r="E782" s="96" t="str">
        <x:v>2005</x:v>
      </x:c>
      <x:c r="F782" s="96" t="str">
        <x:v>技术科学部</x:v>
      </x:c>
      <x:c r="G782" s="96" t="str">
        <x:v>南京大学</x:v>
      </x:c>
      <x:c r="H782" s="96" t="str">
        <x:v>https://casad.cas.cn/ysxx2022/ysmd/jskx/200906/t20090624_1808378.html</x:v>
      </x:c>
      <x:c r="I782" s="96" t="str"/>
      <x:c r="J782" s="96" t="str"/>
      <x:c r="K782" s="96" t="str"/>
      <x:c r="L782" s="96" t="str"/>
      <x:c r="M782" s="96" t="str"/>
      <x:c r="N782" s="96" t="str">
        <x:v>待单人精确检索</x:v>
      </x:c>
      <x:c r="O782" s="96" t="str"/>
      <x:c r="P782" s="96" t="str"/>
      <x:c r="Q782" s="96" t="str"/>
      <x:c r="R782" s="96" t="str">
        <x:v>Youwei Dou | 南京大学 | 技术科学部 | English journal DOI</x:v>
      </x:c>
    </x:row>
    <x:row r="783">
      <x:c r="A783" s="96" t="str">
        <x:v>ACAD01973</x:v>
      </x:c>
      <x:c r="B783" s="96" t="str">
        <x:v>鄂维南</x:v>
      </x:c>
      <x:c r="C783" s="96" t="str">
        <x:v>Weinan E</x:v>
      </x:c>
      <x:c r="D783" s="96" t="str">
        <x:v>CAS</x:v>
      </x:c>
      <x:c r="E783" s="96" t="str">
        <x:v>2011</x:v>
      </x:c>
      <x:c r="F783" s="96" t="str">
        <x:v>数学物理学部</x:v>
      </x:c>
      <x:c r="G783" s="96" t="str">
        <x:v>北京大学</x:v>
      </x:c>
      <x:c r="H783" s="96" t="str">
        <x:v>https://casad.cas.cn/ysxx2022/ysmd/sxwl/201112/t20111213_3412298.html</x:v>
      </x:c>
      <x:c r="I783" s="96" t="str"/>
      <x:c r="J783" s="96" t="str"/>
      <x:c r="K783" s="96" t="str"/>
      <x:c r="L783" s="96" t="str"/>
      <x:c r="M783" s="96" t="str"/>
      <x:c r="N783" s="96" t="str">
        <x:v>待单人精确检索</x:v>
      </x:c>
      <x:c r="O783" s="96" t="str"/>
      <x:c r="P783" s="96" t="str"/>
      <x:c r="Q783" s="96" t="str"/>
      <x:c r="R783" s="96" t="str">
        <x:v>Weinan E | 北京大学 | 数学物理学部 | English journal DOI</x:v>
      </x:c>
    </x:row>
    <x:row r="784">
      <x:c r="A784" s="96" t="str">
        <x:v>ACAD01975</x:v>
      </x:c>
      <x:c r="B784" s="96" t="str">
        <x:v>金之钧</x:v>
      </x:c>
      <x:c r="C784" s="96" t="str">
        <x:v>Zhijun Jin</x:v>
      </x:c>
      <x:c r="D784" s="96" t="str">
        <x:v>CAS</x:v>
      </x:c>
      <x:c r="E784" s="96" t="str">
        <x:v>2013</x:v>
      </x:c>
      <x:c r="F784" s="96" t="str">
        <x:v>地学部</x:v>
      </x:c>
      <x:c r="G784" s="96" t="str">
        <x:v>中国石油化工股份有限公司石油勘探开发研究院</x:v>
      </x:c>
      <x:c r="H784" s="96" t="str">
        <x:v>https://casad.cas.cn/ysxx2022/ysmd/dxb/201312/t20131219_4646108.html</x:v>
      </x:c>
      <x:c r="I784" s="96" t="str"/>
      <x:c r="J784" s="96" t="str"/>
      <x:c r="K784" s="96" t="str"/>
      <x:c r="L784" s="96" t="str"/>
      <x:c r="M784" s="96" t="str"/>
      <x:c r="N784" s="96" t="str">
        <x:v>待单人精确检索</x:v>
      </x:c>
      <x:c r="O784" s="96" t="str"/>
      <x:c r="P784" s="96" t="str"/>
      <x:c r="Q784" s="96" t="str"/>
      <x:c r="R784" s="96" t="str">
        <x:v>Zhijun Jin | 中国石油化工股份有限公司石油勘探开发研究院 | 地学部 | English journal DOI</x:v>
      </x:c>
    </x:row>
    <x:row r="785">
      <x:c r="A785" s="96" t="str">
        <x:v>ACAD01976</x:v>
      </x:c>
      <x:c r="B785" s="96" t="str">
        <x:v>金亚秋</x:v>
      </x:c>
      <x:c r="C785" s="96" t="str">
        <x:v>Yaqiu Jin</x:v>
      </x:c>
      <x:c r="D785" s="96" t="str">
        <x:v>CAS</x:v>
      </x:c>
      <x:c r="E785" s="96" t="str">
        <x:v>2011</x:v>
      </x:c>
      <x:c r="F785" s="96" t="str">
        <x:v>信息技术科学部</x:v>
      </x:c>
      <x:c r="G785" s="96" t="str">
        <x:v>复旦大学</x:v>
      </x:c>
      <x:c r="H785" s="96" t="str">
        <x:v>https://casad.cas.cn/ysxx2022/ysmd/xxjs/201112/t20111213_3412391.html</x:v>
      </x:c>
      <x:c r="I785" s="96" t="str"/>
      <x:c r="J785" s="96" t="str"/>
      <x:c r="K785" s="96" t="str"/>
      <x:c r="L785" s="96" t="str"/>
      <x:c r="M785" s="96" t="str"/>
      <x:c r="N785" s="96" t="str">
        <x:v>待单人精确检索</x:v>
      </x:c>
      <x:c r="O785" s="96" t="str"/>
      <x:c r="P785" s="96" t="str"/>
      <x:c r="Q785" s="96" t="str"/>
      <x:c r="R785" s="96" t="str">
        <x:v>Yaqiu Jin | 复旦大学 | 信息技术科学部 | English journal DOI</x:v>
      </x:c>
    </x:row>
    <x:row r="786">
      <x:c r="A786" s="96" t="str">
        <x:v>ACAD01977</x:v>
      </x:c>
      <x:c r="B786" s="96" t="str">
        <x:v>金力</x:v>
      </x:c>
      <x:c r="C786" s="96" t="str">
        <x:v>Li Jin</x:v>
      </x:c>
      <x:c r="D786" s="96" t="str">
        <x:v>CAS</x:v>
      </x:c>
      <x:c r="E786" s="96" t="str">
        <x:v>2013</x:v>
      </x:c>
      <x:c r="F786" s="96" t="str">
        <x:v>生命科学和医学学部</x:v>
      </x:c>
      <x:c r="G786" s="96" t="str">
        <x:v>复旦大学</x:v>
      </x:c>
      <x:c r="H786" s="96" t="str">
        <x:v>https://casad.cas.cn/ysxx2022/ysmd/smkx/201312/t20131219_4646105.html</x:v>
      </x:c>
      <x:c r="I786" s="96" t="str"/>
      <x:c r="J786" s="96" t="str"/>
      <x:c r="K786" s="96" t="str"/>
      <x:c r="L786" s="96" t="str"/>
      <x:c r="M786" s="96" t="str"/>
      <x:c r="N786" s="96" t="str">
        <x:v>待单人精确检索</x:v>
      </x:c>
      <x:c r="O786" s="96" t="str"/>
      <x:c r="P786" s="96" t="str"/>
      <x:c r="Q786" s="96" t="str"/>
      <x:c r="R786" s="96" t="str">
        <x:v>Li Jin | 复旦大学 | 生命科学和医学学部 | English journal DOI</x:v>
      </x:c>
    </x:row>
    <x:row r="787">
      <x:c r="A787" s="96" t="str">
        <x:v>ACAD01978</x:v>
      </x:c>
      <x:c r="B787" s="96" t="str">
        <x:v>金国章</x:v>
      </x:c>
      <x:c r="C787" s="96" t="str">
        <x:v>Guozhang Jin</x:v>
      </x:c>
      <x:c r="D787" s="96" t="str">
        <x:v>CAS</x:v>
      </x:c>
      <x:c r="E787" s="96" t="str">
        <x:v>2001</x:v>
      </x:c>
      <x:c r="F787" s="96" t="str">
        <x:v>生命科学和医学学部</x:v>
      </x:c>
      <x:c r="G787" s="96" t="str">
        <x:v>中国科学院上海药物研究所</x:v>
      </x:c>
      <x:c r="H787" s="96" t="str">
        <x:v>https://casad.cas.cn/ysxx2022/ygys/200906/t20090624_1803285.html</x:v>
      </x:c>
      <x:c r="I787" s="96" t="str"/>
      <x:c r="J787" s="96" t="str"/>
      <x:c r="K787" s="96" t="str"/>
      <x:c r="L787" s="96" t="str"/>
      <x:c r="M787" s="96" t="str"/>
      <x:c r="N787" s="96" t="str">
        <x:v>待单人精确检索</x:v>
      </x:c>
      <x:c r="O787" s="96" t="str"/>
      <x:c r="P787" s="96" t="str"/>
      <x:c r="Q787" s="96" t="str"/>
      <x:c r="R787" s="96" t="str">
        <x:v>Guozhang Jin | 中国科学院上海药物研究所 | 生命科学和医学学部 | English journal DOI</x:v>
      </x:c>
    </x:row>
    <x:row r="788">
      <x:c r="A788" s="96" t="str">
        <x:v>ACAD01982</x:v>
      </x:c>
      <x:c r="B788" s="96" t="str">
        <x:v>金展鹏</x:v>
      </x:c>
      <x:c r="C788" s="96" t="str">
        <x:v>Zhanpeng Jin</x:v>
      </x:c>
      <x:c r="D788" s="96" t="str">
        <x:v>CAS</x:v>
      </x:c>
      <x:c r="E788" s="96" t="str">
        <x:v>2003</x:v>
      </x:c>
      <x:c r="F788" s="96" t="str">
        <x:v>技术科学部</x:v>
      </x:c>
      <x:c r="G788" s="96" t="str">
        <x:v>中南大学</x:v>
      </x:c>
      <x:c r="H788" s="96" t="str">
        <x:v>https://casad.cas.cn/ysxx2022/ygys/200906/t20090624_1808335.html</x:v>
      </x:c>
      <x:c r="I788" s="96" t="str"/>
      <x:c r="J788" s="96" t="str"/>
      <x:c r="K788" s="96" t="str"/>
      <x:c r="L788" s="96" t="str"/>
      <x:c r="M788" s="96" t="str"/>
      <x:c r="N788" s="96" t="str">
        <x:v>待单人精确检索</x:v>
      </x:c>
      <x:c r="O788" s="96" t="str"/>
      <x:c r="P788" s="96" t="str"/>
      <x:c r="Q788" s="96" t="str"/>
      <x:c r="R788" s="96" t="str">
        <x:v>Zhanpeng Jin | 中南大学 | 技术科学部 | English journal DOI</x:v>
      </x:c>
    </x:row>
    <x:row r="789">
      <x:c r="A789" s="96" t="str">
        <x:v>ACAD01986</x:v>
      </x:c>
      <x:c r="B789" s="96" t="str">
        <x:v>金振民</x:v>
      </x:c>
      <x:c r="C789" s="96" t="str">
        <x:v>Zhenmin Jin</x:v>
      </x:c>
      <x:c r="D789" s="96" t="str">
        <x:v>CAS</x:v>
      </x:c>
      <x:c r="E789" s="96" t="str">
        <x:v>2005</x:v>
      </x:c>
      <x:c r="F789" s="96" t="str">
        <x:v>地学部</x:v>
      </x:c>
      <x:c r="G789" s="96" t="str">
        <x:v>中国地质大学（武汉）</x:v>
      </x:c>
      <x:c r="H789" s="96" t="str">
        <x:v>https://casad.cas.cn/ysxx2022/ysmd/dxb/200906/t20090624_1804420.html</x:v>
      </x:c>
      <x:c r="I789" s="96" t="str"/>
      <x:c r="J789" s="96" t="str"/>
      <x:c r="K789" s="96" t="str"/>
      <x:c r="L789" s="96" t="str"/>
      <x:c r="M789" s="96" t="str"/>
      <x:c r="N789" s="96" t="str">
        <x:v>待单人精确检索</x:v>
      </x:c>
      <x:c r="O789" s="96" t="str"/>
      <x:c r="P789" s="96" t="str"/>
      <x:c r="Q789" s="96" t="str"/>
      <x:c r="R789" s="96" t="str">
        <x:v>Zhenmin Jin | 中国地质大学（武汉） | 地学部 | English journal DOI</x:v>
      </x:c>
    </x:row>
    <x:row r="790">
      <x:c r="A790" s="96" t="str">
        <x:v>ACAD01991</x:v>
      </x:c>
      <x:c r="B790" s="96" t="str">
        <x:v>金红光</x:v>
      </x:c>
      <x:c r="C790" s="96" t="str">
        <x:v>Hongguang Jin</x:v>
      </x:c>
      <x:c r="D790" s="96" t="str">
        <x:v>CAS</x:v>
      </x:c>
      <x:c r="E790" s="96" t="str">
        <x:v>2013</x:v>
      </x:c>
      <x:c r="F790" s="96" t="str">
        <x:v>技术科学部</x:v>
      </x:c>
      <x:c r="G790" s="96" t="str">
        <x:v>中国科学院工程热物理研究所</x:v>
      </x:c>
      <x:c r="H790" s="96" t="str">
        <x:v>https://casad.cas.cn/ysxx2022/ysmd/jskx/201312/t20131219_4002044.html</x:v>
      </x:c>
      <x:c r="I790" s="96" t="str"/>
      <x:c r="J790" s="96" t="str"/>
      <x:c r="K790" s="96" t="str"/>
      <x:c r="L790" s="96" t="str"/>
      <x:c r="M790" s="96" t="str"/>
      <x:c r="N790" s="96" t="str">
        <x:v>待单人精确检索</x:v>
      </x:c>
      <x:c r="O790" s="96" t="str"/>
      <x:c r="P790" s="96" t="str"/>
      <x:c r="Q790" s="96" t="str"/>
      <x:c r="R790" s="96" t="str">
        <x:v>Hongguang Jin | 中国科学院工程热物理研究所 | 技术科学部 | English journal DOI</x:v>
      </x:c>
    </x:row>
    <x:row r="791">
      <x:c r="A791" s="96" t="str">
        <x:v>ACAD01994</x:v>
      </x:c>
      <x:c r="B791" s="96" t="str">
        <x:v>钟万勰</x:v>
      </x:c>
      <x:c r="C791" s="96" t="str">
        <x:v>Wanxie Zhong</x:v>
      </x:c>
      <x:c r="D791" s="96" t="str">
        <x:v>CAS</x:v>
      </x:c>
      <x:c r="E791" s="96" t="str">
        <x:v>1993</x:v>
      </x:c>
      <x:c r="F791" s="96" t="str">
        <x:v>技术科学部</x:v>
      </x:c>
      <x:c r="G791" s="96" t="str">
        <x:v>大连理工大学</x:v>
      </x:c>
      <x:c r="H791" s="96" t="str">
        <x:v>https://casad.cas.cn/ysxx2022/ygys/200906/t20090624_1808137.html</x:v>
      </x:c>
      <x:c r="I791" s="96" t="str"/>
      <x:c r="J791" s="96" t="str"/>
      <x:c r="K791" s="96" t="str"/>
      <x:c r="L791" s="96" t="str"/>
      <x:c r="M791" s="96" t="str"/>
      <x:c r="N791" s="96" t="str">
        <x:v>待单人精确检索</x:v>
      </x:c>
      <x:c r="O791" s="96" t="str"/>
      <x:c r="P791" s="96" t="str"/>
      <x:c r="Q791" s="96" t="str"/>
      <x:c r="R791" s="96" t="str">
        <x:v>Wanxie Zhong | 大连理工大学 | 技术科学部 | English journal DOI</x:v>
      </x:c>
    </x:row>
    <x:row r="792">
      <x:c r="A792" s="96" t="str">
        <x:v>ACAD01997</x:v>
      </x:c>
      <x:c r="B792" s="96" t="str">
        <x:v>钟大赉</x:v>
      </x:c>
      <x:c r="C792" s="96" t="str">
        <x:v>Dalai Zhong</x:v>
      </x:c>
      <x:c r="D792" s="96" t="str">
        <x:v>CAS</x:v>
      </x:c>
      <x:c r="E792" s="96" t="str">
        <x:v>2001</x:v>
      </x:c>
      <x:c r="F792" s="96" t="str">
        <x:v>地学部</x:v>
      </x:c>
      <x:c r="G792" s="96" t="str">
        <x:v>中国科学院地质与地球物理研究所</x:v>
      </x:c>
      <x:c r="H792" s="96" t="str">
        <x:v>https://casad.cas.cn/ysxx2022/ysmd/dxb/200906/t20090624_1804123.html</x:v>
      </x:c>
      <x:c r="I792" s="96" t="str"/>
      <x:c r="J792" s="96" t="str"/>
      <x:c r="K792" s="96" t="str"/>
      <x:c r="L792" s="96" t="str"/>
      <x:c r="M792" s="96" t="str"/>
      <x:c r="N792" s="96" t="str">
        <x:v>待单人精确检索</x:v>
      </x:c>
      <x:c r="O792" s="96" t="str"/>
      <x:c r="P792" s="96" t="str"/>
      <x:c r="Q792" s="96" t="str"/>
      <x:c r="R792" s="96" t="str">
        <x:v>Dalai Zhong | 中国科学院地质与地球物理研究所 | 地学部 | English journal DOI</x:v>
      </x:c>
    </x:row>
    <x:row r="793">
      <x:c r="A793" s="96" t="str">
        <x:v>ACAD02004</x:v>
      </x:c>
      <x:c r="B793" s="96" t="str">
        <x:v>钟香崇</x:v>
      </x:c>
      <x:c r="C793" s="96" t="str">
        <x:v>Xiangchong Zhong</x:v>
      </x:c>
      <x:c r="D793" s="96" t="str">
        <x:v>CAS</x:v>
      </x:c>
      <x:c r="E793" s="96" t="str">
        <x:v>1991</x:v>
      </x:c>
      <x:c r="F793" s="96" t="str">
        <x:v>技术科学部</x:v>
      </x:c>
      <x:c r="G793" s="96" t="str">
        <x:v>冶金工业部洛阳耐火材料研究院</x:v>
      </x:c>
      <x:c r="H793" s="96" t="str">
        <x:v>https://casad.cas.cn/ysxx2022/ygys/200906/t20090624_1808134.html</x:v>
      </x:c>
      <x:c r="I793" s="96" t="str"/>
      <x:c r="J793" s="96" t="str"/>
      <x:c r="K793" s="96" t="str"/>
      <x:c r="L793" s="96" t="str"/>
      <x:c r="M793" s="96" t="str"/>
      <x:c r="N793" s="96" t="str">
        <x:v>待单人精确检索</x:v>
      </x:c>
      <x:c r="O793" s="96" t="str"/>
      <x:c r="P793" s="96" t="str"/>
      <x:c r="Q793" s="96" t="str"/>
      <x:c r="R793" s="96" t="str">
        <x:v>Xiangchong Zhong | 冶金工业部洛阳耐火材料研究院 | 技术科学部 | English journal DOI</x:v>
      </x:c>
    </x:row>
    <x:row r="794">
      <x:c r="A794" s="96" t="str">
        <x:v>ACAD02008</x:v>
      </x:c>
      <x:c r="B794" s="96" t="str">
        <x:v>钱前</x:v>
      </x:c>
      <x:c r="C794" s="96" t="str">
        <x:v>Qian Qian</x:v>
      </x:c>
      <x:c r="D794" s="96" t="str">
        <x:v>CAS</x:v>
      </x:c>
      <x:c r="E794" s="96" t="str">
        <x:v>2019</x:v>
      </x:c>
      <x:c r="F794" s="96" t="str">
        <x:v>生命科学和医学学部</x:v>
      </x:c>
      <x:c r="G794" s="96" t="str">
        <x:v>中国水稻研究所</x:v>
      </x:c>
      <x:c r="H794" s="96" t="str">
        <x:v>https://casad.cas.cn/ysxx2022/ysmd/smkx/201911/t20191121_4724679.html</x:v>
      </x:c>
      <x:c r="I794" s="96" t="str"/>
      <x:c r="J794" s="96" t="str"/>
      <x:c r="K794" s="96" t="str"/>
      <x:c r="L794" s="96" t="str"/>
      <x:c r="M794" s="96" t="str"/>
      <x:c r="N794" s="96" t="str">
        <x:v>待单人精确检索</x:v>
      </x:c>
      <x:c r="O794" s="96" t="str"/>
      <x:c r="P794" s="96" t="str"/>
      <x:c r="Q794" s="96" t="str"/>
      <x:c r="R794" s="96" t="str">
        <x:v>Qian Qian | 中国水稻研究所 | 生命科学和医学学部 | English journal DOI</x:v>
      </x:c>
    </x:row>
    <x:row r="795">
      <x:c r="A795" s="96" t="str">
        <x:v>ACAD02010</x:v>
      </x:c>
      <x:c r="B795" s="96" t="str">
        <x:v>钱德沛</x:v>
      </x:c>
      <x:c r="C795" s="96" t="str">
        <x:v>Depei Qian</x:v>
      </x:c>
      <x:c r="D795" s="96" t="str">
        <x:v>CAS</x:v>
      </x:c>
      <x:c r="E795" s="96" t="str">
        <x:v>2021</x:v>
      </x:c>
      <x:c r="F795" s="96" t="str">
        <x:v>信息技术科学部</x:v>
      </x:c>
      <x:c r="G795" s="96" t="str">
        <x:v>北京航空航天大学</x:v>
      </x:c>
      <x:c r="H795" s="96" t="str">
        <x:v>https://casad.cas.cn/ysxx2022/ysmd/xxjs/202201/t20220111_4821789.html</x:v>
      </x:c>
      <x:c r="I795" s="96" t="str"/>
      <x:c r="J795" s="96" t="str"/>
      <x:c r="K795" s="96" t="str"/>
      <x:c r="L795" s="96" t="str"/>
      <x:c r="M795" s="96" t="str"/>
      <x:c r="N795" s="96" t="str">
        <x:v>待单人精确检索</x:v>
      </x:c>
      <x:c r="O795" s="96" t="str"/>
      <x:c r="P795" s="96" t="str"/>
      <x:c r="Q795" s="96" t="str"/>
      <x:c r="R795" s="96" t="str">
        <x:v>Depei Qian | 北京航空航天大学 | 信息技术科学部 | English journal DOI</x:v>
      </x:c>
    </x:row>
    <x:row r="796">
      <x:c r="A796" s="96" t="str">
        <x:v>ACAD02017</x:v>
      </x:c>
      <x:c r="B796" s="96" t="str">
        <x:v>钱逸泰</x:v>
      </x:c>
      <x:c r="C796" s="96" t="str">
        <x:v>Yitai Qian</x:v>
      </x:c>
      <x:c r="D796" s="96" t="str">
        <x:v>CAS</x:v>
      </x:c>
      <x:c r="E796" s="96" t="str">
        <x:v>1997</x:v>
      </x:c>
      <x:c r="F796" s="96" t="str">
        <x:v>化学部</x:v>
      </x:c>
      <x:c r="G796" s="96" t="str">
        <x:v>中国科学技术大学</x:v>
      </x:c>
      <x:c r="H796" s="96" t="str">
        <x:v>https://casad.cas.cn/ysxx2022/ygys/200906/t20090624_1802179.html</x:v>
      </x:c>
      <x:c r="I796" s="96" t="str"/>
      <x:c r="J796" s="96" t="str"/>
      <x:c r="K796" s="96" t="str"/>
      <x:c r="L796" s="96" t="str"/>
      <x:c r="M796" s="96" t="str"/>
      <x:c r="N796" s="96" t="str">
        <x:v>待单人精确检索</x:v>
      </x:c>
      <x:c r="O796" s="96" t="str"/>
      <x:c r="P796" s="96" t="str"/>
      <x:c r="Q796" s="96" t="str"/>
      <x:c r="R796" s="96" t="str">
        <x:v>Yitai Qian | 中国科学技术大学 | 化学部 | English journal DOI</x:v>
      </x:c>
    </x:row>
    <x:row r="797">
      <x:c r="A797" s="96" t="str">
        <x:v>ACAD02020</x:v>
      </x:c>
      <x:c r="B797" s="96" t="str">
        <x:v>闫楚良</x:v>
      </x:c>
      <x:c r="C797" s="96" t="str">
        <x:v>Chuliang Yan</x:v>
      </x:c>
      <x:c r="D797" s="96" t="str">
        <x:v>CAS</x:v>
      </x:c>
      <x:c r="E797" s="96" t="str">
        <x:v>2015</x:v>
      </x:c>
      <x:c r="F797" s="96" t="str">
        <x:v>技术科学部</x:v>
      </x:c>
      <x:c r="G797" s="96" t="str">
        <x:v>国机集团科学技术研究院有限公司</x:v>
      </x:c>
      <x:c r="H797" s="96" t="str">
        <x:v>https://casad.cas.cn/ysxx2022/ysmd/jskx/201512/t20151224_4502678.html</x:v>
      </x:c>
      <x:c r="I797" s="96" t="str"/>
      <x:c r="J797" s="96" t="str"/>
      <x:c r="K797" s="96" t="str"/>
      <x:c r="L797" s="96" t="str"/>
      <x:c r="M797" s="96" t="str"/>
      <x:c r="N797" s="96" t="str">
        <x:v>待单人精确检索</x:v>
      </x:c>
      <x:c r="O797" s="96" t="str"/>
      <x:c r="P797" s="96" t="str"/>
      <x:c r="Q797" s="96" t="str"/>
      <x:c r="R797" s="96" t="str">
        <x:v>Chuliang Yan | 国机集团科学技术研究院有限公司 | 技术科学部 | English journal DOI</x:v>
      </x:c>
    </x:row>
    <x:row r="798">
      <x:c r="A798" s="96" t="str">
        <x:v>ACAD02021</x:v>
      </x:c>
      <x:c r="B798" s="96" t="str">
        <x:v>闵乃本</x:v>
      </x:c>
      <x:c r="C798" s="96" t="str">
        <x:v>Naiben Min</x:v>
      </x:c>
      <x:c r="D798" s="96" t="str">
        <x:v>CAS</x:v>
      </x:c>
      <x:c r="E798" s="96" t="str">
        <x:v>1991</x:v>
      </x:c>
      <x:c r="F798" s="96" t="str">
        <x:v>数学物理学部</x:v>
      </x:c>
      <x:c r="G798" s="96" t="str">
        <x:v>南京大学</x:v>
      </x:c>
      <x:c r="H798" s="96" t="str">
        <x:v>https://casad.cas.cn/ysxx2022/ygys/200906/t20090624_1792029.html</x:v>
      </x:c>
      <x:c r="I798" s="96" t="str"/>
      <x:c r="J798" s="96" t="str"/>
      <x:c r="K798" s="96" t="str"/>
      <x:c r="L798" s="96" t="str"/>
      <x:c r="M798" s="96" t="str"/>
      <x:c r="N798" s="96" t="str">
        <x:v>待单人精确检索</x:v>
      </x:c>
      <x:c r="O798" s="96" t="str"/>
      <x:c r="P798" s="96" t="str"/>
      <x:c r="Q798" s="96" t="str"/>
      <x:c r="R798" s="96" t="str">
        <x:v>Naiben Min | 南京大学 | 数学物理学部 | English journal DOI</x:v>
      </x:c>
    </x:row>
    <x:row r="799">
      <x:c r="A799" s="96" t="str">
        <x:v>ACAD02023</x:v>
      </x:c>
      <x:c r="B799" s="96" t="str">
        <x:v>闵桂荣</x:v>
      </x:c>
      <x:c r="C799" s="96" t="str">
        <x:v>Guirong Min</x:v>
      </x:c>
      <x:c r="D799" s="96" t="str">
        <x:v>CAE; CAS</x:v>
      </x:c>
      <x:c r="E799" s="96" t="str">
        <x:v>1991</x:v>
      </x:c>
      <x:c r="F799" s="96" t="str">
        <x:v>CAS: 技术科学部 | CAE: 机械与运载工程学部</x:v>
      </x:c>
      <x:c r="G799" s="96" t="str">
        <x:v>航空航天部第五研究院</x:v>
      </x:c>
      <x:c r="H799" s="96" t="str">
        <x:v>https://casad.cas.cn/ysxx2022/ygys/200906/t20090624_1808295.html</x:v>
      </x:c>
      <x:c r="I799" s="96" t="str"/>
      <x:c r="J799" s="96" t="str"/>
      <x:c r="K799" s="96" t="str"/>
      <x:c r="L799" s="96" t="str"/>
      <x:c r="M799" s="96" t="str"/>
      <x:c r="N799" s="96" t="str">
        <x:v>待单人精确检索</x:v>
      </x:c>
      <x:c r="O799" s="96" t="str"/>
      <x:c r="P799" s="96" t="str"/>
      <x:c r="Q799" s="96" t="str"/>
      <x:c r="R799" s="96" t="str">
        <x:v>Guirong Min | 航空航天部第五研究院 | CAS: 技术科学部 | CAE: 机械与运载工程学部 | English journal DOI</x:v>
      </x:c>
    </x:row>
    <x:row r="800">
      <x:c r="A800" s="96" t="str">
        <x:v>ACAD02026</x:v>
      </x:c>
      <x:c r="B800" s="96" t="str">
        <x:v>闻邦椿</x:v>
      </x:c>
      <x:c r="C800" s="96" t="str">
        <x:v>Bangchun Wen</x:v>
      </x:c>
      <x:c r="D800" s="96" t="str">
        <x:v>CAS</x:v>
      </x:c>
      <x:c r="E800" s="96" t="str">
        <x:v>1991</x:v>
      </x:c>
      <x:c r="F800" s="96" t="str">
        <x:v>技术科学部</x:v>
      </x:c>
      <x:c r="G800" s="96" t="str">
        <x:v>东北大学</x:v>
      </x:c>
      <x:c r="H800" s="96" t="str">
        <x:v>https://casad.cas.cn/ysxx2022/ysmd/jskx/200906/t20090624_1808223.html</x:v>
      </x:c>
      <x:c r="I800" s="96" t="str"/>
      <x:c r="J800" s="96" t="str"/>
      <x:c r="K800" s="96" t="str"/>
      <x:c r="L800" s="96" t="str"/>
      <x:c r="M800" s="96" t="str"/>
      <x:c r="N800" s="96" t="str">
        <x:v>待单人精确检索</x:v>
      </x:c>
      <x:c r="O800" s="96" t="str"/>
      <x:c r="P800" s="96" t="str"/>
      <x:c r="Q800" s="96" t="str"/>
      <x:c r="R800" s="96" t="str">
        <x:v>Bangchun Wen | 东北大学 | 技术科学部 | English journal DOI</x:v>
      </x:c>
    </x:row>
    <x:row r="801">
      <x:c r="A801" s="96" t="str">
        <x:v>ACAD02028</x:v>
      </x:c>
      <x:c r="B801" s="96" t="str">
        <x:v>阎锡蕴</x:v>
      </x:c>
      <x:c r="C801" s="96" t="str">
        <x:v>Xiyun Yan</x:v>
      </x:c>
      <x:c r="D801" s="96" t="str">
        <x:v>CAS</x:v>
      </x:c>
      <x:c r="E801" s="96" t="str">
        <x:v>2015</x:v>
      </x:c>
      <x:c r="F801" s="96" t="str">
        <x:v>生命科学和医学学部</x:v>
      </x:c>
      <x:c r="G801" s="96" t="str">
        <x:v>中国科学院生物物理研究所</x:v>
      </x:c>
      <x:c r="H801" s="96" t="str">
        <x:v>https://casad.cas.cn/ysxx2022/ysmd/smkx/201512/t20151224_4502590.html</x:v>
      </x:c>
      <x:c r="I801" s="96" t="str"/>
      <x:c r="J801" s="96" t="str"/>
      <x:c r="K801" s="96" t="str"/>
      <x:c r="L801" s="96" t="str"/>
      <x:c r="M801" s="96" t="str"/>
      <x:c r="N801" s="96" t="str">
        <x:v>待单人精确检索</x:v>
      </x:c>
      <x:c r="O801" s="96" t="str"/>
      <x:c r="P801" s="96" t="str"/>
      <x:c r="Q801" s="96" t="str"/>
      <x:c r="R801" s="96" t="str">
        <x:v>Xiyun Yan | 中国科学院生物物理研究所 | 生命科学和医学学部 | English journal DOI</x:v>
      </x:c>
    </x:row>
    <x:row r="802">
      <x:c r="A802" s="96" t="str">
        <x:v>ACAD02030</x:v>
      </x:c>
      <x:c r="B802" s="96" t="str">
        <x:v>阙端麟</x:v>
      </x:c>
      <x:c r="C802" s="96" t="str">
        <x:v>Duanlin Que</x:v>
      </x:c>
      <x:c r="D802" s="96" t="str">
        <x:v>CAS</x:v>
      </x:c>
      <x:c r="E802" s="96" t="str">
        <x:v>1991</x:v>
      </x:c>
      <x:c r="F802" s="96" t="str">
        <x:v>技术科学部</x:v>
      </x:c>
      <x:c r="G802" s="96" t="str">
        <x:v>浙江大学</x:v>
      </x:c>
      <x:c r="H802" s="96" t="str">
        <x:v>https://casad.cas.cn/ysxx2022/ygys/200906/t20090624_1807755.html</x:v>
      </x:c>
      <x:c r="I802" s="96" t="str"/>
      <x:c r="J802" s="96" t="str"/>
      <x:c r="K802" s="96" t="str"/>
      <x:c r="L802" s="96" t="str"/>
      <x:c r="M802" s="96" t="str"/>
      <x:c r="N802" s="96" t="str">
        <x:v>待单人精确检索</x:v>
      </x:c>
      <x:c r="O802" s="96" t="str"/>
      <x:c r="P802" s="96" t="str"/>
      <x:c r="Q802" s="96" t="str"/>
      <x:c r="R802" s="96" t="str">
        <x:v>Duanlin Que | 浙江大学 | 技术科学部 | English journal DOI</x:v>
      </x:c>
    </x:row>
    <x:row r="803">
      <x:c r="A803" s="96" t="str">
        <x:v>ACAD02031</x:v>
      </x:c>
      <x:c r="B803" s="96" t="str">
        <x:v>阮勇斌</x:v>
      </x:c>
      <x:c r="C803" s="96" t="str">
        <x:v>Yongbin Ruan</x:v>
      </x:c>
      <x:c r="D803" s="96" t="str">
        <x:v>CAS</x:v>
      </x:c>
      <x:c r="E803" s="96" t="str">
        <x:v>2021</x:v>
      </x:c>
      <x:c r="F803" s="96" t="str">
        <x:v>数学物理学部</x:v>
      </x:c>
      <x:c r="G803" s="96" t="str">
        <x:v>浙江大学</x:v>
      </x:c>
      <x:c r="H803" s="96" t="str">
        <x:v>https://casad.cas.cn/ysxx2022/ysmd/sxwl/202201/t20220111_4821732.html</x:v>
      </x:c>
      <x:c r="I803" s="96" t="str"/>
      <x:c r="J803" s="96" t="str"/>
      <x:c r="K803" s="96" t="str"/>
      <x:c r="L803" s="96" t="str"/>
      <x:c r="M803" s="96" t="str"/>
      <x:c r="N803" s="96" t="str">
        <x:v>待单人精确检索</x:v>
      </x:c>
      <x:c r="O803" s="96" t="str"/>
      <x:c r="P803" s="96" t="str"/>
      <x:c r="Q803" s="96" t="str"/>
      <x:c r="R803" s="96" t="str">
        <x:v>Yongbin Ruan | 浙江大学 | 数学物理学部 | English journal DOI</x:v>
      </x:c>
    </x:row>
    <x:row r="804">
      <x:c r="A804" s="96" t="str">
        <x:v>ACAD02039</x:v>
      </x:c>
      <x:c r="B804" s="96" t="str">
        <x:v>陆埮</x:v>
      </x:c>
      <x:c r="C804" s="96" t="str">
        <x:v>Tan Lu</x:v>
      </x:c>
      <x:c r="D804" s="96" t="str">
        <x:v>CAS</x:v>
      </x:c>
      <x:c r="E804" s="96" t="str">
        <x:v>2003</x:v>
      </x:c>
      <x:c r="F804" s="96" t="str">
        <x:v>数学物理学部</x:v>
      </x:c>
      <x:c r="G804" s="96" t="str">
        <x:v>南京大学</x:v>
      </x:c>
      <x:c r="H804" s="96" t="str">
        <x:v>https://casad.cas.cn/ysxx2022/ygys/200906/t20090624_1792033.html</x:v>
      </x:c>
      <x:c r="I804" s="96" t="str"/>
      <x:c r="J804" s="96" t="str"/>
      <x:c r="K804" s="96" t="str"/>
      <x:c r="L804" s="96" t="str"/>
      <x:c r="M804" s="96" t="str"/>
      <x:c r="N804" s="96" t="str">
        <x:v>待单人精确检索</x:v>
      </x:c>
      <x:c r="O804" s="96" t="str"/>
      <x:c r="P804" s="96" t="str"/>
      <x:c r="Q804" s="96" t="str"/>
      <x:c r="R804" s="96" t="str">
        <x:v>Tan Lu | 南京大学 | 数学物理学部 | English journal DOI</x:v>
      </x:c>
    </x:row>
    <x:row r="805">
      <x:c r="A805" s="96" t="str">
        <x:v>ACAD02040</x:v>
      </x:c>
      <x:c r="B805" s="96" t="str">
        <x:v>陆士新</x:v>
      </x:c>
      <x:c r="C805" s="96" t="str">
        <x:v>Shixin Lu</x:v>
      </x:c>
      <x:c r="D805" s="96" t="str">
        <x:v>CAS</x:v>
      </x:c>
      <x:c r="E805" s="96" t="str">
        <x:v>1997</x:v>
      </x:c>
      <x:c r="F805" s="96" t="str">
        <x:v>生命科学和医学学部</x:v>
      </x:c>
      <x:c r="G805" s="96" t="str">
        <x:v>北京协和医学院</x:v>
      </x:c>
      <x:c r="H805" s="96" t="str">
        <x:v>https://casad.cas.cn/ysxx2022/ygys/200906/t20090624_1803231.html</x:v>
      </x:c>
      <x:c r="I805" s="96" t="str"/>
      <x:c r="J805" s="96" t="str"/>
      <x:c r="K805" s="96" t="str"/>
      <x:c r="L805" s="96" t="str"/>
      <x:c r="M805" s="96" t="str"/>
      <x:c r="N805" s="96" t="str">
        <x:v>待单人精确检索</x:v>
      </x:c>
      <x:c r="O805" s="96" t="str"/>
      <x:c r="P805" s="96" t="str"/>
      <x:c r="Q805" s="96" t="str"/>
      <x:c r="R805" s="96" t="str">
        <x:v>Shixin Lu | 北京协和医学院 | 生命科学和医学学部 | English journal DOI</x:v>
      </x:c>
    </x:row>
    <x:row r="806">
      <x:c r="A806" s="96" t="str">
        <x:v>ACAD02041</x:v>
      </x:c>
      <x:c r="B806" s="96" t="str">
        <x:v>陆夕云</x:v>
      </x:c>
      <x:c r="C806" s="96" t="str">
        <x:v>Xiyun Lu</x:v>
      </x:c>
      <x:c r="D806" s="96" t="str">
        <x:v>CAS</x:v>
      </x:c>
      <x:c r="E806" s="96" t="str">
        <x:v>2019</x:v>
      </x:c>
      <x:c r="F806" s="96" t="str">
        <x:v>数学物理学部</x:v>
      </x:c>
      <x:c r="G806" s="96" t="str">
        <x:v>中国科学技术大学</x:v>
      </x:c>
      <x:c r="H806" s="96" t="str">
        <x:v>https://casad.cas.cn/ysxx2022/ysmd/sxwl/201911/t20191121_4724651.html</x:v>
      </x:c>
      <x:c r="I806" s="96" t="str"/>
      <x:c r="J806" s="96" t="str"/>
      <x:c r="K806" s="96" t="str"/>
      <x:c r="L806" s="96" t="str"/>
      <x:c r="M806" s="96" t="str"/>
      <x:c r="N806" s="96" t="str">
        <x:v>待单人精确检索</x:v>
      </x:c>
      <x:c r="O806" s="96" t="str"/>
      <x:c r="P806" s="96" t="str"/>
      <x:c r="Q806" s="96" t="str"/>
      <x:c r="R806" s="96" t="str">
        <x:v>Xiyun Lu | 中国科学技术大学 | 数学物理学部 | English journal DOI</x:v>
      </x:c>
    </x:row>
    <x:row r="807">
      <x:c r="A807" s="96" t="str">
        <x:v>ACAD02042</x:v>
      </x:c>
      <x:c r="B807" s="96" t="str">
        <x:v>陆大道</x:v>
      </x:c>
      <x:c r="C807" s="96" t="str">
        <x:v>Dadao Lu</x:v>
      </x:c>
      <x:c r="D807" s="96" t="str">
        <x:v>CAS</x:v>
      </x:c>
      <x:c r="E807" s="96" t="str">
        <x:v>2003</x:v>
      </x:c>
      <x:c r="F807" s="96" t="str">
        <x:v>地学部</x:v>
      </x:c>
      <x:c r="G807" s="96" t="str">
        <x:v>中国科学院地理资源研究所</x:v>
      </x:c>
      <x:c r="H807" s="96" t="str">
        <x:v>https://casad.cas.cn/ysxx2022/ysmd/dxb/200906/t20090624_1804367.html</x:v>
      </x:c>
      <x:c r="I807" s="96" t="str"/>
      <x:c r="J807" s="96" t="str"/>
      <x:c r="K807" s="96" t="str"/>
      <x:c r="L807" s="96" t="str"/>
      <x:c r="M807" s="96" t="str"/>
      <x:c r="N807" s="96" t="str">
        <x:v>待单人精确检索</x:v>
      </x:c>
      <x:c r="O807" s="96" t="str"/>
      <x:c r="P807" s="96" t="str"/>
      <x:c r="Q807" s="96" t="str"/>
      <x:c r="R807" s="96" t="str">
        <x:v>Dadao Lu | 中国科学院地理资源研究所 | 地学部 | English journal DOI</x:v>
      </x:c>
    </x:row>
    <x:row r="808">
      <x:c r="A808" s="96" t="str">
        <x:v>ACAD02043</x:v>
      </x:c>
      <x:c r="B808" s="96" t="str">
        <x:v>陆婉珍</x:v>
      </x:c>
      <x:c r="C808" s="96" t="str">
        <x:v>Wanzhen Lu</x:v>
      </x:c>
      <x:c r="D808" s="96" t="str">
        <x:v>CAS</x:v>
      </x:c>
      <x:c r="E808" s="96" t="str">
        <x:v>1991</x:v>
      </x:c>
      <x:c r="F808" s="96" t="str">
        <x:v>化学部</x:v>
      </x:c>
      <x:c r="G808" s="96" t="str">
        <x:v>中国石油化工总公司石油化工科学研究院</x:v>
      </x:c>
      <x:c r="H808" s="96" t="str">
        <x:v>https://casad.cas.cn/ysxx2022/ygys/200906/t20090624_1802200.html</x:v>
      </x:c>
      <x:c r="I808" s="96" t="str"/>
      <x:c r="J808" s="96" t="str"/>
      <x:c r="K808" s="96" t="str"/>
      <x:c r="L808" s="96" t="str"/>
      <x:c r="M808" s="96" t="str"/>
      <x:c r="N808" s="96" t="str">
        <x:v>待单人精确检索</x:v>
      </x:c>
      <x:c r="O808" s="96" t="str"/>
      <x:c r="P808" s="96" t="str"/>
      <x:c r="Q808" s="96" t="str"/>
      <x:c r="R808" s="96" t="str">
        <x:v>Wanzhen Lu | 中国石油化工总公司石油化工科学研究院 | 化学部 | English journal DOI</x:v>
      </x:c>
    </x:row>
    <x:row r="809">
      <x:c r="A809" s="96" t="str">
        <x:v>ACAD02046</x:v>
      </x:c>
      <x:c r="B809" s="96" t="str">
        <x:v>陆建华</x:v>
      </x:c>
      <x:c r="C809" s="96" t="str">
        <x:v>Jianhua Lu</x:v>
      </x:c>
      <x:c r="D809" s="96" t="str">
        <x:v>CAS</x:v>
      </x:c>
      <x:c r="E809" s="96" t="str">
        <x:v>2015</x:v>
      </x:c>
      <x:c r="F809" s="96" t="str">
        <x:v>信息技术科学部</x:v>
      </x:c>
      <x:c r="G809" s="96" t="str">
        <x:v>清华大学</x:v>
      </x:c>
      <x:c r="H809" s="96" t="str">
        <x:v>https://casad.cas.cn/ysxx2022/ysmd/xxjs/201512/t20151224_4502657.html</x:v>
      </x:c>
      <x:c r="I809" s="96" t="str"/>
      <x:c r="J809" s="96" t="str"/>
      <x:c r="K809" s="96" t="str"/>
      <x:c r="L809" s="96" t="str"/>
      <x:c r="M809" s="96" t="str"/>
      <x:c r="N809" s="96" t="str">
        <x:v>待单人精确检索</x:v>
      </x:c>
      <x:c r="O809" s="96" t="str"/>
      <x:c r="P809" s="96" t="str"/>
      <x:c r="Q809" s="96" t="str"/>
      <x:c r="R809" s="96" t="str">
        <x:v>Jianhua Lu | 清华大学 | 信息技术科学部 | English journal DOI</x:v>
      </x:c>
    </x:row>
    <x:row r="810">
      <x:c r="A810" s="96" t="str">
        <x:v>ACAD02047</x:v>
      </x:c>
      <x:c r="B810" s="96" t="str">
        <x:v>陆林</x:v>
      </x:c>
      <x:c r="C810" s="96" t="str">
        <x:v>Lin Lu</x:v>
      </x:c>
      <x:c r="D810" s="96" t="str">
        <x:v>CAS</x:v>
      </x:c>
      <x:c r="E810" s="96" t="str">
        <x:v>2017</x:v>
      </x:c>
      <x:c r="F810" s="96" t="str">
        <x:v>生命科学和医学学部</x:v>
      </x:c>
      <x:c r="G810" s="96" t="str">
        <x:v>北京大学</x:v>
      </x:c>
      <x:c r="H810" s="96" t="str">
        <x:v>https://casad.cas.cn/ysxx2022/ysmd/smkx/201711/t20171129_4625070.html</x:v>
      </x:c>
      <x:c r="I810" s="96" t="str"/>
      <x:c r="J810" s="96" t="str"/>
      <x:c r="K810" s="96" t="str"/>
      <x:c r="L810" s="96" t="str"/>
      <x:c r="M810" s="96" t="str"/>
      <x:c r="N810" s="96" t="str">
        <x:v>待单人精确检索</x:v>
      </x:c>
      <x:c r="O810" s="96" t="str"/>
      <x:c r="P810" s="96" t="str"/>
      <x:c r="Q810" s="96" t="str"/>
      <x:c r="R810" s="96" t="str">
        <x:v>Lin Lu | 北京大学 | 生命科学和医学学部 | English journal DOI</x:v>
      </x:c>
    </x:row>
    <x:row r="811">
      <x:c r="A811" s="96" t="str">
        <x:v>ACAD02048</x:v>
      </x:c>
      <x:c r="B811" s="96" t="str">
        <x:v>陆汝钤</x:v>
      </x:c>
      <x:c r="C811" s="96" t="str">
        <x:v>Ruqian Lu</x:v>
      </x:c>
      <x:c r="D811" s="96" t="str">
        <x:v>CAS</x:v>
      </x:c>
      <x:c r="E811" s="96" t="str">
        <x:v>1999</x:v>
      </x:c>
      <x:c r="F811" s="96" t="str">
        <x:v>信息技术科学部</x:v>
      </x:c>
      <x:c r="G811" s="96" t="str">
        <x:v>中国科学院数学研究所</x:v>
      </x:c>
      <x:c r="H811" s="96" t="str">
        <x:v>https://casad.cas.cn/ysxx2022/ysmd/xxjs/200906/t20090624_1807767.html</x:v>
      </x:c>
      <x:c r="I811" s="96" t="str"/>
      <x:c r="J811" s="96" t="str"/>
      <x:c r="K811" s="96" t="str"/>
      <x:c r="L811" s="96" t="str"/>
      <x:c r="M811" s="96" t="str"/>
      <x:c r="N811" s="96" t="str">
        <x:v>待单人精确检索</x:v>
      </x:c>
      <x:c r="O811" s="96" t="str"/>
      <x:c r="P811" s="96" t="str"/>
      <x:c r="Q811" s="96" t="str"/>
      <x:c r="R811" s="96" t="str">
        <x:v>Ruqian Lu | 中国科学院数学研究所 | 信息技术科学部 | English journal DOI</x:v>
      </x:c>
    </x:row>
    <x:row r="812">
      <x:c r="A812" s="96" t="str">
        <x:v>ACAD02049</x:v>
      </x:c>
      <x:c r="B812" s="96" t="str">
        <x:v>陆熙炎</x:v>
      </x:c>
      <x:c r="C812" s="96" t="str">
        <x:v>Xiyan Lu</x:v>
      </x:c>
      <x:c r="D812" s="96" t="str">
        <x:v>CAS</x:v>
      </x:c>
      <x:c r="E812" s="96" t="str">
        <x:v>1991</x:v>
      </x:c>
      <x:c r="F812" s="96" t="str">
        <x:v>化学部</x:v>
      </x:c>
      <x:c r="G812" s="96" t="str">
        <x:v>中国科学院上海有机化学研究所</x:v>
      </x:c>
      <x:c r="H812" s="96" t="str">
        <x:v>https://casad.cas.cn/ysxx2022/ygys/200906/t20090624_1802197.html</x:v>
      </x:c>
      <x:c r="I812" s="96" t="str"/>
      <x:c r="J812" s="96" t="str"/>
      <x:c r="K812" s="96" t="str"/>
      <x:c r="L812" s="96" t="str"/>
      <x:c r="M812" s="96" t="str"/>
      <x:c r="N812" s="96" t="str">
        <x:v>待单人精确检索</x:v>
      </x:c>
      <x:c r="O812" s="96" t="str"/>
      <x:c r="P812" s="96" t="str"/>
      <x:c r="Q812" s="96" t="str"/>
      <x:c r="R812" s="96" t="str">
        <x:v>Xiyan Lu | 中国科学院上海有机化学研究所 | 化学部 | English journal DOI</x:v>
      </x:c>
    </x:row>
    <x:row r="813">
      <x:c r="A813" s="96" t="str">
        <x:v>ACAD02054</x:v>
      </x:c>
      <x:c r="B813" s="96" t="str">
        <x:v>陈义汉</x:v>
      </x:c>
      <x:c r="C813" s="96" t="str">
        <x:v>Yihan Chen</x:v>
      </x:c>
      <x:c r="D813" s="96" t="str">
        <x:v>CAS</x:v>
      </x:c>
      <x:c r="E813" s="96" t="str">
        <x:v>2015</x:v>
      </x:c>
      <x:c r="F813" s="96" t="str">
        <x:v>生命科学和医学学部</x:v>
      </x:c>
      <x:c r="G813" s="96" t="str">
        <x:v>同济大学</x:v>
      </x:c>
      <x:c r="H813" s="96" t="str">
        <x:v>https://casad.cas.cn/ysxx2022/ysmd/smkx/201512/t20151224_4502217.html</x:v>
      </x:c>
      <x:c r="I813" s="96" t="str"/>
      <x:c r="J813" s="96" t="str"/>
      <x:c r="K813" s="96" t="str"/>
      <x:c r="L813" s="96" t="str"/>
      <x:c r="M813" s="96" t="str"/>
      <x:c r="N813" s="96" t="str">
        <x:v>待单人精确检索</x:v>
      </x:c>
      <x:c r="O813" s="96" t="str"/>
      <x:c r="P813" s="96" t="str"/>
      <x:c r="Q813" s="96" t="str"/>
      <x:c r="R813" s="96" t="str">
        <x:v>Yihan Chen | 同济大学 | 生命科学和医学学部 | English journal DOI</x:v>
      </x:c>
    </x:row>
    <x:row r="814">
      <x:c r="A814" s="96" t="str">
        <x:v>ACAD02056</x:v>
      </x:c>
      <x:c r="B814" s="96" t="str">
        <x:v>陈云敏</x:v>
      </x:c>
      <x:c r="C814" s="96" t="str">
        <x:v>Yunmin Chen</x:v>
      </x:c>
      <x:c r="D814" s="96" t="str">
        <x:v>CAS</x:v>
      </x:c>
      <x:c r="E814" s="96" t="str">
        <x:v>2015</x:v>
      </x:c>
      <x:c r="F814" s="96" t="str">
        <x:v>技术科学部</x:v>
      </x:c>
      <x:c r="G814" s="96" t="str">
        <x:v>浙江大学</x:v>
      </x:c>
      <x:c r="H814" s="96" t="str">
        <x:v>https://casad.cas.cn/ysxx2022/ysmd/jskx/201512/t20151224_4502688.html</x:v>
      </x:c>
      <x:c r="I814" s="96" t="str"/>
      <x:c r="J814" s="96" t="str"/>
      <x:c r="K814" s="96" t="str"/>
      <x:c r="L814" s="96" t="str"/>
      <x:c r="M814" s="96" t="str"/>
      <x:c r="N814" s="96" t="str">
        <x:v>待单人精确检索</x:v>
      </x:c>
      <x:c r="O814" s="96" t="str"/>
      <x:c r="P814" s="96" t="str"/>
      <x:c r="Q814" s="96" t="str"/>
      <x:c r="R814" s="96" t="str">
        <x:v>Yunmin Chen | 浙江大学 | 技术科学部 | English journal DOI</x:v>
      </x:c>
    </x:row>
    <x:row r="815">
      <x:c r="A815" s="96" t="str">
        <x:v>ACAD02058</x:v>
      </x:c>
      <x:c r="B815" s="96" t="str">
        <x:v>陈仙辉</x:v>
      </x:c>
      <x:c r="C815" s="96" t="str">
        <x:v>Xianhui Chen</x:v>
      </x:c>
      <x:c r="D815" s="96" t="str">
        <x:v>CAS</x:v>
      </x:c>
      <x:c r="E815" s="96" t="str">
        <x:v>2015</x:v>
      </x:c>
      <x:c r="F815" s="96" t="str">
        <x:v>数学物理学部</x:v>
      </x:c>
      <x:c r="G815" s="96" t="str">
        <x:v>中国科学技术大学</x:v>
      </x:c>
      <x:c r="H815" s="96" t="str">
        <x:v>https://casad.cas.cn/ysxx2022/ysmd/sxwl/201512/t20151224_4502106.html</x:v>
      </x:c>
      <x:c r="I815" s="96" t="str"/>
      <x:c r="J815" s="96" t="str"/>
      <x:c r="K815" s="96" t="str"/>
      <x:c r="L815" s="96" t="str"/>
      <x:c r="M815" s="96" t="str"/>
      <x:c r="N815" s="96" t="str">
        <x:v>待单人精确检索</x:v>
      </x:c>
      <x:c r="O815" s="96" t="str"/>
      <x:c r="P815" s="96" t="str"/>
      <x:c r="Q815" s="96" t="str"/>
      <x:c r="R815" s="96" t="str">
        <x:v>Xianhui Chen | 中国科学技术大学 | 数学物理学部 | English journal DOI</x:v>
      </x:c>
    </x:row>
    <x:row r="816">
      <x:c r="A816" s="96" t="str">
        <x:v>ACAD02059</x:v>
      </x:c>
      <x:c r="B816" s="96" t="str">
        <x:v>陈佳洱</x:v>
      </x:c>
      <x:c r="C816" s="96" t="str">
        <x:v>Jiaer Chen</x:v>
      </x:c>
      <x:c r="D816" s="96" t="str">
        <x:v>CAS</x:v>
      </x:c>
      <x:c r="E816" s="96" t="str">
        <x:v>1993</x:v>
      </x:c>
      <x:c r="F816" s="96" t="str">
        <x:v>数学物理学部</x:v>
      </x:c>
      <x:c r="G816" s="96" t="str">
        <x:v>北京大学</x:v>
      </x:c>
      <x:c r="H816" s="96" t="str">
        <x:v>https://casad.cas.cn/ysxx2022/ysmd/sxwl/200906/t20090624_1792081.html</x:v>
      </x:c>
      <x:c r="I816" s="96" t="str"/>
      <x:c r="J816" s="96" t="str"/>
      <x:c r="K816" s="96" t="str"/>
      <x:c r="L816" s="96" t="str"/>
      <x:c r="M816" s="96" t="str"/>
      <x:c r="N816" s="96" t="str">
        <x:v>待单人精确检索</x:v>
      </x:c>
      <x:c r="O816" s="96" t="str"/>
      <x:c r="P816" s="96" t="str"/>
      <x:c r="Q816" s="96" t="str"/>
      <x:c r="R816" s="96" t="str">
        <x:v>Jiaer Chen | 北京大学 | 数学物理学部 | English journal DOI</x:v>
      </x:c>
    </x:row>
    <x:row r="817">
      <x:c r="A817" s="96" t="str">
        <x:v>ACAD02060</x:v>
      </x:c>
      <x:c r="B817" s="96" t="str">
        <x:v>陈俊亮</x:v>
      </x:c>
      <x:c r="C817" s="96" t="str">
        <x:v>Junliang Chen</x:v>
      </x:c>
      <x:c r="D817" s="96" t="str">
        <x:v>CAE; CAS</x:v>
      </x:c>
      <x:c r="E817" s="96" t="str">
        <x:v>1991</x:v>
      </x:c>
      <x:c r="F817" s="96" t="str">
        <x:v>CAS: 信息技术科学部 | CAE: 信息与电子工程学部</x:v>
      </x:c>
      <x:c r="G817" s="96" t="str">
        <x:v>北京邮电大学</x:v>
      </x:c>
      <x:c r="H817" s="96" t="str">
        <x:v>https://casad.cas.cn/ysxx2022/ysmd/xxjs/200906/t20090624_1807830.html</x:v>
      </x:c>
      <x:c r="I817" s="96" t="str"/>
      <x:c r="J817" s="96" t="str"/>
      <x:c r="K817" s="96" t="str"/>
      <x:c r="L817" s="96" t="str"/>
      <x:c r="M817" s="96" t="str"/>
      <x:c r="N817" s="96" t="str">
        <x:v>待单人精确检索</x:v>
      </x:c>
      <x:c r="O817" s="96" t="str"/>
      <x:c r="P817" s="96" t="str"/>
      <x:c r="Q817" s="96" t="str"/>
      <x:c r="R817" s="96" t="str">
        <x:v>Junliang Chen | 北京邮电大学 | CAS: 信息技术科学部 | CAE: 信息与电子工程学部 | English journal DOI</x:v>
      </x:c>
    </x:row>
    <x:row r="818">
      <x:c r="A818" s="96" t="str">
        <x:v>ACAD02061</x:v>
      </x:c>
      <x:c r="B818" s="96" t="str">
        <x:v>陈俊勇</x:v>
      </x:c>
      <x:c r="C818" s="96" t="str">
        <x:v>Junyong Chen</x:v>
      </x:c>
      <x:c r="D818" s="96" t="str">
        <x:v>CAS</x:v>
      </x:c>
      <x:c r="E818" s="96" t="str">
        <x:v>1991</x:v>
      </x:c>
      <x:c r="F818" s="96" t="str">
        <x:v>地学部</x:v>
      </x:c>
      <x:c r="G818" s="96" t="str">
        <x:v>国家测绘局</x:v>
      </x:c>
      <x:c r="H818" s="96" t="str">
        <x:v>https://casad.cas.cn/ysxx2022/ysmd/dxb/200906/t20090624_1804500.html</x:v>
      </x:c>
      <x:c r="I818" s="96" t="str"/>
      <x:c r="J818" s="96" t="str"/>
      <x:c r="K818" s="96" t="str"/>
      <x:c r="L818" s="96" t="str"/>
      <x:c r="M818" s="96" t="str"/>
      <x:c r="N818" s="96" t="str">
        <x:v>待单人精确检索</x:v>
      </x:c>
      <x:c r="O818" s="96" t="str"/>
      <x:c r="P818" s="96" t="str"/>
      <x:c r="Q818" s="96" t="str"/>
      <x:c r="R818" s="96" t="str">
        <x:v>Junyong Chen | 国家测绘局 | 地学部 | English journal DOI</x:v>
      </x:c>
    </x:row>
    <x:row r="819">
      <x:c r="A819" s="96" t="str">
        <x:v>ACAD02063</x:v>
      </x:c>
      <x:c r="B819" s="96" t="str">
        <x:v>陈俊武</x:v>
      </x:c>
      <x:c r="C819" s="96" t="str">
        <x:v>Junwu Chen</x:v>
      </x:c>
      <x:c r="D819" s="96" t="str">
        <x:v>CAS</x:v>
      </x:c>
      <x:c r="E819" s="96" t="str">
        <x:v>1991</x:v>
      </x:c>
      <x:c r="F819" s="96" t="str">
        <x:v>化学部</x:v>
      </x:c>
      <x:c r="G819" s="96" t="str">
        <x:v>洛阳石油化工工程公司</x:v>
      </x:c>
      <x:c r="H819" s="96" t="str">
        <x:v>https://casad.cas.cn/ysxx2022/ygys/200906/t20090624_1802342.html</x:v>
      </x:c>
      <x:c r="I819" s="96" t="str"/>
      <x:c r="J819" s="96" t="str"/>
      <x:c r="K819" s="96" t="str"/>
      <x:c r="L819" s="96" t="str"/>
      <x:c r="M819" s="96" t="str"/>
      <x:c r="N819" s="96" t="str">
        <x:v>待单人精确检索</x:v>
      </x:c>
      <x:c r="O819" s="96" t="str"/>
      <x:c r="P819" s="96" t="str"/>
      <x:c r="Q819" s="96" t="str"/>
      <x:c r="R819" s="96" t="str">
        <x:v>Junwu Chen | 洛阳石油化工工程公司 | 化学部 | English journal DOI</x:v>
      </x:c>
    </x:row>
    <x:row r="820">
      <x:c r="A820" s="96" t="str">
        <x:v>ACAD02065</x:v>
      </x:c>
      <x:c r="B820" s="96" t="str">
        <x:v>陈光</x:v>
      </x:c>
      <x:c r="C820" s="96" t="str">
        <x:v>Guang Chen</x:v>
      </x:c>
      <x:c r="D820" s="96" t="str">
        <x:v>CAS</x:v>
      </x:c>
      <x:c r="E820" s="96" t="str">
        <x:v>2021</x:v>
      </x:c>
      <x:c r="F820" s="96" t="str">
        <x:v>技术科学部</x:v>
      </x:c>
      <x:c r="G820" s="96" t="str">
        <x:v>南京理工大学</x:v>
      </x:c>
      <x:c r="H820" s="96" t="str">
        <x:v>https://casad.cas.cn/ysxx2022/ysmd/jskx/202201/t20220111_4821796.html</x:v>
      </x:c>
      <x:c r="I820" s="96" t="str"/>
      <x:c r="J820" s="96" t="str"/>
      <x:c r="K820" s="96" t="str"/>
      <x:c r="L820" s="96" t="str"/>
      <x:c r="M820" s="96" t="str"/>
      <x:c r="N820" s="96" t="str">
        <x:v>待单人精确检索</x:v>
      </x:c>
      <x:c r="O820" s="96" t="str"/>
      <x:c r="P820" s="96" t="str"/>
      <x:c r="Q820" s="96" t="str"/>
      <x:c r="R820" s="96" t="str">
        <x:v>Guang Chen | 南京理工大学 | 技术科学部 | English journal DOI</x:v>
      </x:c>
    </x:row>
    <x:row r="821">
      <x:c r="A821" s="96" t="str">
        <x:v>ACAD02069</x:v>
      </x:c>
      <x:c r="B821" s="96" t="str">
        <x:v>陈军</x:v>
      </x:c>
      <x:c r="C821" s="96" t="str">
        <x:v>Jun Chen</x:v>
      </x:c>
      <x:c r="D821" s="96" t="str">
        <x:v>CAS</x:v>
      </x:c>
      <x:c r="E821" s="96" t="str">
        <x:v>2017</x:v>
      </x:c>
      <x:c r="F821" s="96" t="str">
        <x:v>化学部</x:v>
      </x:c>
      <x:c r="G821" s="96" t="str">
        <x:v>南开大学</x:v>
      </x:c>
      <x:c r="H821" s="96" t="str">
        <x:v>https://casad.cas.cn/ysxx2022/ysmd/hxb/201711/t20171129_4625049.html</x:v>
      </x:c>
      <x:c r="I821" s="96" t="str"/>
      <x:c r="J821" s="96" t="str"/>
      <x:c r="K821" s="96" t="str"/>
      <x:c r="L821" s="96" t="str"/>
      <x:c r="M821" s="96" t="str"/>
      <x:c r="N821" s="96" t="str">
        <x:v>待单人精确检索</x:v>
      </x:c>
      <x:c r="O821" s="96" t="str"/>
      <x:c r="P821" s="96" t="str"/>
      <x:c r="Q821" s="96" t="str"/>
      <x:c r="R821" s="96" t="str">
        <x:v>Jun Chen | 南开大学 | 化学部 | English journal DOI</x:v>
      </x:c>
    </x:row>
    <x:row r="822">
      <x:c r="A822" s="96" t="str">
        <x:v>ACAD02070</x:v>
      </x:c>
      <x:c r="B822" s="96" t="str">
        <x:v>陈凯先</x:v>
      </x:c>
      <x:c r="C822" s="96" t="str">
        <x:v>Kaixian Chen</x:v>
      </x:c>
      <x:c r="D822" s="96" t="str">
        <x:v>CAS</x:v>
      </x:c>
      <x:c r="E822" s="96" t="str">
        <x:v>1999</x:v>
      </x:c>
      <x:c r="F822" s="96" t="str">
        <x:v>化学部</x:v>
      </x:c>
      <x:c r="G822" s="96" t="str">
        <x:v>中国科学院上海药物研究所</x:v>
      </x:c>
      <x:c r="H822" s="96" t="str">
        <x:v>https://casad.cas.cn/ysxx2022/ysmd/hxb/200906/t20090624_1802339.html</x:v>
      </x:c>
      <x:c r="I822" s="96" t="str"/>
      <x:c r="J822" s="96" t="str"/>
      <x:c r="K822" s="96" t="str"/>
      <x:c r="L822" s="96" t="str"/>
      <x:c r="M822" s="96" t="str"/>
      <x:c r="N822" s="96" t="str">
        <x:v>待单人精确检索</x:v>
      </x:c>
      <x:c r="O822" s="96" t="str"/>
      <x:c r="P822" s="96" t="str"/>
      <x:c r="Q822" s="96" t="str"/>
      <x:c r="R822" s="96" t="str">
        <x:v>Kaixian Chen | 中国科学院上海药物研究所 | 化学部 | English journal DOI</x:v>
      </x:c>
    </x:row>
    <x:row r="823">
      <x:c r="A823" s="96" t="str">
        <x:v>ACAD02071</x:v>
      </x:c>
      <x:c r="B823" s="96" t="str">
        <x:v>陈创天</x:v>
      </x:c>
      <x:c r="C823" s="96" t="str">
        <x:v>Chuangtian Chen</x:v>
      </x:c>
      <x:c r="D823" s="96" t="str">
        <x:v>CAS</x:v>
      </x:c>
      <x:c r="E823" s="96" t="str">
        <x:v>2003</x:v>
      </x:c>
      <x:c r="F823" s="96" t="str">
        <x:v>技术科学部</x:v>
      </x:c>
      <x:c r="G823" s="96" t="str">
        <x:v>中国科学院理化技术研究所</x:v>
      </x:c>
      <x:c r="H823" s="96" t="str">
        <x:v>https://casad.cas.cn/ysxx2022/ygys/200906/t20090624_1808396.html</x:v>
      </x:c>
      <x:c r="I823" s="96" t="str"/>
      <x:c r="J823" s="96" t="str"/>
      <x:c r="K823" s="96" t="str"/>
      <x:c r="L823" s="96" t="str"/>
      <x:c r="M823" s="96" t="str"/>
      <x:c r="N823" s="96" t="str">
        <x:v>待单人精确检索</x:v>
      </x:c>
      <x:c r="O823" s="96" t="str"/>
      <x:c r="P823" s="96" t="str"/>
      <x:c r="Q823" s="96" t="str"/>
      <x:c r="R823" s="96" t="str">
        <x:v>Chuangtian Chen | 中国科学院理化技术研究所 | 技术科学部 | English journal DOI</x:v>
      </x:c>
    </x:row>
    <x:row r="824">
      <x:c r="A824" s="96" t="str">
        <x:v>ACAD02075</x:v>
      </x:c>
      <x:c r="B824" s="96" t="str">
        <x:v>陈化兰</x:v>
      </x:c>
      <x:c r="C824" s="96" t="str">
        <x:v>Hualan Chen</x:v>
      </x:c>
      <x:c r="D824" s="96" t="str">
        <x:v>CAS</x:v>
      </x:c>
      <x:c r="E824" s="96" t="str">
        <x:v>2017</x:v>
      </x:c>
      <x:c r="F824" s="96" t="str">
        <x:v>生命科学和医学学部</x:v>
      </x:c>
      <x:c r="G824" s="96" t="str">
        <x:v>中国农业科学院哈尔滨兽医研究所</x:v>
      </x:c>
      <x:c r="H824" s="96" t="str">
        <x:v>https://casad.cas.cn/ysxx2022/ysmd/smkx/201711/t20171129_4625061.html</x:v>
      </x:c>
      <x:c r="I824" s="96" t="str"/>
      <x:c r="J824" s="96" t="str"/>
      <x:c r="K824" s="96" t="str"/>
      <x:c r="L824" s="96" t="str"/>
      <x:c r="M824" s="96" t="str"/>
      <x:c r="N824" s="96" t="str">
        <x:v>待单人精确检索</x:v>
      </x:c>
      <x:c r="O824" s="96" t="str"/>
      <x:c r="P824" s="96" t="str"/>
      <x:c r="Q824" s="96" t="str"/>
      <x:c r="R824" s="96" t="str">
        <x:v>Hualan Chen | 中国农业科学院哈尔滨兽医研究所 | 生命科学和医学学部 | English journal DOI</x:v>
      </x:c>
    </x:row>
    <x:row r="825">
      <x:c r="A825" s="96" t="str">
        <x:v>ACAD02076</x:v>
      </x:c>
      <x:c r="B825" s="96" t="str">
        <x:v>陈十一</x:v>
      </x:c>
      <x:c r="C825" s="96" t="str">
        <x:v>Shiyi Chen</x:v>
      </x:c>
      <x:c r="D825" s="96" t="str">
        <x:v>CAS</x:v>
      </x:c>
      <x:c r="E825" s="96" t="str">
        <x:v>2013</x:v>
      </x:c>
      <x:c r="F825" s="96" t="str">
        <x:v>数学物理学部</x:v>
      </x:c>
      <x:c r="G825" s="96" t="str">
        <x:v>北京大学</x:v>
      </x:c>
      <x:c r="H825" s="96" t="str">
        <x:v>https://casad.cas.cn/ysxx2022/ysmd/sxwl/201312/t20131219_4001984.html</x:v>
      </x:c>
      <x:c r="I825" s="96" t="str"/>
      <x:c r="J825" s="96" t="str"/>
      <x:c r="K825" s="96" t="str"/>
      <x:c r="L825" s="96" t="str"/>
      <x:c r="M825" s="96" t="str"/>
      <x:c r="N825" s="96" t="str">
        <x:v>待单人精确检索</x:v>
      </x:c>
      <x:c r="O825" s="96" t="str"/>
      <x:c r="P825" s="96" t="str"/>
      <x:c r="Q825" s="96" t="str"/>
      <x:c r="R825" s="96" t="str">
        <x:v>Shiyi Chen | 北京大学 | 数学物理学部 | English journal DOI</x:v>
      </x:c>
    </x:row>
    <x:row r="826">
      <x:c r="A826" s="96" t="str">
        <x:v>ACAD02079</x:v>
      </x:c>
      <x:c r="B826" s="96" t="str">
        <x:v>陈发虎</x:v>
      </x:c>
      <x:c r="C826" s="96" t="str">
        <x:v>Fahu Chen</x:v>
      </x:c>
      <x:c r="D826" s="96" t="str">
        <x:v>CAS</x:v>
      </x:c>
      <x:c r="E826" s="96" t="str">
        <x:v>2015</x:v>
      </x:c>
      <x:c r="F826" s="96" t="str">
        <x:v>地学部</x:v>
      </x:c>
      <x:c r="G826" s="96" t="str">
        <x:v>兰州大学</x:v>
      </x:c>
      <x:c r="H826" s="96" t="str">
        <x:v>https://casad.cas.cn/ysxx2022/ysmd/dxb/201512/t20151224_4502647.html</x:v>
      </x:c>
      <x:c r="I826" s="96" t="str"/>
      <x:c r="J826" s="96" t="str"/>
      <x:c r="K826" s="96" t="str"/>
      <x:c r="L826" s="96" t="str"/>
      <x:c r="M826" s="96" t="str"/>
      <x:c r="N826" s="96" t="str">
        <x:v>待单人精确检索</x:v>
      </x:c>
      <x:c r="O826" s="96" t="str"/>
      <x:c r="P826" s="96" t="str"/>
      <x:c r="Q826" s="96" t="str"/>
      <x:c r="R826" s="96" t="str">
        <x:v>Fahu Chen | 兰州大学 | 地学部 | English journal DOI</x:v>
      </x:c>
    </x:row>
    <x:row r="827">
      <x:c r="A827" s="96" t="str">
        <x:v>ACAD02080</x:v>
      </x:c>
      <x:c r="B827" s="96" t="str">
        <x:v>陈可冀</x:v>
      </x:c>
      <x:c r="C827" s="96" t="str">
        <x:v>Keji Chen</x:v>
      </x:c>
      <x:c r="D827" s="96" t="str">
        <x:v>CAS</x:v>
      </x:c>
      <x:c r="E827" s="96" t="str">
        <x:v>1991</x:v>
      </x:c>
      <x:c r="F827" s="96" t="str">
        <x:v>生命科学和医学学部</x:v>
      </x:c>
      <x:c r="G827" s="96" t="str">
        <x:v>中国中医研究院西苑医院、老年医学研究所</x:v>
      </x:c>
      <x:c r="H827" s="96" t="str">
        <x:v>https://casad.cas.cn/ysxx2022/ysmd/smkx/200906/t20090624_1803358.html</x:v>
      </x:c>
      <x:c r="I827" s="96" t="str"/>
      <x:c r="J827" s="96" t="str"/>
      <x:c r="K827" s="96" t="str"/>
      <x:c r="L827" s="96" t="str"/>
      <x:c r="M827" s="96" t="str"/>
      <x:c r="N827" s="96" t="str">
        <x:v>待单人精确检索</x:v>
      </x:c>
      <x:c r="O827" s="96" t="str"/>
      <x:c r="P827" s="96" t="str"/>
      <x:c r="Q827" s="96" t="str"/>
      <x:c r="R827" s="96" t="str">
        <x:v>Keji Chen | 中国中医研究院西苑医院、老年医学研究所 | 生命科学和医学学部 | English journal DOI</x:v>
      </x:c>
    </x:row>
    <x:row r="828">
      <x:c r="A828" s="96" t="str">
        <x:v>ACAD02083</x:v>
      </x:c>
      <x:c r="B828" s="96" t="str">
        <x:v>陈和生</x:v>
      </x:c>
      <x:c r="C828" s="96" t="str">
        <x:v>Hesheng Chen</x:v>
      </x:c>
      <x:c r="D828" s="96" t="str">
        <x:v>CAS</x:v>
      </x:c>
      <x:c r="E828" s="96" t="str">
        <x:v>2005</x:v>
      </x:c>
      <x:c r="F828" s="96" t="str">
        <x:v>数学物理学部</x:v>
      </x:c>
      <x:c r="G828" s="96" t="str">
        <x:v>中国科学院高能物理研究所</x:v>
      </x:c>
      <x:c r="H828" s="96" t="str">
        <x:v>https://casad.cas.cn/ysxx2022/ysmd/sxwl/200906/t20090624_1792082.html</x:v>
      </x:c>
      <x:c r="I828" s="96" t="str"/>
      <x:c r="J828" s="96" t="str"/>
      <x:c r="K828" s="96" t="str"/>
      <x:c r="L828" s="96" t="str"/>
      <x:c r="M828" s="96" t="str"/>
      <x:c r="N828" s="96" t="str">
        <x:v>待单人精确检索</x:v>
      </x:c>
      <x:c r="O828" s="96" t="str"/>
      <x:c r="P828" s="96" t="str"/>
      <x:c r="Q828" s="96" t="str"/>
      <x:c r="R828" s="96" t="str">
        <x:v>Hesheng Chen | 中国科学院高能物理研究所 | 数学物理学部 | English journal DOI</x:v>
      </x:c>
    </x:row>
    <x:row r="829">
      <x:c r="A829" s="96" t="str">
        <x:v>ACAD02084</x:v>
      </x:c>
      <x:c r="B829" s="96" t="str">
        <x:v>陈国强</x:v>
      </x:c>
      <x:c r="C829" s="96" t="str">
        <x:v>Guoqiang Chen</x:v>
      </x:c>
      <x:c r="D829" s="96" t="str">
        <x:v>CAS</x:v>
      </x:c>
      <x:c r="E829" s="96" t="str">
        <x:v>2015</x:v>
      </x:c>
      <x:c r="F829" s="96" t="str">
        <x:v>生命科学和医学学部</x:v>
      </x:c>
      <x:c r="G829" s="96" t="str">
        <x:v>上海交通大学</x:v>
      </x:c>
      <x:c r="H829" s="96" t="str">
        <x:v>https://casad.cas.cn/ysxx2022/ysmd/smkx/201512/t20151224_4502219.html</x:v>
      </x:c>
      <x:c r="I829" s="96" t="str"/>
      <x:c r="J829" s="96" t="str"/>
      <x:c r="K829" s="96" t="str"/>
      <x:c r="L829" s="96" t="str"/>
      <x:c r="M829" s="96" t="str"/>
      <x:c r="N829" s="96" t="str">
        <x:v>待单人精确检索</x:v>
      </x:c>
      <x:c r="O829" s="96" t="str"/>
      <x:c r="P829" s="96" t="str"/>
      <x:c r="Q829" s="96" t="str"/>
      <x:c r="R829" s="96" t="str">
        <x:v>Guoqiang Chen | 上海交通大学 | 生命科学和医学学部 | English journal DOI</x:v>
      </x:c>
    </x:row>
    <x:row r="830">
      <x:c r="A830" s="96" t="str">
        <x:v>ACAD02086</x:v>
      </x:c>
      <x:c r="B830" s="96" t="str">
        <x:v>陈国良</x:v>
      </x:c>
      <x:c r="C830" s="96" t="str">
        <x:v>Guoliang Chen</x:v>
      </x:c>
      <x:c r="D830" s="96" t="str">
        <x:v>CAS</x:v>
      </x:c>
      <x:c r="E830" s="96" t="str">
        <x:v>2003</x:v>
      </x:c>
      <x:c r="F830" s="96" t="str">
        <x:v>信息技术科学部</x:v>
      </x:c>
      <x:c r="G830" s="96" t="str">
        <x:v>中国科学技术大学</x:v>
      </x:c>
      <x:c r="H830" s="96" t="str">
        <x:v>https://casad.cas.cn/ysxx2022/ysmd/xxjs/200906/t20090624_1807834.html</x:v>
      </x:c>
      <x:c r="I830" s="96" t="str"/>
      <x:c r="J830" s="96" t="str"/>
      <x:c r="K830" s="96" t="str"/>
      <x:c r="L830" s="96" t="str"/>
      <x:c r="M830" s="96" t="str"/>
      <x:c r="N830" s="96" t="str">
        <x:v>待单人精确检索</x:v>
      </x:c>
      <x:c r="O830" s="96" t="str"/>
      <x:c r="P830" s="96" t="str"/>
      <x:c r="Q830" s="96" t="str"/>
      <x:c r="R830" s="96" t="str">
        <x:v>Guoliang Chen | 中国科学技术大学 | 信息技术科学部 | English journal DOI</x:v>
      </x:c>
    </x:row>
    <x:row r="831">
      <x:c r="A831" s="96" t="str">
        <x:v>ACAD02090</x:v>
      </x:c>
      <x:c r="B831" s="96" t="str">
        <x:v>陈大可</x:v>
      </x:c>
      <x:c r="C831" s="96" t="str">
        <x:v>Dake Chen</x:v>
      </x:c>
      <x:c r="D831" s="96" t="str">
        <x:v>CAS</x:v>
      </x:c>
      <x:c r="E831" s="96" t="str">
        <x:v>2015</x:v>
      </x:c>
      <x:c r="F831" s="96" t="str">
        <x:v>地学部</x:v>
      </x:c>
      <x:c r="G831" s="96" t="str">
        <x:v>国家海洋局第二海洋研究所</x:v>
      </x:c>
      <x:c r="H831" s="96" t="str">
        <x:v>https://casad.cas.cn/ysxx2022/ysmd/dxb/201512/t20151224_4502645.html</x:v>
      </x:c>
      <x:c r="I831" s="96" t="str"/>
      <x:c r="J831" s="96" t="str"/>
      <x:c r="K831" s="96" t="str"/>
      <x:c r="L831" s="96" t="str"/>
      <x:c r="M831" s="96" t="str"/>
      <x:c r="N831" s="96" t="str">
        <x:v>待单人精确检索</x:v>
      </x:c>
      <x:c r="O831" s="96" t="str"/>
      <x:c r="P831" s="96" t="str"/>
      <x:c r="Q831" s="96" t="str"/>
      <x:c r="R831" s="96" t="str">
        <x:v>Dake Chen | 国家海洋局第二海洋研究所 | 地学部 | English journal DOI</x:v>
      </x:c>
    </x:row>
    <x:row r="832">
      <x:c r="A832" s="96" t="str">
        <x:v>ACAD02092</x:v>
      </x:c>
      <x:c r="B832" s="96" t="str">
        <x:v>陈子元</x:v>
      </x:c>
      <x:c r="C832" s="96" t="str">
        <x:v>Ziyuan Chen</x:v>
      </x:c>
      <x:c r="D832" s="96" t="str">
        <x:v>CAS</x:v>
      </x:c>
      <x:c r="E832" s="96" t="str">
        <x:v>1991</x:v>
      </x:c>
      <x:c r="F832" s="96" t="str">
        <x:v>生命科学和医学学部</x:v>
      </x:c>
      <x:c r="G832" s="96" t="str">
        <x:v>浙江大学</x:v>
      </x:c>
      <x:c r="H832" s="96" t="str">
        <x:v>https://casad.cas.cn/ysxx2022/ysmd/smkx/200906/t20090624_1803334.html</x:v>
      </x:c>
      <x:c r="I832" s="96" t="str"/>
      <x:c r="J832" s="96" t="str"/>
      <x:c r="K832" s="96" t="str"/>
      <x:c r="L832" s="96" t="str"/>
      <x:c r="M832" s="96" t="str"/>
      <x:c r="N832" s="96" t="str">
        <x:v>待单人精确检索</x:v>
      </x:c>
      <x:c r="O832" s="96" t="str"/>
      <x:c r="P832" s="96" t="str"/>
      <x:c r="Q832" s="96" t="str"/>
      <x:c r="R832" s="96" t="str">
        <x:v>Ziyuan Chen | 浙江大学 | 生命科学和医学学部 | English journal DOI</x:v>
      </x:c>
    </x:row>
    <x:row r="833">
      <x:c r="A833" s="96" t="str">
        <x:v>ACAD02093</x:v>
      </x:c>
      <x:c r="B833" s="96" t="str">
        <x:v>陈子江</x:v>
      </x:c>
      <x:c r="C833" s="96" t="str">
        <x:v>Zijiang Chen</x:v>
      </x:c>
      <x:c r="D833" s="96" t="str">
        <x:v>CAS</x:v>
      </x:c>
      <x:c r="E833" s="96" t="str">
        <x:v>2019</x:v>
      </x:c>
      <x:c r="F833" s="96" t="str">
        <x:v>生命科学和医学学部</x:v>
      </x:c>
      <x:c r="G833" s="96" t="str">
        <x:v>山东大学</x:v>
      </x:c>
      <x:c r="H833" s="96" t="str">
        <x:v>https://casad.cas.cn/ysxx2022/ysmd/smkx/201911/t20191121_4724674.html</x:v>
      </x:c>
      <x:c r="I833" s="96" t="str"/>
      <x:c r="J833" s="96" t="str"/>
      <x:c r="K833" s="96" t="str"/>
      <x:c r="L833" s="96" t="str"/>
      <x:c r="M833" s="96" t="str"/>
      <x:c r="N833" s="96" t="str">
        <x:v>待单人精确检索</x:v>
      </x:c>
      <x:c r="O833" s="96" t="str"/>
      <x:c r="P833" s="96" t="str"/>
      <x:c r="Q833" s="96" t="str"/>
      <x:c r="R833" s="96" t="str">
        <x:v>Zijiang Chen | 山东大学 | 生命科学和医学学部 | English journal DOI</x:v>
      </x:c>
    </x:row>
    <x:row r="834">
      <x:c r="A834" s="96" t="str">
        <x:v>ACAD02094</x:v>
      </x:c>
      <x:c r="B834" s="96" t="str">
        <x:v>陈孝平</x:v>
      </x:c>
      <x:c r="C834" s="96" t="str">
        <x:v>Xiaoping Chen</x:v>
      </x:c>
      <x:c r="D834" s="96" t="str">
        <x:v>CAS</x:v>
      </x:c>
      <x:c r="E834" s="96" t="str">
        <x:v>2015</x:v>
      </x:c>
      <x:c r="F834" s="96" t="str">
        <x:v>生命科学和医学学部</x:v>
      </x:c>
      <x:c r="G834" s="96" t="str">
        <x:v>华中科技大学</x:v>
      </x:c>
      <x:c r="H834" s="96" t="str">
        <x:v>https://casad.cas.cn/ysxx2022/ysmd/smkx/201512/t20151224_4502218.html</x:v>
      </x:c>
      <x:c r="I834" s="96" t="str"/>
      <x:c r="J834" s="96" t="str"/>
      <x:c r="K834" s="96" t="str"/>
      <x:c r="L834" s="96" t="str"/>
      <x:c r="M834" s="96" t="str"/>
      <x:c r="N834" s="96" t="str">
        <x:v>待单人精确检索</x:v>
      </x:c>
      <x:c r="O834" s="96" t="str"/>
      <x:c r="P834" s="96" t="str"/>
      <x:c r="Q834" s="96" t="str"/>
      <x:c r="R834" s="96" t="str">
        <x:v>Xiaoping Chen | 华中科技大学 | 生命科学和医学学部 | English journal DOI</x:v>
      </x:c>
    </x:row>
    <x:row r="835">
      <x:c r="A835" s="96" t="str">
        <x:v>ACAD02098</x:v>
      </x:c>
      <x:c r="B835" s="96" t="str">
        <x:v>陈学思</x:v>
      </x:c>
      <x:c r="C835" s="96" t="str">
        <x:v>Xuesi Chen</x:v>
      </x:c>
      <x:c r="D835" s="96" t="str">
        <x:v>CAS</x:v>
      </x:c>
      <x:c r="E835" s="96" t="str">
        <x:v>2019</x:v>
      </x:c>
      <x:c r="F835" s="96" t="str">
        <x:v>化学部</x:v>
      </x:c>
      <x:c r="G835" s="96" t="str">
        <x:v>中国科学院长春应用化学研究所</x:v>
      </x:c>
      <x:c r="H835" s="96" t="str">
        <x:v>https://casad.cas.cn/ysxx2022/ysmd/hxb/201911/t20191121_4724657.html</x:v>
      </x:c>
      <x:c r="I835" s="96" t="str"/>
      <x:c r="J835" s="96" t="str"/>
      <x:c r="K835" s="96" t="str"/>
      <x:c r="L835" s="96" t="str"/>
      <x:c r="M835" s="96" t="str"/>
      <x:c r="N835" s="96" t="str">
        <x:v>待单人精确检索</x:v>
      </x:c>
      <x:c r="O835" s="96" t="str"/>
      <x:c r="P835" s="96" t="str"/>
      <x:c r="Q835" s="96" t="str"/>
      <x:c r="R835" s="96" t="str">
        <x:v>Xuesi Chen | 中国科学院长春应用化学研究所 | 化学部 | English journal DOI</x:v>
      </x:c>
    </x:row>
    <x:row r="836">
      <x:c r="A836" s="96" t="str">
        <x:v>ACAD02100</x:v>
      </x:c>
      <x:c r="B836" s="96" t="str">
        <x:v>陈定昌</x:v>
      </x:c>
      <x:c r="C836" s="96" t="str">
        <x:v>Dingchang Chen</x:v>
      </x:c>
      <x:c r="D836" s="96" t="str">
        <x:v>CAS</x:v>
      </x:c>
      <x:c r="E836" s="96" t="str">
        <x:v>2009</x:v>
      </x:c>
      <x:c r="F836" s="96" t="str">
        <x:v>信息技术科学部</x:v>
      </x:c>
      <x:c r="G836" s="96" t="str">
        <x:v>中国航天科工集团科技委</x:v>
      </x:c>
      <x:c r="H836" s="96" t="str">
        <x:v>https://casad.cas.cn/ysxx2022/ygys/200912/t20091203_2681396.html</x:v>
      </x:c>
      <x:c r="I836" s="96" t="str"/>
      <x:c r="J836" s="96" t="str"/>
      <x:c r="K836" s="96" t="str"/>
      <x:c r="L836" s="96" t="str"/>
      <x:c r="M836" s="96" t="str"/>
      <x:c r="N836" s="96" t="str">
        <x:v>待单人精确检索</x:v>
      </x:c>
      <x:c r="O836" s="96" t="str"/>
      <x:c r="P836" s="96" t="str"/>
      <x:c r="Q836" s="96" t="str"/>
      <x:c r="R836" s="96" t="str">
        <x:v>Dingchang Chen | 中国航天科工集团科技委 | 信息技术科学部 | English journal DOI</x:v>
      </x:c>
    </x:row>
    <x:row r="837">
      <x:c r="A837" s="96" t="str">
        <x:v>ACAD02101</x:v>
      </x:c>
      <x:c r="B837" s="96" t="str">
        <x:v>陈宜张</x:v>
      </x:c>
      <x:c r="C837" s="96" t="str">
        <x:v>Yizhang Chen</x:v>
      </x:c>
      <x:c r="D837" s="96" t="str">
        <x:v>CAS</x:v>
      </x:c>
      <x:c r="E837" s="96" t="str">
        <x:v>1995</x:v>
      </x:c>
      <x:c r="F837" s="96" t="str">
        <x:v>生命科学和医学学部</x:v>
      </x:c>
      <x:c r="G837" s="96" t="str">
        <x:v>中国人民解放军海军军医大学</x:v>
      </x:c>
      <x:c r="H837" s="96" t="str">
        <x:v>https://casad.cas.cn/ysxx2022/ysmd/smkx/200906/t20090624_1803340.html</x:v>
      </x:c>
      <x:c r="I837" s="96" t="str"/>
      <x:c r="J837" s="96" t="str"/>
      <x:c r="K837" s="96" t="str"/>
      <x:c r="L837" s="96" t="str"/>
      <x:c r="M837" s="96" t="str"/>
      <x:c r="N837" s="96" t="str">
        <x:v>待单人精确检索</x:v>
      </x:c>
      <x:c r="O837" s="96" t="str"/>
      <x:c r="P837" s="96" t="str"/>
      <x:c r="Q837" s="96" t="str"/>
      <x:c r="R837" s="96" t="str">
        <x:v>Yizhang Chen | 中国人民解放军海军军医大学 | 生命科学和医学学部 | English journal DOI</x:v>
      </x:c>
    </x:row>
    <x:row r="838">
      <x:c r="A838" s="96" t="str">
        <x:v>ACAD02102</x:v>
      </x:c>
      <x:c r="B838" s="96" t="str">
        <x:v>陈宜瑜</x:v>
      </x:c>
      <x:c r="C838" s="96" t="str">
        <x:v>Yiyu Chen</x:v>
      </x:c>
      <x:c r="D838" s="96" t="str">
        <x:v>CAS</x:v>
      </x:c>
      <x:c r="E838" s="96" t="str">
        <x:v>1991</x:v>
      </x:c>
      <x:c r="F838" s="96" t="str">
        <x:v>生命科学和医学学部</x:v>
      </x:c>
      <x:c r="G838" s="96" t="str">
        <x:v>中国科学院水生生物研究所</x:v>
      </x:c>
      <x:c r="H838" s="96" t="str">
        <x:v>https://casad.cas.cn/ysxx2022/ysmd/smkx/200906/t20090624_1803343.html</x:v>
      </x:c>
      <x:c r="I838" s="96" t="str"/>
      <x:c r="J838" s="96" t="str"/>
      <x:c r="K838" s="96" t="str"/>
      <x:c r="L838" s="96" t="str"/>
      <x:c r="M838" s="96" t="str"/>
      <x:c r="N838" s="96" t="str">
        <x:v>待单人精确检索</x:v>
      </x:c>
      <x:c r="O838" s="96" t="str"/>
      <x:c r="P838" s="96" t="str"/>
      <x:c r="Q838" s="96" t="str"/>
      <x:c r="R838" s="96" t="str">
        <x:v>Yiyu Chen | 中国科学院水生生物研究所 | 生命科学和医学学部 | English journal DOI</x:v>
      </x:c>
    </x:row>
    <x:row r="839">
      <x:c r="A839" s="96" t="str">
        <x:v>ACAD02104</x:v>
      </x:c>
      <x:c r="B839" s="96" t="str">
        <x:v>陈小明</x:v>
      </x:c>
      <x:c r="C839" s="96" t="str">
        <x:v>Xiaoming Chen</x:v>
      </x:c>
      <x:c r="D839" s="96" t="str">
        <x:v>CAS</x:v>
      </x:c>
      <x:c r="E839" s="96" t="str">
        <x:v>2009</x:v>
      </x:c>
      <x:c r="F839" s="96" t="str">
        <x:v>化学部</x:v>
      </x:c>
      <x:c r="G839" s="96" t="str">
        <x:v>中山大学</x:v>
      </x:c>
      <x:c r="H839" s="96" t="str">
        <x:v>https://casad.cas.cn/ysxx2022/ysmd/hxb/200912/t20091203_2681363.html</x:v>
      </x:c>
      <x:c r="I839" s="96" t="str"/>
      <x:c r="J839" s="96" t="str"/>
      <x:c r="K839" s="96" t="str"/>
      <x:c r="L839" s="96" t="str"/>
      <x:c r="M839" s="96" t="str"/>
      <x:c r="N839" s="96" t="str">
        <x:v>待单人精确检索</x:v>
      </x:c>
      <x:c r="O839" s="96" t="str"/>
      <x:c r="P839" s="96" t="str"/>
      <x:c r="Q839" s="96" t="str"/>
      <x:c r="R839" s="96" t="str">
        <x:v>Xiaoming Chen | 中山大学 | 化学部 | English journal DOI</x:v>
      </x:c>
    </x:row>
    <x:row r="840">
      <x:c r="A840" s="96" t="str">
        <x:v>ACAD02107</x:v>
      </x:c>
      <x:c r="B840" s="96" t="str">
        <x:v>陈庆云</x:v>
      </x:c>
      <x:c r="C840" s="96" t="str">
        <x:v>Qingyun Chen</x:v>
      </x:c>
      <x:c r="D840" s="96" t="str">
        <x:v>CAS</x:v>
      </x:c>
      <x:c r="E840" s="96" t="str">
        <x:v>1993</x:v>
      </x:c>
      <x:c r="F840" s="96" t="str">
        <x:v>化学部</x:v>
      </x:c>
      <x:c r="G840" s="96" t="str">
        <x:v>中国科学院上海有机化学研究所</x:v>
      </x:c>
      <x:c r="H840" s="96" t="str">
        <x:v>https://casad.cas.cn/ysxx2022/ygys/200906/t20090624_1802336.html</x:v>
      </x:c>
      <x:c r="I840" s="96" t="str"/>
      <x:c r="J840" s="96" t="str"/>
      <x:c r="K840" s="96" t="str"/>
      <x:c r="L840" s="96" t="str"/>
      <x:c r="M840" s="96" t="str"/>
      <x:c r="N840" s="96" t="str">
        <x:v>待单人精确检索</x:v>
      </x:c>
      <x:c r="O840" s="96" t="str"/>
      <x:c r="P840" s="96" t="str"/>
      <x:c r="Q840" s="96" t="str"/>
      <x:c r="R840" s="96" t="str">
        <x:v>Qingyun Chen | 中国科学院上海有机化学研究所 | 化学部 | English journal DOI</x:v>
      </x:c>
    </x:row>
    <x:row r="841">
      <x:c r="A841" s="96" t="str">
        <x:v>ACAD02110</x:v>
      </x:c>
      <x:c r="B841" s="96" t="str">
        <x:v>陈建生</x:v>
      </x:c>
      <x:c r="C841" s="96" t="str">
        <x:v>Jiansheng Chen</x:v>
      </x:c>
      <x:c r="D841" s="96" t="str">
        <x:v>CAS</x:v>
      </x:c>
      <x:c r="E841" s="96" t="str">
        <x:v>1991</x:v>
      </x:c>
      <x:c r="F841" s="96" t="str">
        <x:v>数学物理学部</x:v>
      </x:c>
      <x:c r="G841" s="96" t="str">
        <x:v>中国科学院北京天文台</x:v>
      </x:c>
      <x:c r="H841" s="96" t="str">
        <x:v>https://casad.cas.cn/ysxx2022/ysmd/sxwl/200906/t20090624_1792080.html</x:v>
      </x:c>
      <x:c r="I841" s="96" t="str"/>
      <x:c r="J841" s="96" t="str"/>
      <x:c r="K841" s="96" t="str"/>
      <x:c r="L841" s="96" t="str"/>
      <x:c r="M841" s="96" t="str"/>
      <x:c r="N841" s="96" t="str">
        <x:v>待单人精确检索</x:v>
      </x:c>
      <x:c r="O841" s="96" t="str"/>
      <x:c r="P841" s="96" t="str"/>
      <x:c r="Q841" s="96" t="str"/>
      <x:c r="R841" s="96" t="str">
        <x:v>Jiansheng Chen | 中国科学院北京天文台 | 数学物理学部 | English journal DOI</x:v>
      </x:c>
    </x:row>
    <x:row r="842">
      <x:c r="A842" s="96" t="str">
        <x:v>ACAD02111</x:v>
      </x:c>
      <x:c r="B842" s="96" t="str">
        <x:v>陈式刚</x:v>
      </x:c>
      <x:c r="C842" s="96" t="str">
        <x:v>Shigang Chen</x:v>
      </x:c>
      <x:c r="D842" s="96" t="str">
        <x:v>CAS</x:v>
      </x:c>
      <x:c r="E842" s="96" t="str">
        <x:v>2001</x:v>
      </x:c>
      <x:c r="F842" s="96" t="str">
        <x:v>数学物理学部</x:v>
      </x:c>
      <x:c r="G842" s="96" t="str">
        <x:v>北京应用物理与计算数学研究所</x:v>
      </x:c>
      <x:c r="H842" s="96" t="str">
        <x:v>https://casad.cas.cn/ysxx2022/ysmd/sxwl/200906/t20090624_1792077.html</x:v>
      </x:c>
      <x:c r="I842" s="96" t="str"/>
      <x:c r="J842" s="96" t="str"/>
      <x:c r="K842" s="96" t="str"/>
      <x:c r="L842" s="96" t="str"/>
      <x:c r="M842" s="96" t="str"/>
      <x:c r="N842" s="96" t="str">
        <x:v>待单人精确检索</x:v>
      </x:c>
      <x:c r="O842" s="96" t="str"/>
      <x:c r="P842" s="96" t="str"/>
      <x:c r="Q842" s="96" t="str"/>
      <x:c r="R842" s="96" t="str">
        <x:v>Shigang Chen | 北京应用物理与计算数学研究所 | 数学物理学部 | English journal DOI</x:v>
      </x:c>
    </x:row>
    <x:row r="843">
      <x:c r="A843" s="96" t="str">
        <x:v>ACAD02115</x:v>
      </x:c>
      <x:c r="B843" s="96" t="str">
        <x:v>陈志明</x:v>
      </x:c>
      <x:c r="C843" s="96" t="str">
        <x:v>Zhiming Chen</x:v>
      </x:c>
      <x:c r="D843" s="96" t="str">
        <x:v>CAS</x:v>
      </x:c>
      <x:c r="E843" s="96" t="str">
        <x:v>2017</x:v>
      </x:c>
      <x:c r="F843" s="96" t="str">
        <x:v>数学物理学部</x:v>
      </x:c>
      <x:c r="G843" s="96" t="str">
        <x:v>中国科学院数学与系统科学研究院</x:v>
      </x:c>
      <x:c r="H843" s="96" t="str">
        <x:v>https://casad.cas.cn/ysxx2022/ysmd/sxwl/201711/t20171129_4625038.html</x:v>
      </x:c>
      <x:c r="I843" s="96" t="str"/>
      <x:c r="J843" s="96" t="str"/>
      <x:c r="K843" s="96" t="str"/>
      <x:c r="L843" s="96" t="str"/>
      <x:c r="M843" s="96" t="str"/>
      <x:c r="N843" s="96" t="str">
        <x:v>待单人精确检索</x:v>
      </x:c>
      <x:c r="O843" s="96" t="str"/>
      <x:c r="P843" s="96" t="str"/>
      <x:c r="Q843" s="96" t="str"/>
      <x:c r="R843" s="96" t="str">
        <x:v>Zhiming Chen | 中国科学院数学与系统科学研究院 | 数学物理学部 | English journal DOI</x:v>
      </x:c>
    </x:row>
    <x:row r="844">
      <x:c r="A844" s="96" t="str">
        <x:v>ACAD02118</x:v>
      </x:c>
      <x:c r="B844" s="96" t="str">
        <x:v>陈恕行</x:v>
      </x:c>
      <x:c r="C844" s="96" t="str">
        <x:v>Shuxing Chen</x:v>
      </x:c>
      <x:c r="D844" s="96" t="str">
        <x:v>CAS</x:v>
      </x:c>
      <x:c r="E844" s="96" t="str">
        <x:v>2013</x:v>
      </x:c>
      <x:c r="F844" s="96" t="str">
        <x:v>数学物理学部</x:v>
      </x:c>
      <x:c r="G844" s="96" t="str">
        <x:v>复旦大学</x:v>
      </x:c>
      <x:c r="H844" s="96" t="str">
        <x:v>https://casad.cas.cn/ysxx2022/ysmd/sxwl/201312/t20131219_4001983.html</x:v>
      </x:c>
      <x:c r="I844" s="96" t="str"/>
      <x:c r="J844" s="96" t="str"/>
      <x:c r="K844" s="96" t="str"/>
      <x:c r="L844" s="96" t="str"/>
      <x:c r="M844" s="96" t="str"/>
      <x:c r="N844" s="96" t="str">
        <x:v>待单人精确检索</x:v>
      </x:c>
      <x:c r="O844" s="96" t="str"/>
      <x:c r="P844" s="96" t="str"/>
      <x:c r="Q844" s="96" t="str"/>
      <x:c r="R844" s="96" t="str">
        <x:v>Shuxing Chen | 复旦大学 | 数学物理学部 | English journal DOI</x:v>
      </x:c>
    </x:row>
    <x:row r="845">
      <x:c r="A845" s="96" t="str">
        <x:v>ACAD02121</x:v>
      </x:c>
      <x:c r="B845" s="96" t="str">
        <x:v>陈懿</x:v>
      </x:c>
      <x:c r="C845" s="96" t="str">
        <x:v>Yi Chen</x:v>
      </x:c>
      <x:c r="D845" s="96" t="str">
        <x:v>CAS</x:v>
      </x:c>
      <x:c r="E845" s="96" t="str">
        <x:v>2005</x:v>
      </x:c>
      <x:c r="F845" s="96" t="str">
        <x:v>化学部</x:v>
      </x:c>
      <x:c r="G845" s="96" t="str">
        <x:v>南京大学</x:v>
      </x:c>
      <x:c r="H845" s="96" t="str">
        <x:v>https://casad.cas.cn/ysxx2022/ysmd/hxb/200906/t20090624_1802327.html</x:v>
      </x:c>
      <x:c r="I845" s="96" t="str"/>
      <x:c r="J845" s="96" t="str"/>
      <x:c r="K845" s="96" t="str"/>
      <x:c r="L845" s="96" t="str"/>
      <x:c r="M845" s="96" t="str"/>
      <x:c r="N845" s="96" t="str">
        <x:v>待单人精确检索</x:v>
      </x:c>
      <x:c r="O845" s="96" t="str"/>
      <x:c r="P845" s="96" t="str"/>
      <x:c r="Q845" s="96" t="str"/>
      <x:c r="R845" s="96" t="str">
        <x:v>Yi Chen | 南京大学 | 化学部 | English journal DOI</x:v>
      </x:c>
    </x:row>
    <x:row r="846">
      <x:c r="A846" s="96" t="str">
        <x:v>ACAD02125</x:v>
      </x:c>
      <x:c r="B846" s="96" t="str">
        <x:v>陈文新</x:v>
      </x:c>
      <x:c r="C846" s="96" t="str">
        <x:v>Wenxin Chen</x:v>
      </x:c>
      <x:c r="D846" s="96" t="str">
        <x:v>CAS</x:v>
      </x:c>
      <x:c r="E846" s="96" t="str">
        <x:v>2001</x:v>
      </x:c>
      <x:c r="F846" s="96" t="str">
        <x:v>生命科学和医学学部</x:v>
      </x:c>
      <x:c r="G846" s="96" t="str">
        <x:v>中国农业大学</x:v>
      </x:c>
      <x:c r="H846" s="96" t="str">
        <x:v>https://casad.cas.cn/ysxx2022/ygys/200906/t20090624_1803349.html</x:v>
      </x:c>
      <x:c r="I846" s="96" t="str"/>
      <x:c r="J846" s="96" t="str"/>
      <x:c r="K846" s="96" t="str"/>
      <x:c r="L846" s="96" t="str"/>
      <x:c r="M846" s="96" t="str"/>
      <x:c r="N846" s="96" t="str">
        <x:v>待单人精确检索</x:v>
      </x:c>
      <x:c r="O846" s="96" t="str"/>
      <x:c r="P846" s="96" t="str"/>
      <x:c r="Q846" s="96" t="str"/>
      <x:c r="R846" s="96" t="str">
        <x:v>Wenxin Chen | 中国农业大学 | 生命科学和医学学部 | English journal DOI</x:v>
      </x:c>
    </x:row>
    <x:row r="847">
      <x:c r="A847" s="96" t="str">
        <x:v>ACAD02127</x:v>
      </x:c>
      <x:c r="B847" s="96" t="str">
        <x:v>陈新滋</x:v>
      </x:c>
      <x:c r="C847" s="96" t="str">
        <x:v>Xinzi Chen</x:v>
      </x:c>
      <x:c r="D847" s="96" t="str">
        <x:v>CAS</x:v>
      </x:c>
      <x:c r="E847" s="96" t="str">
        <x:v>2001</x:v>
      </x:c>
      <x:c r="F847" s="96" t="str">
        <x:v>化学部</x:v>
      </x:c>
      <x:c r="G847" s="96" t="str">
        <x:v>香港理工大学</x:v>
      </x:c>
      <x:c r="H847" s="96" t="str">
        <x:v>https://casad.cas.cn/ysxx2022/ysmd/hxb/200906/t20090624_1802330.html</x:v>
      </x:c>
      <x:c r="I847" s="96" t="str"/>
      <x:c r="J847" s="96" t="str"/>
      <x:c r="K847" s="96" t="str"/>
      <x:c r="L847" s="96" t="str"/>
      <x:c r="M847" s="96" t="str"/>
      <x:c r="N847" s="96" t="str">
        <x:v>待单人精确检索</x:v>
      </x:c>
      <x:c r="O847" s="96" t="str"/>
      <x:c r="P847" s="96" t="str"/>
      <x:c r="Q847" s="96" t="str"/>
      <x:c r="R847" s="96" t="str">
        <x:v>Xinzi Chen | 香港理工大学 | 化学部 | English journal DOI</x:v>
      </x:c>
    </x:row>
    <x:row r="848">
      <x:c r="A848" s="96" t="str">
        <x:v>ACAD02128</x:v>
      </x:c>
      <x:c r="B848" s="96" t="str">
        <x:v>陈旭</x:v>
      </x:c>
      <x:c r="C848" s="96" t="str">
        <x:v>Xu Chen</x:v>
      </x:c>
      <x:c r="D848" s="96" t="str">
        <x:v>CAS</x:v>
      </x:c>
      <x:c r="E848" s="96" t="str">
        <x:v>2003</x:v>
      </x:c>
      <x:c r="F848" s="96" t="str">
        <x:v>地学部</x:v>
      </x:c>
      <x:c r="G848" s="96" t="str">
        <x:v>中国科学院南京地质古生物研究所</x:v>
      </x:c>
      <x:c r="H848" s="96" t="str">
        <x:v>https://casad.cas.cn/ysxx2022/ysmd/dxb/200906/t20090624_1804493.html</x:v>
      </x:c>
      <x:c r="I848" s="96" t="str"/>
      <x:c r="J848" s="96" t="str"/>
      <x:c r="K848" s="96" t="str"/>
      <x:c r="L848" s="96" t="str"/>
      <x:c r="M848" s="96" t="str"/>
      <x:c r="N848" s="96" t="str">
        <x:v>待单人精确检索</x:v>
      </x:c>
      <x:c r="O848" s="96" t="str"/>
      <x:c r="P848" s="96" t="str"/>
      <x:c r="Q848" s="96" t="str"/>
      <x:c r="R848" s="96" t="str">
        <x:v>Xu Chen | 中国科学院南京地质古生物研究所 | 地学部 | English journal DOI</x:v>
      </x:c>
    </x:row>
    <x:row r="849">
      <x:c r="A849" s="96" t="str">
        <x:v>ACAD02130</x:v>
      </x:c>
      <x:c r="B849" s="96" t="str">
        <x:v>陈星弼</x:v>
      </x:c>
      <x:c r="C849" s="96" t="str">
        <x:v>Xingbi Chen</x:v>
      </x:c>
      <x:c r="D849" s="96" t="str">
        <x:v>CAS</x:v>
      </x:c>
      <x:c r="E849" s="96" t="str">
        <x:v>1999</x:v>
      </x:c>
      <x:c r="F849" s="96" t="str">
        <x:v>技术科学部</x:v>
      </x:c>
      <x:c r="G849" s="96" t="str">
        <x:v>电子科技大学</x:v>
      </x:c>
      <x:c r="H849" s="96" t="str">
        <x:v>https://casad.cas.cn/ysxx2022/ygys/200906/t20090624_1807828.html</x:v>
      </x:c>
      <x:c r="I849" s="96" t="str"/>
      <x:c r="J849" s="96" t="str"/>
      <x:c r="K849" s="96" t="str"/>
      <x:c r="L849" s="96" t="str"/>
      <x:c r="M849" s="96" t="str"/>
      <x:c r="N849" s="96" t="str">
        <x:v>待单人精确检索</x:v>
      </x:c>
      <x:c r="O849" s="96" t="str"/>
      <x:c r="P849" s="96" t="str"/>
      <x:c r="Q849" s="96" t="str"/>
      <x:c r="R849" s="96" t="str">
        <x:v>Xingbi Chen | 电子科技大学 | 技术科学部 | English journal DOI</x:v>
      </x:c>
    </x:row>
    <x:row r="850">
      <x:c r="A850" s="96" t="str">
        <x:v>ACAD02131</x:v>
      </x:c>
      <x:c r="B850" s="96" t="str">
        <x:v>陈星旦</x:v>
      </x:c>
      <x:c r="C850" s="96" t="str">
        <x:v>Xingdan Chen</x:v>
      </x:c>
      <x:c r="D850" s="96" t="str">
        <x:v>CAS</x:v>
      </x:c>
      <x:c r="E850" s="96" t="str">
        <x:v>1999</x:v>
      </x:c>
      <x:c r="F850" s="96" t="str">
        <x:v>信息技术科学部</x:v>
      </x:c>
      <x:c r="G850" s="96" t="str">
        <x:v>中国科学院长春光学精密机械研究所</x:v>
      </x:c>
      <x:c r="H850" s="96" t="str">
        <x:v>https://casad.cas.cn/ysxx2022/ysmd/xxjs/200906/t20090624_1807826.html</x:v>
      </x:c>
      <x:c r="I850" s="96" t="str"/>
      <x:c r="J850" s="96" t="str"/>
      <x:c r="K850" s="96" t="str"/>
      <x:c r="L850" s="96" t="str"/>
      <x:c r="M850" s="96" t="str"/>
      <x:c r="N850" s="96" t="str">
        <x:v>待单人精确检索</x:v>
      </x:c>
      <x:c r="O850" s="96" t="str"/>
      <x:c r="P850" s="96" t="str"/>
      <x:c r="Q850" s="96" t="str"/>
      <x:c r="R850" s="96" t="str">
        <x:v>Xingdan Chen | 中国科学院长春光学精密机械研究所 | 信息技术科学部 | English journal DOI</x:v>
      </x:c>
    </x:row>
    <x:row r="851">
      <x:c r="A851" s="96" t="str">
        <x:v>ACAD02133</x:v>
      </x:c>
      <x:c r="B851" s="96" t="str">
        <x:v>陈晓亚</x:v>
      </x:c>
      <x:c r="C851" s="96" t="str">
        <x:v>Xiaoya Chen</x:v>
      </x:c>
      <x:c r="D851" s="96" t="str">
        <x:v>CAS</x:v>
      </x:c>
      <x:c r="E851" s="96" t="str">
        <x:v>2005</x:v>
      </x:c>
      <x:c r="F851" s="96" t="str">
        <x:v>生命科学和医学学部</x:v>
      </x:c>
      <x:c r="G851" s="96" t="str">
        <x:v>中国科学院上海生命科学研究院</x:v>
      </x:c>
      <x:c r="H851" s="96" t="str">
        <x:v>https://casad.cas.cn/ysxx2022/ysmd/smkx/200906/t20090624_1803346.html</x:v>
      </x:c>
      <x:c r="I851" s="96" t="str"/>
      <x:c r="J851" s="96" t="str"/>
      <x:c r="K851" s="96" t="str"/>
      <x:c r="L851" s="96" t="str"/>
      <x:c r="M851" s="96" t="str"/>
      <x:c r="N851" s="96" t="str">
        <x:v>待单人精确检索</x:v>
      </x:c>
      <x:c r="O851" s="96" t="str"/>
      <x:c r="P851" s="96" t="str"/>
      <x:c r="Q851" s="96" t="str"/>
      <x:c r="R851" s="96" t="str">
        <x:v>Xiaoya Chen | 中国科学院上海生命科学研究院 | 生命科学和医学学部 | English journal DOI</x:v>
      </x:c>
    </x:row>
    <x:row r="852">
      <x:c r="A852" s="96" t="str">
        <x:v>ACAD02135</x:v>
      </x:c>
      <x:c r="B852" s="96" t="str">
        <x:v>陈晓非</x:v>
      </x:c>
      <x:c r="C852" s="96" t="str">
        <x:v>Xiaofei Chen</x:v>
      </x:c>
      <x:c r="D852" s="96" t="str">
        <x:v>CAS</x:v>
      </x:c>
      <x:c r="E852" s="96" t="str">
        <x:v>2015</x:v>
      </x:c>
      <x:c r="F852" s="96" t="str">
        <x:v>地学部</x:v>
      </x:c>
      <x:c r="G852" s="96" t="str">
        <x:v>中国科学技术大学</x:v>
      </x:c>
      <x:c r="H852" s="96" t="str">
        <x:v>https://casad.cas.cn/ysxx2022/ysmd/dxb/201512/t20151224_4502649.html</x:v>
      </x:c>
      <x:c r="I852" s="96" t="str"/>
      <x:c r="J852" s="96" t="str"/>
      <x:c r="K852" s="96" t="str"/>
      <x:c r="L852" s="96" t="str"/>
      <x:c r="M852" s="96" t="str"/>
      <x:c r="N852" s="96" t="str">
        <x:v>待单人精确检索</x:v>
      </x:c>
      <x:c r="O852" s="96" t="str"/>
      <x:c r="P852" s="96" t="str"/>
      <x:c r="Q852" s="96" t="str"/>
      <x:c r="R852" s="96" t="str">
        <x:v>Xiaofei Chen | 中国科学技术大学 | 地学部 | English journal DOI</x:v>
      </x:c>
    </x:row>
    <x:row r="853">
      <x:c r="A853" s="96" t="str">
        <x:v>ACAD02136</x:v>
      </x:c>
      <x:c r="B853" s="96" t="str">
        <x:v>陈晔光</x:v>
      </x:c>
      <x:c r="C853" s="96" t="str">
        <x:v>Yeguang Chen</x:v>
      </x:c>
      <x:c r="D853" s="96" t="str">
        <x:v>CAS</x:v>
      </x:c>
      <x:c r="E853" s="96" t="str">
        <x:v>2017</x:v>
      </x:c>
      <x:c r="F853" s="96" t="str">
        <x:v>生命科学和医学学部</x:v>
      </x:c>
      <x:c r="G853" s="96" t="str">
        <x:v>清华大学</x:v>
      </x:c>
      <x:c r="H853" s="96" t="str">
        <x:v>https://casad.cas.cn/ysxx2022/ysmd/smkx/201711/t20171129_4625062.html</x:v>
      </x:c>
      <x:c r="I853" s="96" t="str"/>
      <x:c r="J853" s="96" t="str"/>
      <x:c r="K853" s="96" t="str"/>
      <x:c r="L853" s="96" t="str"/>
      <x:c r="M853" s="96" t="str"/>
      <x:c r="N853" s="96" t="str">
        <x:v>待单人精确检索</x:v>
      </x:c>
      <x:c r="O853" s="96" t="str"/>
      <x:c r="P853" s="96" t="str"/>
      <x:c r="Q853" s="96" t="str"/>
      <x:c r="R853" s="96" t="str">
        <x:v>Yeguang Chen | 清华大学 | 生命科学和医学学部 | English journal DOI</x:v>
      </x:c>
    </x:row>
    <x:row r="854">
      <x:c r="A854" s="96" t="str">
        <x:v>ACAD02138</x:v>
      </x:c>
      <x:c r="B854" s="96" t="str">
        <x:v>陈木法</x:v>
      </x:c>
      <x:c r="C854" s="96" t="str">
        <x:v>Mufa Chen</x:v>
      </x:c>
      <x:c r="D854" s="96" t="str">
        <x:v>CAS</x:v>
      </x:c>
      <x:c r="E854" s="96" t="str">
        <x:v>2003</x:v>
      </x:c>
      <x:c r="F854" s="96" t="str">
        <x:v>数学物理学部</x:v>
      </x:c>
      <x:c r="G854" s="96" t="str">
        <x:v>北京师范大学</x:v>
      </x:c>
      <x:c r="H854" s="96" t="str">
        <x:v>https://casad.cas.cn/ysxx2022/ysmd/sxwl/200906/t20090624_1792079.html</x:v>
      </x:c>
      <x:c r="I854" s="96" t="str"/>
      <x:c r="J854" s="96" t="str"/>
      <x:c r="K854" s="96" t="str"/>
      <x:c r="L854" s="96" t="str"/>
      <x:c r="M854" s="96" t="str"/>
      <x:c r="N854" s="96" t="str">
        <x:v>待单人精确检索</x:v>
      </x:c>
      <x:c r="O854" s="96" t="str"/>
      <x:c r="P854" s="96" t="str"/>
      <x:c r="Q854" s="96" t="str"/>
      <x:c r="R854" s="96" t="str">
        <x:v>Mufa Chen | 北京师范大学 | 数学物理学部 | English journal DOI</x:v>
      </x:c>
    </x:row>
    <x:row r="855">
      <x:c r="A855" s="96" t="str">
        <x:v>ACAD02141</x:v>
      </x:c>
      <x:c r="B855" s="96" t="str">
        <x:v>陈松蹊</x:v>
      </x:c>
      <x:c r="C855" s="96" t="str">
        <x:v>Songqi Chen</x:v>
      </x:c>
      <x:c r="D855" s="96" t="str">
        <x:v>CAS</x:v>
      </x:c>
      <x:c r="E855" s="96" t="str">
        <x:v>2021</x:v>
      </x:c>
      <x:c r="F855" s="96" t="str">
        <x:v>数学物理学部</x:v>
      </x:c>
      <x:c r="G855" s="96" t="str">
        <x:v>北京大学</x:v>
      </x:c>
      <x:c r="H855" s="96" t="str">
        <x:v>https://casad.cas.cn/ysxx2022/ysmd/sxwl/202201/t20220111_4821725.html</x:v>
      </x:c>
      <x:c r="I855" s="96" t="str"/>
      <x:c r="J855" s="96" t="str"/>
      <x:c r="K855" s="96" t="str"/>
      <x:c r="L855" s="96" t="str"/>
      <x:c r="M855" s="96" t="str"/>
      <x:c r="N855" s="96" t="str">
        <x:v>待单人精确检索</x:v>
      </x:c>
      <x:c r="O855" s="96" t="str"/>
      <x:c r="P855" s="96" t="str"/>
      <x:c r="Q855" s="96" t="str"/>
      <x:c r="R855" s="96" t="str">
        <x:v>Songqi Chen | 北京大学 | 数学物理学部 | English journal DOI</x:v>
      </x:c>
    </x:row>
    <x:row r="856">
      <x:c r="A856" s="96" t="str">
        <x:v>ACAD02142</x:v>
      </x:c>
      <x:c r="B856" s="96" t="str">
        <x:v>陈桂林</x:v>
      </x:c>
      <x:c r="C856" s="96" t="str">
        <x:v>Guilin Chen</x:v>
      </x:c>
      <x:c r="D856" s="96" t="str">
        <x:v>CAS</x:v>
      </x:c>
      <x:c r="E856" s="96" t="str">
        <x:v>2001</x:v>
      </x:c>
      <x:c r="F856" s="96" t="str">
        <x:v>信息技术科学部</x:v>
      </x:c>
      <x:c r="G856" s="96" t="str">
        <x:v>中国科学院上海技术物理研究所</x:v>
      </x:c>
      <x:c r="H856" s="96" t="str">
        <x:v>https://casad.cas.cn/ysxx2022/ysmd/xxjs/200906/t20090624_1807836.html</x:v>
      </x:c>
      <x:c r="I856" s="96" t="str"/>
      <x:c r="J856" s="96" t="str"/>
      <x:c r="K856" s="96" t="str"/>
      <x:c r="L856" s="96" t="str"/>
      <x:c r="M856" s="96" t="str"/>
      <x:c r="N856" s="96" t="str">
        <x:v>待单人精确检索</x:v>
      </x:c>
      <x:c r="O856" s="96" t="str"/>
      <x:c r="P856" s="96" t="str"/>
      <x:c r="Q856" s="96" t="str"/>
      <x:c r="R856" s="96" t="str">
        <x:v>Guilin Chen | 中国科学院上海技术物理研究所 | 信息技术科学部 | English journal DOI</x:v>
      </x:c>
    </x:row>
    <x:row r="857">
      <x:c r="A857" s="96" t="str">
        <x:v>ACAD02143</x:v>
      </x:c>
      <x:c r="B857" s="96" t="str">
        <x:v>陈梦熊</x:v>
      </x:c>
      <x:c r="C857" s="96" t="str">
        <x:v>Mengxiong Chen</x:v>
      </x:c>
      <x:c r="D857" s="96" t="str">
        <x:v>CAS</x:v>
      </x:c>
      <x:c r="E857" s="96" t="str">
        <x:v>1991</x:v>
      </x:c>
      <x:c r="F857" s="96" t="str">
        <x:v>地学部</x:v>
      </x:c>
      <x:c r="G857" s="96" t="str">
        <x:v>地质矿产部科技高级咨询中心</x:v>
      </x:c>
      <x:c r="H857" s="96" t="str">
        <x:v>https://casad.cas.cn/ysxx2022/ygys/200906/t20090624_1804496.html</x:v>
      </x:c>
      <x:c r="I857" s="96" t="str"/>
      <x:c r="J857" s="96" t="str"/>
      <x:c r="K857" s="96" t="str"/>
      <x:c r="L857" s="96" t="str"/>
      <x:c r="M857" s="96" t="str"/>
      <x:c r="N857" s="96" t="str">
        <x:v>待单人精确检索</x:v>
      </x:c>
      <x:c r="O857" s="96" t="str"/>
      <x:c r="P857" s="96" t="str"/>
      <x:c r="Q857" s="96" t="str"/>
      <x:c r="R857" s="96" t="str">
        <x:v>Mengxiong Chen | 地质矿产部科技高级咨询中心 | 地学部 | English journal DOI</x:v>
      </x:c>
    </x:row>
    <x:row r="858">
      <x:c r="A858" s="96" t="str">
        <x:v>ACAD02146</x:v>
      </x:c>
      <x:c r="B858" s="96" t="str">
        <x:v>陈永川</x:v>
      </x:c>
      <x:c r="C858" s="96" t="str">
        <x:v>Yongchuan Chen</x:v>
      </x:c>
      <x:c r="D858" s="96" t="str">
        <x:v>CAS</x:v>
      </x:c>
      <x:c r="E858" s="96" t="str">
        <x:v>2011</x:v>
      </x:c>
      <x:c r="F858" s="96" t="str">
        <x:v>数学物理学部</x:v>
      </x:c>
      <x:c r="G858" s="96" t="str">
        <x:v>南开大学</x:v>
      </x:c>
      <x:c r="H858" s="96" t="str">
        <x:v>https://casad.cas.cn/ysxx2022/ysmd/sxwl/201112/t20111213_3412299.html</x:v>
      </x:c>
      <x:c r="I858" s="96" t="str"/>
      <x:c r="J858" s="96" t="str"/>
      <x:c r="K858" s="96" t="str"/>
      <x:c r="L858" s="96" t="str"/>
      <x:c r="M858" s="96" t="str"/>
      <x:c r="N858" s="96" t="str">
        <x:v>待单人精确检索</x:v>
      </x:c>
      <x:c r="O858" s="96" t="str"/>
      <x:c r="P858" s="96" t="str"/>
      <x:c r="Q858" s="96" t="str"/>
      <x:c r="R858" s="96" t="str">
        <x:v>Yongchuan Chen | 南开大学 | 数学物理学部 | English journal DOI</x:v>
      </x:c>
    </x:row>
    <x:row r="859">
      <x:c r="A859" s="96" t="str">
        <x:v>ACAD02147</x:v>
      </x:c>
      <x:c r="B859" s="96" t="str">
        <x:v>陈洪渊</x:v>
      </x:c>
      <x:c r="C859" s="96" t="str">
        <x:v>Hongyuan Chen</x:v>
      </x:c>
      <x:c r="D859" s="96" t="str">
        <x:v>CAS</x:v>
      </x:c>
      <x:c r="E859" s="96" t="str">
        <x:v>2001</x:v>
      </x:c>
      <x:c r="F859" s="96" t="str">
        <x:v>化学部</x:v>
      </x:c>
      <x:c r="G859" s="96" t="str">
        <x:v>南京大学</x:v>
      </x:c>
      <x:c r="H859" s="96" t="str">
        <x:v>https://casad.cas.cn/ysxx2022/ysmd/hxb/200906/t20090624_1802348.html</x:v>
      </x:c>
      <x:c r="I859" s="96" t="str"/>
      <x:c r="J859" s="96" t="str"/>
      <x:c r="K859" s="96" t="str"/>
      <x:c r="L859" s="96" t="str"/>
      <x:c r="M859" s="96" t="str"/>
      <x:c r="N859" s="96" t="str">
        <x:v>待单人精确检索</x:v>
      </x:c>
      <x:c r="O859" s="96" t="str"/>
      <x:c r="P859" s="96" t="str"/>
      <x:c r="Q859" s="96" t="str"/>
      <x:c r="R859" s="96" t="str">
        <x:v>Hongyuan Chen | 南京大学 | 化学部 | English journal DOI</x:v>
      </x:c>
    </x:row>
    <x:row r="860">
      <x:c r="A860" s="96" t="str">
        <x:v>ACAD02149</x:v>
      </x:c>
      <x:c r="B860" s="96" t="str">
        <x:v>陈润生</x:v>
      </x:c>
      <x:c r="C860" s="96" t="str">
        <x:v>Runsheng Chen</x:v>
      </x:c>
      <x:c r="D860" s="96" t="str">
        <x:v>CAS</x:v>
      </x:c>
      <x:c r="E860" s="96" t="str">
        <x:v>2007</x:v>
      </x:c>
      <x:c r="F860" s="96" t="str">
        <x:v>生命科学和医学学部</x:v>
      </x:c>
      <x:c r="G860" s="96" t="str">
        <x:v>中国科学院生物物理研究所</x:v>
      </x:c>
      <x:c r="H860" s="96" t="str">
        <x:v>https://casad.cas.cn/ysxx2022/ysmd/smkx/200906/t20090624_1803352.html</x:v>
      </x:c>
      <x:c r="I860" s="96" t="str"/>
      <x:c r="J860" s="96" t="str"/>
      <x:c r="K860" s="96" t="str"/>
      <x:c r="L860" s="96" t="str"/>
      <x:c r="M860" s="96" t="str"/>
      <x:c r="N860" s="96" t="str">
        <x:v>待单人精确检索</x:v>
      </x:c>
      <x:c r="O860" s="96" t="str"/>
      <x:c r="P860" s="96" t="str"/>
      <x:c r="Q860" s="96" t="str"/>
      <x:c r="R860" s="96" t="str">
        <x:v>Runsheng Chen | 中国科学院生物物理研究所 | 生命科学和医学学部 | English journal DOI</x:v>
      </x:c>
    </x:row>
    <x:row r="861">
      <x:c r="A861" s="96" t="str">
        <x:v>ACAD02157</x:v>
      </x:c>
      <x:c r="B861" s="96" t="str">
        <x:v>陈祖煜</x:v>
      </x:c>
      <x:c r="C861" s="96" t="str">
        <x:v>Zuyu Chen</x:v>
      </x:c>
      <x:c r="D861" s="96" t="str">
        <x:v>CAS</x:v>
      </x:c>
      <x:c r="E861" s="96" t="str">
        <x:v>2005</x:v>
      </x:c>
      <x:c r="F861" s="96" t="str">
        <x:v>技术科学部</x:v>
      </x:c>
      <x:c r="G861" s="96" t="str">
        <x:v>中国水利水电科学研究院</x:v>
      </x:c>
      <x:c r="H861" s="96" t="str">
        <x:v>https://casad.cas.cn/ysxx2022/ysmd/jskx/200906/t20090624_1808386.html</x:v>
      </x:c>
      <x:c r="I861" s="96" t="str"/>
      <x:c r="J861" s="96" t="str"/>
      <x:c r="K861" s="96" t="str"/>
      <x:c r="L861" s="96" t="str"/>
      <x:c r="M861" s="96" t="str"/>
      <x:c r="N861" s="96" t="str">
        <x:v>待单人精确检索</x:v>
      </x:c>
      <x:c r="O861" s="96" t="str"/>
      <x:c r="P861" s="96" t="str"/>
      <x:c r="Q861" s="96" t="str"/>
      <x:c r="R861" s="96" t="str">
        <x:v>Zuyu Chen | 中国水利水电科学研究院 | 技术科学部 | English journal DOI</x:v>
      </x:c>
    </x:row>
    <x:row r="862">
      <x:c r="A862" s="96" t="str">
        <x:v>ACAD02163</x:v>
      </x:c>
      <x:c r="B862" s="96" t="str">
        <x:v>陈竺</x:v>
      </x:c>
      <x:c r="C862" s="96" t="str">
        <x:v>Zhu Chen</x:v>
      </x:c>
      <x:c r="D862" s="96" t="str">
        <x:v>CAS</x:v>
      </x:c>
      <x:c r="E862" s="96" t="str">
        <x:v>1995</x:v>
      </x:c>
      <x:c r="F862" s="96" t="str">
        <x:v>生命科学和医学学部</x:v>
      </x:c>
      <x:c r="G862" s="96" t="str">
        <x:v>上海交通大学</x:v>
      </x:c>
      <x:c r="H862" s="96" t="str">
        <x:v>https://casad.cas.cn/ysxx2022/ysmd/smkx/200906/t20090624_1803337.html</x:v>
      </x:c>
      <x:c r="I862" s="96" t="str"/>
      <x:c r="J862" s="96" t="str"/>
      <x:c r="K862" s="96" t="str"/>
      <x:c r="L862" s="96" t="str"/>
      <x:c r="M862" s="96" t="str"/>
      <x:c r="N862" s="96" t="str">
        <x:v>待单人精确检索</x:v>
      </x:c>
      <x:c r="O862" s="96" t="str"/>
      <x:c r="P862" s="96" t="str"/>
      <x:c r="Q862" s="96" t="str"/>
      <x:c r="R862" s="96" t="str">
        <x:v>Zhu Chen | 上海交通大学 | 生命科学和医学学部 | English journal DOI</x:v>
      </x:c>
    </x:row>
    <x:row r="863">
      <x:c r="A863" s="96" t="str">
        <x:v>ACAD02165</x:v>
      </x:c>
      <x:c r="B863" s="96" t="str">
        <x:v>陈维江</x:v>
      </x:c>
      <x:c r="C863" s="96" t="str">
        <x:v>Weijiang Chen</x:v>
      </x:c>
      <x:c r="D863" s="96" t="str">
        <x:v>CAS</x:v>
      </x:c>
      <x:c r="E863" s="96" t="str">
        <x:v>2015</x:v>
      </x:c>
      <x:c r="F863" s="96" t="str">
        <x:v>技术科学部</x:v>
      </x:c>
      <x:c r="G863" s="96" t="str">
        <x:v>国家电网公司</x:v>
      </x:c>
      <x:c r="H863" s="96" t="str">
        <x:v>https://casad.cas.cn/ysxx2022/ysmd/jskx/201512/t20151224_4502689.html</x:v>
      </x:c>
      <x:c r="I863" s="96" t="str"/>
      <x:c r="J863" s="96" t="str"/>
      <x:c r="K863" s="96" t="str"/>
      <x:c r="L863" s="96" t="str"/>
      <x:c r="M863" s="96" t="str"/>
      <x:c r="N863" s="96" t="str">
        <x:v>待单人精确检索</x:v>
      </x:c>
      <x:c r="O863" s="96" t="str"/>
      <x:c r="P863" s="96" t="str"/>
      <x:c r="Q863" s="96" t="str"/>
      <x:c r="R863" s="96" t="str">
        <x:v>Weijiang Chen | 国家电网公司 | 技术科学部 | English journal DOI</x:v>
      </x:c>
    </x:row>
    <x:row r="864">
      <x:c r="A864" s="96" t="str">
        <x:v>ACAD02166</x:v>
      </x:c>
      <x:c r="B864" s="96" t="str">
        <x:v>陈翰馥</x:v>
      </x:c>
      <x:c r="C864" s="96" t="str">
        <x:v>Hanfu Chen</x:v>
      </x:c>
      <x:c r="D864" s="96" t="str">
        <x:v>CAS</x:v>
      </x:c>
      <x:c r="E864" s="96" t="str">
        <x:v>1993</x:v>
      </x:c>
      <x:c r="F864" s="96" t="str">
        <x:v>信息技术科学部</x:v>
      </x:c>
      <x:c r="G864" s="96" t="str">
        <x:v>中国科学院系统科学研究所</x:v>
      </x:c>
      <x:c r="H864" s="96" t="str">
        <x:v>https://casad.cas.cn/ysxx2022/ysmd/xxjs/200906/t20090624_1807832.html</x:v>
      </x:c>
      <x:c r="I864" s="96" t="str"/>
      <x:c r="J864" s="96" t="str"/>
      <x:c r="K864" s="96" t="str"/>
      <x:c r="L864" s="96" t="str"/>
      <x:c r="M864" s="96" t="str"/>
      <x:c r="N864" s="96" t="str">
        <x:v>待单人精确检索</x:v>
      </x:c>
      <x:c r="O864" s="96" t="str"/>
      <x:c r="P864" s="96" t="str"/>
      <x:c r="Q864" s="96" t="str"/>
      <x:c r="R864" s="96" t="str">
        <x:v>Hanfu Chen | 中国科学院系统科学研究所 | 信息技术科学部 | English journal DOI</x:v>
      </x:c>
    </x:row>
    <x:row r="865">
      <x:c r="A865" s="96" t="str">
        <x:v>ACAD02176</x:v>
      </x:c>
      <x:c r="B865" s="96" t="str">
        <x:v>陈达</x:v>
      </x:c>
      <x:c r="C865" s="96" t="str">
        <x:v>Da Chen</x:v>
      </x:c>
      <x:c r="D865" s="96" t="str">
        <x:v>CAS</x:v>
      </x:c>
      <x:c r="E865" s="96" t="str">
        <x:v>2001</x:v>
      </x:c>
      <x:c r="F865" s="96" t="str">
        <x:v>技术科学部</x:v>
      </x:c>
      <x:c r="G865" s="96" t="str">
        <x:v>第二十一试验训练基地研究所</x:v>
      </x:c>
      <x:c r="H865" s="96" t="str">
        <x:v>https://casad.cas.cn/ysxx2022/ygys/200906/t20090624_1808394.html</x:v>
      </x:c>
      <x:c r="I865" s="96" t="str"/>
      <x:c r="J865" s="96" t="str"/>
      <x:c r="K865" s="96" t="str"/>
      <x:c r="L865" s="96" t="str"/>
      <x:c r="M865" s="96" t="str"/>
      <x:c r="N865" s="96" t="str">
        <x:v>待单人精确检索</x:v>
      </x:c>
      <x:c r="O865" s="96" t="str"/>
      <x:c r="P865" s="96" t="str"/>
      <x:c r="Q865" s="96" t="str"/>
      <x:c r="R865" s="96" t="str">
        <x:v>Da Chen | 第二十一试验训练基地研究所 | 技术科学部 | English journal DOI</x:v>
      </x:c>
    </x:row>
    <x:row r="866">
      <x:c r="A866" s="96" t="str">
        <x:v>ACAD02177</x:v>
      </x:c>
      <x:c r="B866" s="96" t="str">
        <x:v>陈运泰</x:v>
      </x:c>
      <x:c r="C866" s="96" t="str">
        <x:v>Yuntai Chen</x:v>
      </x:c>
      <x:c r="D866" s="96" t="str">
        <x:v>CAS</x:v>
      </x:c>
      <x:c r="E866" s="96" t="str">
        <x:v>1991</x:v>
      </x:c>
      <x:c r="F866" s="96" t="str">
        <x:v>地学部</x:v>
      </x:c>
      <x:c r="G866" s="96" t="str">
        <x:v>国家地震局地球物理研究所</x:v>
      </x:c>
      <x:c r="H866" s="96" t="str">
        <x:v>https://casad.cas.cn/ysxx2022/ysmd/dxb/200906/t20090624_1804486.html</x:v>
      </x:c>
      <x:c r="I866" s="96" t="str"/>
      <x:c r="J866" s="96" t="str"/>
      <x:c r="K866" s="96" t="str"/>
      <x:c r="L866" s="96" t="str"/>
      <x:c r="M866" s="96" t="str"/>
      <x:c r="N866" s="96" t="str">
        <x:v>待单人精确检索</x:v>
      </x:c>
      <x:c r="O866" s="96" t="str"/>
      <x:c r="P866" s="96" t="str"/>
      <x:c r="Q866" s="96" t="str"/>
      <x:c r="R866" s="96" t="str">
        <x:v>Yuntai Chen | 国家地震局地球物理研究所 | 地学部 | English journal DOI</x:v>
      </x:c>
    </x:row>
    <x:row r="867">
      <x:c r="A867" s="96" t="str">
        <x:v>ACAD02179</x:v>
      </x:c>
      <x:c r="B867" s="96" t="str">
        <x:v>陈难先</x:v>
      </x:c>
      <x:c r="C867" s="96" t="str">
        <x:v>Nanxian Chen</x:v>
      </x:c>
      <x:c r="D867" s="96" t="str">
        <x:v>CAS</x:v>
      </x:c>
      <x:c r="E867" s="96" t="str">
        <x:v>1997</x:v>
      </x:c>
      <x:c r="F867" s="96" t="str">
        <x:v>数学物理学部</x:v>
      </x:c>
      <x:c r="G867" s="96" t="str">
        <x:v>北京科技大学</x:v>
      </x:c>
      <x:c r="H867" s="96" t="str">
        <x:v>https://casad.cas.cn/ysxx2022/ysmd/sxwl/200906/t20090624_1792078.html</x:v>
      </x:c>
      <x:c r="I867" s="96" t="str"/>
      <x:c r="J867" s="96" t="str"/>
      <x:c r="K867" s="96" t="str"/>
      <x:c r="L867" s="96" t="str"/>
      <x:c r="M867" s="96" t="str"/>
      <x:c r="N867" s="96" t="str">
        <x:v>待单人精确检索</x:v>
      </x:c>
      <x:c r="O867" s="96" t="str"/>
      <x:c r="P867" s="96" t="str"/>
      <x:c r="Q867" s="96" t="str"/>
      <x:c r="R867" s="96" t="str">
        <x:v>Nanxian Chen | 北京科技大学 | 数学物理学部 | English journal DOI</x:v>
      </x:c>
    </x:row>
    <x:row r="868">
      <x:c r="A868" s="96" t="str">
        <x:v>ACAD02180</x:v>
      </x:c>
      <x:c r="B868" s="96" t="str">
        <x:v>陈霖</x:v>
      </x:c>
      <x:c r="C868" s="96" t="str">
        <x:v>Lin Chen</x:v>
      </x:c>
      <x:c r="D868" s="96" t="str">
        <x:v>CAS</x:v>
      </x:c>
      <x:c r="E868" s="96" t="str">
        <x:v>2003</x:v>
      </x:c>
      <x:c r="F868" s="96" t="str">
        <x:v>生命科学和医学学部</x:v>
      </x:c>
      <x:c r="G868" s="96" t="str">
        <x:v>中国科学院研究生院</x:v>
      </x:c>
      <x:c r="H868" s="96" t="str">
        <x:v>https://casad.cas.cn/ysxx2022/ysmd/smkx/200906/t20090624_1803355.html</x:v>
      </x:c>
      <x:c r="I868" s="96" t="str"/>
      <x:c r="J868" s="96" t="str"/>
      <x:c r="K868" s="96" t="str"/>
      <x:c r="L868" s="96" t="str"/>
      <x:c r="M868" s="96" t="str"/>
      <x:c r="N868" s="96" t="str">
        <x:v>待单人精确检索</x:v>
      </x:c>
      <x:c r="O868" s="96" t="str"/>
      <x:c r="P868" s="96" t="str"/>
      <x:c r="Q868" s="96" t="str"/>
      <x:c r="R868" s="96" t="str">
        <x:v>Lin Chen | 中国科学院研究生院 | 生命科学和医学学部 | English journal DOI</x:v>
      </x:c>
    </x:row>
    <x:row r="869">
      <x:c r="A869" s="96" t="str">
        <x:v>ACAD02181</x:v>
      </x:c>
      <x:c r="B869" s="96" t="str">
        <x:v>陈颙</x:v>
      </x:c>
      <x:c r="C869" s="96" t="str">
        <x:v>Yong Chen</x:v>
      </x:c>
      <x:c r="D869" s="96" t="str">
        <x:v>CAS</x:v>
      </x:c>
      <x:c r="E869" s="96" t="str">
        <x:v>1993</x:v>
      </x:c>
      <x:c r="F869" s="96" t="str">
        <x:v>地学部</x:v>
      </x:c>
      <x:c r="G869" s="96" t="str">
        <x:v>国家地震局地球物理研究所</x:v>
      </x:c>
      <x:c r="H869" s="96" t="str">
        <x:v>https://casad.cas.cn/ysxx2022/ysmd/dxb/200906/t20090624_1804489.html</x:v>
      </x:c>
      <x:c r="I869" s="96" t="str"/>
      <x:c r="J869" s="96" t="str"/>
      <x:c r="K869" s="96" t="str"/>
      <x:c r="L869" s="96" t="str"/>
      <x:c r="M869" s="96" t="str"/>
      <x:c r="N869" s="96" t="str">
        <x:v>待单人精确检索</x:v>
      </x:c>
      <x:c r="O869" s="96" t="str"/>
      <x:c r="P869" s="96" t="str"/>
      <x:c r="Q869" s="96" t="str"/>
      <x:c r="R869" s="96" t="str">
        <x:v>Yong Chen | 国家地震局地球物理研究所 | 地学部 | English journal DOI</x:v>
      </x:c>
    </x:row>
    <x:row r="870">
      <x:c r="A870" s="96" t="str">
        <x:v>ACAD02183</x:v>
      </x:c>
      <x:c r="B870" s="96" t="str">
        <x:v>陈骏</x:v>
      </x:c>
      <x:c r="C870" s="96" t="str">
        <x:v>Jun Chen</x:v>
      </x:c>
      <x:c r="D870" s="96" t="str">
        <x:v>CAS</x:v>
      </x:c>
      <x:c r="E870" s="96" t="str">
        <x:v>2013</x:v>
      </x:c>
      <x:c r="F870" s="96" t="str">
        <x:v>地学部</x:v>
      </x:c>
      <x:c r="G870" s="96" t="str">
        <x:v>南京大学</x:v>
      </x:c>
      <x:c r="H870" s="96" t="str">
        <x:v>https://casad.cas.cn/ysxx2022/ysmd/dxb/201312/t20131219_4002024.html</x:v>
      </x:c>
      <x:c r="I870" s="96" t="str"/>
      <x:c r="J870" s="96" t="str"/>
      <x:c r="K870" s="96" t="str"/>
      <x:c r="L870" s="96" t="str"/>
      <x:c r="M870" s="96" t="str"/>
      <x:c r="N870" s="96" t="str">
        <x:v>待单人精确检索</x:v>
      </x:c>
      <x:c r="O870" s="96" t="str"/>
      <x:c r="P870" s="96" t="str"/>
      <x:c r="Q870" s="96" t="str"/>
      <x:c r="R870" s="96" t="str">
        <x:v>Jun Chen | 南京大学 | 地学部 | English journal DOI</x:v>
      </x:c>
    </x:row>
    <x:row r="871">
      <x:c r="A871" s="96" t="str">
        <x:v>ACAD02186</x:v>
      </x:c>
      <x:c r="B871" s="96" t="str">
        <x:v>陶文铨</x:v>
      </x:c>
      <x:c r="C871" s="96" t="str">
        <x:v>Wenquan Tao</x:v>
      </x:c>
      <x:c r="D871" s="96" t="str">
        <x:v>CAS</x:v>
      </x:c>
      <x:c r="E871" s="96" t="str">
        <x:v>2005</x:v>
      </x:c>
      <x:c r="F871" s="96" t="str">
        <x:v>技术科学部</x:v>
      </x:c>
      <x:c r="G871" s="96" t="str">
        <x:v>西安交通大学</x:v>
      </x:c>
      <x:c r="H871" s="96" t="str">
        <x:v>https://casad.cas.cn/ysxx2022/ysmd/jskx/200906/t20090624_1808253.html</x:v>
      </x:c>
      <x:c r="I871" s="96" t="str"/>
      <x:c r="J871" s="96" t="str"/>
      <x:c r="K871" s="96" t="str"/>
      <x:c r="L871" s="96" t="str"/>
      <x:c r="M871" s="96" t="str"/>
      <x:c r="N871" s="96" t="str">
        <x:v>待单人精确检索</x:v>
      </x:c>
      <x:c r="O871" s="96" t="str"/>
      <x:c r="P871" s="96" t="str"/>
      <x:c r="Q871" s="96" t="str"/>
      <x:c r="R871" s="96" t="str">
        <x:v>Wenquan Tao | 西安交通大学 | 技术科学部 | English journal DOI</x:v>
      </x:c>
    </x:row>
    <x:row r="872">
      <x:c r="A872" s="96" t="str">
        <x:v>ACAD02188</x:v>
      </x:c>
      <x:c r="B872" s="96" t="str">
        <x:v>陶澍</x:v>
      </x:c>
      <x:c r="C872" s="96" t="str">
        <x:v>Shu Tao</x:v>
      </x:c>
      <x:c r="D872" s="96" t="str">
        <x:v>CAS</x:v>
      </x:c>
      <x:c r="E872" s="96" t="str">
        <x:v>2009</x:v>
      </x:c>
      <x:c r="F872" s="96" t="str">
        <x:v>地学部</x:v>
      </x:c>
      <x:c r="G872" s="96" t="str">
        <x:v>北京大学</x:v>
      </x:c>
      <x:c r="H872" s="96" t="str">
        <x:v>https://casad.cas.cn/ysxx2022/ysmd/dxb/200912/t20091203_2681386.html</x:v>
      </x:c>
      <x:c r="I872" s="96" t="str"/>
      <x:c r="J872" s="96" t="str"/>
      <x:c r="K872" s="96" t="str"/>
      <x:c r="L872" s="96" t="str"/>
      <x:c r="M872" s="96" t="str"/>
      <x:c r="N872" s="96" t="str">
        <x:v>待单人精确检索</x:v>
      </x:c>
      <x:c r="O872" s="96" t="str"/>
      <x:c r="P872" s="96" t="str"/>
      <x:c r="Q872" s="96" t="str"/>
      <x:c r="R872" s="96" t="str">
        <x:v>Shu Tao | 北京大学 | 地学部 | English journal DOI</x:v>
      </x:c>
    </x:row>
    <x:row r="873">
      <x:c r="A873" s="96" t="str">
        <x:v>ACAD02189</x:v>
      </x:c>
      <x:c r="B873" s="96" t="str">
        <x:v>陶瑞宝</x:v>
      </x:c>
      <x:c r="C873" s="96" t="str">
        <x:v>Ruibao Tao</x:v>
      </x:c>
      <x:c r="D873" s="96" t="str">
        <x:v>CAS</x:v>
      </x:c>
      <x:c r="E873" s="96" t="str">
        <x:v>2003</x:v>
      </x:c>
      <x:c r="F873" s="96" t="str">
        <x:v>数学物理学部</x:v>
      </x:c>
      <x:c r="G873" s="96" t="str">
        <x:v>复旦大学</x:v>
      </x:c>
      <x:c r="H873" s="96" t="str">
        <x:v>https://casad.cas.cn/ysxx2022/ysmd/sxwl/200906/t20090624_1792014.html</x:v>
      </x:c>
      <x:c r="I873" s="96" t="str"/>
      <x:c r="J873" s="96" t="str"/>
      <x:c r="K873" s="96" t="str"/>
      <x:c r="L873" s="96" t="str"/>
      <x:c r="M873" s="96" t="str"/>
      <x:c r="N873" s="96" t="str">
        <x:v>待单人精确检索</x:v>
      </x:c>
      <x:c r="O873" s="96" t="str"/>
      <x:c r="P873" s="96" t="str"/>
      <x:c r="Q873" s="96" t="str"/>
      <x:c r="R873" s="96" t="str">
        <x:v>Ruibao Tao | 复旦大学 | 数学物理学部 | English journal DOI</x:v>
      </x:c>
    </x:row>
    <x:row r="874">
      <x:c r="A874" s="96" t="str">
        <x:v>ACAD02190</x:v>
      </x:c>
      <x:c r="B874" s="96" t="str">
        <x:v>隋森芳</x:v>
      </x:c>
      <x:c r="C874" s="96" t="str">
        <x:v>Senfang Sui</x:v>
      </x:c>
      <x:c r="D874" s="96" t="str">
        <x:v>CAS</x:v>
      </x:c>
      <x:c r="E874" s="96" t="str">
        <x:v>2009</x:v>
      </x:c>
      <x:c r="F874" s="96" t="str">
        <x:v>生命科学和医学学部</x:v>
      </x:c>
      <x:c r="G874" s="96" t="str">
        <x:v>清华大学</x:v>
      </x:c>
      <x:c r="H874" s="96" t="str">
        <x:v>https://casad.cas.cn/ysxx2022/ysmd/smkx/200912/t20091203_2681375.html</x:v>
      </x:c>
      <x:c r="I874" s="96" t="str"/>
      <x:c r="J874" s="96" t="str"/>
      <x:c r="K874" s="96" t="str"/>
      <x:c r="L874" s="96" t="str"/>
      <x:c r="M874" s="96" t="str"/>
      <x:c r="N874" s="96" t="str">
        <x:v>待单人精确检索</x:v>
      </x:c>
      <x:c r="O874" s="96" t="str"/>
      <x:c r="P874" s="96" t="str"/>
      <x:c r="Q874" s="96" t="str"/>
      <x:c r="R874" s="96" t="str">
        <x:v>Senfang Sui | 清华大学 | 生命科学和医学学部 | English journal DOI</x:v>
      </x:c>
    </x:row>
    <x:row r="875">
      <x:c r="A875" s="96" t="str">
        <x:v>ACAD02191</x:v>
      </x:c>
      <x:c r="B875" s="96" t="str">
        <x:v>雒建斌</x:v>
      </x:c>
      <x:c r="C875" s="96" t="str">
        <x:v>Jianbin Luo</x:v>
      </x:c>
      <x:c r="D875" s="96" t="str">
        <x:v>CAS</x:v>
      </x:c>
      <x:c r="E875" s="96" t="str">
        <x:v>2011</x:v>
      </x:c>
      <x:c r="F875" s="96" t="str">
        <x:v>技术科学部</x:v>
      </x:c>
      <x:c r="G875" s="96" t="str">
        <x:v>清华大学</x:v>
      </x:c>
      <x:c r="H875" s="96" t="str">
        <x:v>https://casad.cas.cn/ysxx2022/ysmd/jskx/201112/t20111213_3412405.html</x:v>
      </x:c>
      <x:c r="I875" s="96" t="str"/>
      <x:c r="J875" s="96" t="str"/>
      <x:c r="K875" s="96" t="str"/>
      <x:c r="L875" s="96" t="str"/>
      <x:c r="M875" s="96" t="str"/>
      <x:c r="N875" s="96" t="str">
        <x:v>待单人精确检索</x:v>
      </x:c>
      <x:c r="O875" s="96" t="str"/>
      <x:c r="P875" s="96" t="str"/>
      <x:c r="Q875" s="96" t="str"/>
      <x:c r="R875" s="96" t="str">
        <x:v>Jianbin Luo | 清华大学 | 技术科学部 | English journal DOI</x:v>
      </x:c>
    </x:row>
    <x:row r="876">
      <x:c r="A876" s="96" t="str">
        <x:v>ACAD02192</x:v>
      </x:c>
      <x:c r="B876" s="96" t="str">
        <x:v>雷啸霖</x:v>
      </x:c>
      <x:c r="C876" s="96" t="str">
        <x:v>Xiaolin Lei</x:v>
      </x:c>
      <x:c r="D876" s="96" t="str">
        <x:v>CAS</x:v>
      </x:c>
      <x:c r="E876" s="96" t="str">
        <x:v>1997</x:v>
      </x:c>
      <x:c r="F876" s="96" t="str">
        <x:v>信息技术科学部</x:v>
      </x:c>
      <x:c r="G876" s="96" t="str">
        <x:v>中国科学院上海冶金研究所</x:v>
      </x:c>
      <x:c r="H876" s="96" t="str">
        <x:v>https://casad.cas.cn/ysxx2022/ysmd/xxjs/200906/t20090624_1807791.html</x:v>
      </x:c>
      <x:c r="I876" s="96" t="str"/>
      <x:c r="J876" s="96" t="str"/>
      <x:c r="K876" s="96" t="str"/>
      <x:c r="L876" s="96" t="str"/>
      <x:c r="M876" s="96" t="str"/>
      <x:c r="N876" s="96" t="str">
        <x:v>待单人精确检索</x:v>
      </x:c>
      <x:c r="O876" s="96" t="str"/>
      <x:c r="P876" s="96" t="str"/>
      <x:c r="Q876" s="96" t="str"/>
      <x:c r="R876" s="96" t="str">
        <x:v>Xiaolin Lei | 中国科学院上海冶金研究所 | 信息技术科学部 | English journal DOI</x:v>
      </x:c>
    </x:row>
    <x:row r="877">
      <x:c r="A877" s="96" t="str">
        <x:v>ACAD02197</x:v>
      </x:c>
      <x:c r="B877" s="96" t="str">
        <x:v>霍裕平</x:v>
      </x:c>
      <x:c r="C877" s="96" t="str">
        <x:v>Yuping Huo</x:v>
      </x:c>
      <x:c r="D877" s="96" t="str">
        <x:v>CAS</x:v>
      </x:c>
      <x:c r="E877" s="96" t="str">
        <x:v>1993</x:v>
      </x:c>
      <x:c r="F877" s="96" t="str">
        <x:v>数学物理学部</x:v>
      </x:c>
      <x:c r="G877" s="96" t="str">
        <x:v>中国科学院合肥等离子体物理研究所</x:v>
      </x:c>
      <x:c r="H877" s="96" t="str">
        <x:v>https://casad.cas.cn/ysxx2022/ysmd/sxwl/200906/t20090624_1792051.html</x:v>
      </x:c>
      <x:c r="I877" s="96" t="str"/>
      <x:c r="J877" s="96" t="str"/>
      <x:c r="K877" s="96" t="str"/>
      <x:c r="L877" s="96" t="str"/>
      <x:c r="M877" s="96" t="str"/>
      <x:c r="N877" s="96" t="str">
        <x:v>待单人精确检索</x:v>
      </x:c>
      <x:c r="O877" s="96" t="str"/>
      <x:c r="P877" s="96" t="str"/>
      <x:c r="Q877" s="96" t="str"/>
      <x:c r="R877" s="96" t="str">
        <x:v>Yuping Huo | 中国科学院合肥等离子体物理研究所 | 数学物理学部 | English journal DOI</x:v>
      </x:c>
    </x:row>
    <x:row r="878">
      <x:c r="A878" s="96" t="str">
        <x:v>ACAD02198</x:v>
      </x:c>
      <x:c r="B878" s="96" t="str">
        <x:v>鞠躬</x:v>
      </x:c>
      <x:c r="C878" s="96" t="str">
        <x:v>Gong Ju</x:v>
      </x:c>
      <x:c r="D878" s="96" t="str">
        <x:v>CAS</x:v>
      </x:c>
      <x:c r="E878" s="96" t="str">
        <x:v>1991</x:v>
      </x:c>
      <x:c r="F878" s="96" t="str">
        <x:v>生命科学和医学学部</x:v>
      </x:c>
      <x:c r="G878" s="96" t="str">
        <x:v>中国人民解放军空军军医大学</x:v>
      </x:c>
      <x:c r="H878" s="96" t="str">
        <x:v>https://casad.cas.cn/ysxx2022/ysmd/smkx/200906/t20090624_1803282.html</x:v>
      </x:c>
      <x:c r="I878" s="96" t="str"/>
      <x:c r="J878" s="96" t="str"/>
      <x:c r="K878" s="96" t="str"/>
      <x:c r="L878" s="96" t="str"/>
      <x:c r="M878" s="96" t="str"/>
      <x:c r="N878" s="96" t="str">
        <x:v>待单人精确检索</x:v>
      </x:c>
      <x:c r="O878" s="96" t="str"/>
      <x:c r="P878" s="96" t="str"/>
      <x:c r="Q878" s="96" t="str"/>
      <x:c r="R878" s="96" t="str">
        <x:v>Gong Ju | 中国人民解放军空军军医大学 | 生命科学和医学学部 | English journal DOI</x:v>
      </x:c>
    </x:row>
    <x:row r="879">
      <x:c r="A879" s="96" t="str">
        <x:v>ACAD02201</x:v>
      </x:c>
      <x:c r="B879" s="96" t="str">
        <x:v>韩占文</x:v>
      </x:c>
      <x:c r="C879" s="96" t="str">
        <x:v>Zhanwen Han</x:v>
      </x:c>
      <x:c r="D879" s="96" t="str">
        <x:v>CAS</x:v>
      </x:c>
      <x:c r="E879" s="96" t="str">
        <x:v>2017</x:v>
      </x:c>
      <x:c r="F879" s="96" t="str">
        <x:v>数学物理学部</x:v>
      </x:c>
      <x:c r="G879" s="96" t="str">
        <x:v>中国科学院云南天文台</x:v>
      </x:c>
      <x:c r="H879" s="96" t="str">
        <x:v>https://casad.cas.cn/ysxx2022/ysmd/sxwl/201711/t20171129_4625042.html</x:v>
      </x:c>
      <x:c r="I879" s="96" t="str"/>
      <x:c r="J879" s="96" t="str"/>
      <x:c r="K879" s="96" t="str"/>
      <x:c r="L879" s="96" t="str"/>
      <x:c r="M879" s="96" t="str"/>
      <x:c r="N879" s="96" t="str">
        <x:v>待单人精确检索</x:v>
      </x:c>
      <x:c r="O879" s="96" t="str"/>
      <x:c r="P879" s="96" t="str"/>
      <x:c r="Q879" s="96" t="str"/>
      <x:c r="R879" s="96" t="str">
        <x:v>Zhanwen Han | 中国科学院云南天文台 | 数学物理学部 | English journal DOI</x:v>
      </x:c>
    </x:row>
    <x:row r="880">
      <x:c r="A880" s="96" t="str">
        <x:v>ACAD02202</x:v>
      </x:c>
      <x:c r="B880" s="96" t="str">
        <x:v>韩启德</x:v>
      </x:c>
      <x:c r="C880" s="96" t="str">
        <x:v>Qide Han</x:v>
      </x:c>
      <x:c r="D880" s="96" t="str">
        <x:v>CAS</x:v>
      </x:c>
      <x:c r="E880" s="96" t="str">
        <x:v>1997</x:v>
      </x:c>
      <x:c r="F880" s="96" t="str">
        <x:v>生命科学和医学学部</x:v>
      </x:c>
      <x:c r="G880" s="96" t="str">
        <x:v>北京大学</x:v>
      </x:c>
      <x:c r="H880" s="96" t="str">
        <x:v>https://casad.cas.cn/ysxx2022/ysmd/smkx/200906/t20090624_1803310.html</x:v>
      </x:c>
      <x:c r="I880" s="96" t="str"/>
      <x:c r="J880" s="96" t="str"/>
      <x:c r="K880" s="96" t="str"/>
      <x:c r="L880" s="96" t="str"/>
      <x:c r="M880" s="96" t="str"/>
      <x:c r="N880" s="96" t="str">
        <x:v>待单人精确检索</x:v>
      </x:c>
      <x:c r="O880" s="96" t="str"/>
      <x:c r="P880" s="96" t="str"/>
      <x:c r="Q880" s="96" t="str"/>
      <x:c r="R880" s="96" t="str">
        <x:v>Qide Han | 北京大学 | 生命科学和医学学部 | English journal DOI</x:v>
      </x:c>
    </x:row>
    <x:row r="881">
      <x:c r="A881" s="96" t="str">
        <x:v>ACAD02204</x:v>
      </x:c>
      <x:c r="B881" s="96" t="str">
        <x:v>韩家淮</x:v>
      </x:c>
      <x:c r="C881" s="96" t="str">
        <x:v>Jiahuai Han</x:v>
      </x:c>
      <x:c r="D881" s="96" t="str">
        <x:v>CAS</x:v>
      </x:c>
      <x:c r="E881" s="96" t="str">
        <x:v>2013</x:v>
      </x:c>
      <x:c r="F881" s="96" t="str">
        <x:v>生命科学和医学学部</x:v>
      </x:c>
      <x:c r="G881" s="96" t="str">
        <x:v>厦门大学</x:v>
      </x:c>
      <x:c r="H881" s="96" t="str">
        <x:v>https://casad.cas.cn/ysxx2022/ysmd/smkx/201312/t20131219_4002011.html</x:v>
      </x:c>
      <x:c r="I881" s="96" t="str"/>
      <x:c r="J881" s="96" t="str"/>
      <x:c r="K881" s="96" t="str"/>
      <x:c r="L881" s="96" t="str"/>
      <x:c r="M881" s="96" t="str"/>
      <x:c r="N881" s="96" t="str">
        <x:v>待单人精确检索</x:v>
      </x:c>
      <x:c r="O881" s="96" t="str"/>
      <x:c r="P881" s="96" t="str"/>
      <x:c r="Q881" s="96" t="str"/>
      <x:c r="R881" s="96" t="str">
        <x:v>Jiahuai Han | 厦门大学 | 生命科学和医学学部 | English journal DOI</x:v>
      </x:c>
    </x:row>
    <x:row r="882">
      <x:c r="A882" s="96" t="str">
        <x:v>ACAD02205</x:v>
      </x:c>
      <x:c r="B882" s="96" t="str">
        <x:v>韩布兴</x:v>
      </x:c>
      <x:c r="C882" s="96" t="str">
        <x:v>Buxing Han</x:v>
      </x:c>
      <x:c r="D882" s="96" t="str">
        <x:v>CAS</x:v>
      </x:c>
      <x:c r="E882" s="96" t="str">
        <x:v>2013</x:v>
      </x:c>
      <x:c r="F882" s="96" t="str">
        <x:v>化学部</x:v>
      </x:c>
      <x:c r="G882" s="96" t="str">
        <x:v>中国科学院化学研究所</x:v>
      </x:c>
      <x:c r="H882" s="96" t="str">
        <x:v>https://casad.cas.cn/ysxx2022/ysmd/hxb/201312/t20131219_4001994.html</x:v>
      </x:c>
      <x:c r="I882" s="96" t="str"/>
      <x:c r="J882" s="96" t="str"/>
      <x:c r="K882" s="96" t="str"/>
      <x:c r="L882" s="96" t="str"/>
      <x:c r="M882" s="96" t="str"/>
      <x:c r="N882" s="96" t="str">
        <x:v>待单人精确检索</x:v>
      </x:c>
      <x:c r="O882" s="96" t="str"/>
      <x:c r="P882" s="96" t="str"/>
      <x:c r="Q882" s="96" t="str"/>
      <x:c r="R882" s="96" t="str">
        <x:v>Buxing Han | 中国科学院化学研究所 | 化学部 | English journal DOI</x:v>
      </x:c>
    </x:row>
    <x:row r="883">
      <x:c r="A883" s="96" t="str">
        <x:v>ACAD02209</x:v>
      </x:c>
      <x:c r="B883" s="96" t="str">
        <x:v>韩斌</x:v>
      </x:c>
      <x:c r="C883" s="96" t="str">
        <x:v>Bin Han</x:v>
      </x:c>
      <x:c r="D883" s="96" t="str">
        <x:v>CAS</x:v>
      </x:c>
      <x:c r="E883" s="96" t="str">
        <x:v>2013</x:v>
      </x:c>
      <x:c r="F883" s="96" t="str">
        <x:v>生命科学和医学学部</x:v>
      </x:c>
      <x:c r="G883" s="96" t="str">
        <x:v>中国科学院上海生命科学研究院</x:v>
      </x:c>
      <x:c r="H883" s="96" t="str">
        <x:v>https://casad.cas.cn/ysxx2022/ysmd/smkx/201312/t20131219_4002010.html</x:v>
      </x:c>
      <x:c r="I883" s="96" t="str"/>
      <x:c r="J883" s="96" t="str"/>
      <x:c r="K883" s="96" t="str"/>
      <x:c r="L883" s="96" t="str"/>
      <x:c r="M883" s="96" t="str"/>
      <x:c r="N883" s="96" t="str">
        <x:v>待单人精确检索</x:v>
      </x:c>
      <x:c r="O883" s="96" t="str"/>
      <x:c r="P883" s="96" t="str"/>
      <x:c r="Q883" s="96" t="str"/>
      <x:c r="R883" s="96" t="str">
        <x:v>Bin Han | 中国科学院上海生命科学研究院 | 生命科学和医学学部 | English journal DOI</x:v>
      </x:c>
    </x:row>
    <x:row r="884">
      <x:c r="A884" s="96" t="str">
        <x:v>ACAD02210</x:v>
      </x:c>
      <x:c r="B884" s="96" t="str">
        <x:v>韩杰才</x:v>
      </x:c>
      <x:c r="C884" s="96" t="str">
        <x:v>Jiecai Han</x:v>
      </x:c>
      <x:c r="D884" s="96" t="str">
        <x:v>CAS</x:v>
      </x:c>
      <x:c r="E884" s="96" t="str">
        <x:v>2015</x:v>
      </x:c>
      <x:c r="F884" s="96" t="str">
        <x:v>技术科学部</x:v>
      </x:c>
      <x:c r="G884" s="96" t="str">
        <x:v>哈尔滨工业大学</x:v>
      </x:c>
      <x:c r="H884" s="96" t="str">
        <x:v>https://casad.cas.cn/ysxx2022/ysmd/jskx/201512/t20151224_4502696.html</x:v>
      </x:c>
      <x:c r="I884" s="96" t="str"/>
      <x:c r="J884" s="96" t="str"/>
      <x:c r="K884" s="96" t="str"/>
      <x:c r="L884" s="96" t="str"/>
      <x:c r="M884" s="96" t="str"/>
      <x:c r="N884" s="96" t="str">
        <x:v>待单人精确检索</x:v>
      </x:c>
      <x:c r="O884" s="96" t="str"/>
      <x:c r="P884" s="96" t="str"/>
      <x:c r="Q884" s="96" t="str"/>
      <x:c r="R884" s="96" t="str">
        <x:v>Jiecai Han | 哈尔滨工业大学 | 技术科学部 | English journal DOI</x:v>
      </x:c>
    </x:row>
    <x:row r="885">
      <x:c r="A885" s="96" t="str">
        <x:v>ACAD02211</x:v>
      </x:c>
      <x:c r="B885" s="96" t="str">
        <x:v>韩济生</x:v>
      </x:c>
      <x:c r="C885" s="96" t="str">
        <x:v>Jisheng Han</x:v>
      </x:c>
      <x:c r="D885" s="96" t="str">
        <x:v>CAS</x:v>
      </x:c>
      <x:c r="E885" s="96" t="str">
        <x:v>1993</x:v>
      </x:c>
      <x:c r="F885" s="96" t="str">
        <x:v>生命科学和医学学部</x:v>
      </x:c>
      <x:c r="G885" s="96" t="str">
        <x:v>北京大学</x:v>
      </x:c>
      <x:c r="H885" s="96" t="str">
        <x:v>https://casad.cas.cn/ysxx2022/ysmd/smkx/200906/t20090624_1803313.html</x:v>
      </x:c>
      <x:c r="I885" s="96" t="str"/>
      <x:c r="J885" s="96" t="str"/>
      <x:c r="K885" s="96" t="str"/>
      <x:c r="L885" s="96" t="str"/>
      <x:c r="M885" s="96" t="str"/>
      <x:c r="N885" s="96" t="str">
        <x:v>待单人精确检索</x:v>
      </x:c>
      <x:c r="O885" s="96" t="str"/>
      <x:c r="P885" s="96" t="str"/>
      <x:c r="Q885" s="96" t="str"/>
      <x:c r="R885" s="96" t="str">
        <x:v>Jisheng Han | 北京大学 | 生命科学和医学学部 | English journal DOI</x:v>
      </x:c>
    </x:row>
    <x:row r="886">
      <x:c r="A886" s="96" t="str">
        <x:v>ACAD02212</x:v>
      </x:c>
      <x:c r="B886" s="96" t="str">
        <x:v>韩祯祥</x:v>
      </x:c>
      <x:c r="C886" s="96" t="str">
        <x:v>Zhenxiang Han</x:v>
      </x:c>
      <x:c r="D886" s="96" t="str">
        <x:v>CAS</x:v>
      </x:c>
      <x:c r="E886" s="96" t="str">
        <x:v>1999</x:v>
      </x:c>
      <x:c r="F886" s="96" t="str">
        <x:v>技术科学部</x:v>
      </x:c>
      <x:c r="G886" s="96" t="str">
        <x:v>浙江大学</x:v>
      </x:c>
      <x:c r="H886" s="96" t="str">
        <x:v>https://casad.cas.cn/ysxx2022/ygys/200906/t20090624_1808356.html</x:v>
      </x:c>
      <x:c r="I886" s="96" t="str"/>
      <x:c r="J886" s="96" t="str"/>
      <x:c r="K886" s="96" t="str"/>
      <x:c r="L886" s="96" t="str"/>
      <x:c r="M886" s="96" t="str"/>
      <x:c r="N886" s="96" t="str">
        <x:v>待单人精确检索</x:v>
      </x:c>
      <x:c r="O886" s="96" t="str"/>
      <x:c r="P886" s="96" t="str"/>
      <x:c r="Q886" s="96" t="str"/>
      <x:c r="R886" s="96" t="str">
        <x:v>Zhenxiang Han | 浙江大学 | 技术科学部 | English journal DOI</x:v>
      </x:c>
    </x:row>
    <x:row r="887">
      <x:c r="A887" s="96" t="str">
        <x:v>ACAD02218</x:v>
      </x:c>
      <x:c r="B887" s="96" t="str">
        <x:v>顾东风</x:v>
      </x:c>
      <x:c r="C887" s="96" t="str">
        <x:v>Dongfeng Gu</x:v>
      </x:c>
      <x:c r="D887" s="96" t="str">
        <x:v>CAS</x:v>
      </x:c>
      <x:c r="E887" s="96" t="str">
        <x:v>2017</x:v>
      </x:c>
      <x:c r="F887" s="96" t="str">
        <x:v>生命科学和医学学部</x:v>
      </x:c>
      <x:c r="G887" s="96" t="str">
        <x:v>北京协和医学院</x:v>
      </x:c>
      <x:c r="H887" s="96" t="str">
        <x:v>https://casad.cas.cn/ysxx2022/ysmd/smkx/201711/t20171129_4625065.html</x:v>
      </x:c>
      <x:c r="I887" s="96" t="str"/>
      <x:c r="J887" s="96" t="str"/>
      <x:c r="K887" s="96" t="str"/>
      <x:c r="L887" s="96" t="str"/>
      <x:c r="M887" s="96" t="str"/>
      <x:c r="N887" s="96" t="str">
        <x:v>待单人精确检索</x:v>
      </x:c>
      <x:c r="O887" s="96" t="str"/>
      <x:c r="P887" s="96" t="str"/>
      <x:c r="Q887" s="96" t="str"/>
      <x:c r="R887" s="96" t="str">
        <x:v>Dongfeng Gu | 北京协和医学院 | 生命科学和医学学部 | English journal DOI</x:v>
      </x:c>
    </x:row>
    <x:row r="888">
      <x:c r="A888" s="96" t="str">
        <x:v>ACAD02224</x:v>
      </x:c>
      <x:c r="B888" s="96" t="str">
        <x:v>顾宁</x:v>
      </x:c>
      <x:c r="C888" s="96" t="str">
        <x:v>Ning Gu</x:v>
      </x:c>
      <x:c r="D888" s="96" t="str">
        <x:v>CAS</x:v>
      </x:c>
      <x:c r="E888" s="96" t="str">
        <x:v>2021</x:v>
      </x:c>
      <x:c r="F888" s="96" t="str">
        <x:v>技术科学部</x:v>
      </x:c>
      <x:c r="G888" s="96" t="str">
        <x:v>东南大学</x:v>
      </x:c>
      <x:c r="H888" s="96" t="str">
        <x:v>https://casad.cas.cn/ysxx2022/ysmd/jskx/202201/t20220111_4821799.html</x:v>
      </x:c>
      <x:c r="I888" s="96" t="str"/>
      <x:c r="J888" s="96" t="str"/>
      <x:c r="K888" s="96" t="str"/>
      <x:c r="L888" s="96" t="str"/>
      <x:c r="M888" s="96" t="str"/>
      <x:c r="N888" s="96" t="str">
        <x:v>待单人精确检索</x:v>
      </x:c>
      <x:c r="O888" s="96" t="str"/>
      <x:c r="P888" s="96" t="str"/>
      <x:c r="Q888" s="96" t="str"/>
      <x:c r="R888" s="96" t="str">
        <x:v>Ning Gu | 东南大学 | 技术科学部 | English journal DOI</x:v>
      </x:c>
    </x:row>
    <x:row r="889">
      <x:c r="A889" s="96" t="str">
        <x:v>ACAD02229</x:v>
      </x:c>
      <x:c r="B889" s="96" t="str">
        <x:v>顾瑛</x:v>
      </x:c>
      <x:c r="C889" s="96" t="str">
        <x:v>Ying Gu</x:v>
      </x:c>
      <x:c r="D889" s="96" t="str">
        <x:v>CAS</x:v>
      </x:c>
      <x:c r="E889" s="96" t="str">
        <x:v>2015</x:v>
      </x:c>
      <x:c r="F889" s="96" t="str">
        <x:v>信息技术科学部</x:v>
      </x:c>
      <x:c r="G889" s="96" t="str">
        <x:v>中国人民解放军总医院</x:v>
      </x:c>
      <x:c r="H889" s="96" t="str">
        <x:v>https://casad.cas.cn/ysxx2022/ysmd/xxjs/201512/t20151224_4502668.html</x:v>
      </x:c>
      <x:c r="I889" s="96" t="str"/>
      <x:c r="J889" s="96" t="str"/>
      <x:c r="K889" s="96" t="str"/>
      <x:c r="L889" s="96" t="str"/>
      <x:c r="M889" s="96" t="str"/>
      <x:c r="N889" s="96" t="str">
        <x:v>待单人精确检索</x:v>
      </x:c>
      <x:c r="O889" s="96" t="str"/>
      <x:c r="P889" s="96" t="str"/>
      <x:c r="Q889" s="96" t="str"/>
      <x:c r="R889" s="96" t="str">
        <x:v>Ying Gu | 中国人民解放军总医院 | 信息技术科学部 | English journal DOI</x:v>
      </x:c>
    </x:row>
    <x:row r="890">
      <x:c r="A890" s="96" t="str">
        <x:v>ACAD02231</x:v>
      </x:c>
      <x:c r="B890" s="96" t="str">
        <x:v>顾秉林</x:v>
      </x:c>
      <x:c r="C890" s="96" t="str">
        <x:v>Binglin Gu</x:v>
      </x:c>
      <x:c r="D890" s="96" t="str">
        <x:v>CAS</x:v>
      </x:c>
      <x:c r="E890" s="96" t="str">
        <x:v>1999</x:v>
      </x:c>
      <x:c r="F890" s="96" t="str">
        <x:v>技术科学部</x:v>
      </x:c>
      <x:c r="G890" s="96" t="str">
        <x:v>清华大学</x:v>
      </x:c>
      <x:c r="H890" s="96" t="str">
        <x:v>https://casad.cas.cn/ysxx2022/ysmd/jskx/200906/t20090624_1808367.html</x:v>
      </x:c>
      <x:c r="I890" s="96" t="str"/>
      <x:c r="J890" s="96" t="str"/>
      <x:c r="K890" s="96" t="str"/>
      <x:c r="L890" s="96" t="str"/>
      <x:c r="M890" s="96" t="str"/>
      <x:c r="N890" s="96" t="str">
        <x:v>待单人精确检索</x:v>
      </x:c>
      <x:c r="O890" s="96" t="str"/>
      <x:c r="P890" s="96" t="str"/>
      <x:c r="Q890" s="96" t="str"/>
      <x:c r="R890" s="96" t="str">
        <x:v>Binglin Gu | 清华大学 | 技术科学部 | English journal DOI</x:v>
      </x:c>
    </x:row>
    <x:row r="891">
      <x:c r="A891" s="96" t="str">
        <x:v>ACAD02232</x:v>
      </x:c>
      <x:c r="B891" s="96" t="str">
        <x:v>顾诵芬</x:v>
      </x:c>
      <x:c r="C891" s="96" t="str">
        <x:v>Songfen Gu</x:v>
      </x:c>
      <x:c r="D891" s="96" t="str">
        <x:v>CAE; CAS</x:v>
      </x:c>
      <x:c r="E891" s="96" t="str">
        <x:v>1991</x:v>
      </x:c>
      <x:c r="F891" s="96" t="str">
        <x:v>CAS: 技术科学部 | CAE: 机械与运载工程学部</x:v>
      </x:c>
      <x:c r="G891" s="96" t="str">
        <x:v>航空航天部</x:v>
      </x:c>
      <x:c r="H891" s="96" t="str">
        <x:v>https://casad.cas.cn/ysxx2022/ygys/200906/t20090624_1808364.html</x:v>
      </x:c>
      <x:c r="I891" s="96" t="str"/>
      <x:c r="J891" s="96" t="str"/>
      <x:c r="K891" s="96" t="str"/>
      <x:c r="L891" s="96" t="str"/>
      <x:c r="M891" s="96" t="str"/>
      <x:c r="N891" s="96" t="str">
        <x:v>待单人精确检索</x:v>
      </x:c>
      <x:c r="O891" s="96" t="str"/>
      <x:c r="P891" s="96" t="str"/>
      <x:c r="Q891" s="96" t="str"/>
      <x:c r="R891" s="96" t="str">
        <x:v>Songfen Gu | 航空航天部 | CAS: 技术科学部 | CAE: 机械与运载工程学部 | English journal DOI</x:v>
      </x:c>
    </x:row>
    <x:row r="892">
      <x:c r="A892" s="96" t="str">
        <x:v>ACAD02233</x:v>
      </x:c>
      <x:c r="B892" s="96" t="str">
        <x:v>顾逸东</x:v>
      </x:c>
      <x:c r="C892" s="96" t="str">
        <x:v>Yidong Gu</x:v>
      </x:c>
      <x:c r="D892" s="96" t="str">
        <x:v>CAS</x:v>
      </x:c>
      <x:c r="E892" s="96" t="str">
        <x:v>2005</x:v>
      </x:c>
      <x:c r="F892" s="96" t="str">
        <x:v>技术科学部</x:v>
      </x:c>
      <x:c r="G892" s="96" t="str">
        <x:v>中国科学院光电研究院</x:v>
      </x:c>
      <x:c r="H892" s="96" t="str">
        <x:v>https://casad.cas.cn/ysxx2022/ysmd/jskx/200906/t20090624_1808361.html</x:v>
      </x:c>
      <x:c r="I892" s="96" t="str"/>
      <x:c r="J892" s="96" t="str"/>
      <x:c r="K892" s="96" t="str"/>
      <x:c r="L892" s="96" t="str"/>
      <x:c r="M892" s="96" t="str"/>
      <x:c r="N892" s="96" t="str">
        <x:v>待单人精确检索</x:v>
      </x:c>
      <x:c r="O892" s="96" t="str"/>
      <x:c r="P892" s="96" t="str"/>
      <x:c r="Q892" s="96" t="str"/>
      <x:c r="R892" s="96" t="str">
        <x:v>Yidong Gu | 中国科学院光电研究院 | 技术科学部 | English journal DOI</x:v>
      </x:c>
    </x:row>
    <x:row r="893">
      <x:c r="A893" s="96" t="str">
        <x:v>ACAD02236</x:v>
      </x:c>
      <x:c r="B893" s="96" t="str">
        <x:v>颜德岳</x:v>
      </x:c>
      <x:c r="C893" s="96" t="str">
        <x:v>Deyue Yan</x:v>
      </x:c>
      <x:c r="D893" s="96" t="str">
        <x:v>CAS</x:v>
      </x:c>
      <x:c r="E893" s="96" t="str">
        <x:v>2005</x:v>
      </x:c>
      <x:c r="F893" s="96" t="str">
        <x:v>化学部</x:v>
      </x:c>
      <x:c r="G893" s="96" t="str">
        <x:v>上海交通大学</x:v>
      </x:c>
      <x:c r="H893" s="96" t="str">
        <x:v>https://casad.cas.cn/ysxx2022/ysmd/hxb/200906/t20090624_1802085.html</x:v>
      </x:c>
      <x:c r="I893" s="96" t="str"/>
      <x:c r="J893" s="96" t="str"/>
      <x:c r="K893" s="96" t="str"/>
      <x:c r="L893" s="96" t="str"/>
      <x:c r="M893" s="96" t="str"/>
      <x:c r="N893" s="96" t="str">
        <x:v>待单人精确检索</x:v>
      </x:c>
      <x:c r="O893" s="96" t="str"/>
      <x:c r="P893" s="96" t="str"/>
      <x:c r="Q893" s="96" t="str"/>
      <x:c r="R893" s="96" t="str">
        <x:v>Deyue Yan | 上海交通大学 | 化学部 | English journal DOI</x:v>
      </x:c>
    </x:row>
    <x:row r="894">
      <x:c r="A894" s="96" t="str">
        <x:v>ACAD02237</x:v>
      </x:c>
      <x:c r="B894" s="96" t="str">
        <x:v>颜鸣皋</x:v>
      </x:c>
      <x:c r="C894" s="96" t="str">
        <x:v>Minggao Yan</x:v>
      </x:c>
      <x:c r="D894" s="96" t="str">
        <x:v>CAS</x:v>
      </x:c>
      <x:c r="E894" s="96" t="str">
        <x:v>1991</x:v>
      </x:c>
      <x:c r="F894" s="96" t="str">
        <x:v>技术科学部</x:v>
      </x:c>
      <x:c r="G894" s="96" t="str">
        <x:v>航空航天部621研究所</x:v>
      </x:c>
      <x:c r="H894" s="96" t="str">
        <x:v>https://casad.cas.cn/ysxx2022/ygys/200906/t20090624_1808183.html</x:v>
      </x:c>
      <x:c r="I894" s="96" t="str"/>
      <x:c r="J894" s="96" t="str"/>
      <x:c r="K894" s="96" t="str"/>
      <x:c r="L894" s="96" t="str"/>
      <x:c r="M894" s="96" t="str"/>
      <x:c r="N894" s="96" t="str">
        <x:v>待单人精确检索</x:v>
      </x:c>
      <x:c r="O894" s="96" t="str"/>
      <x:c r="P894" s="96" t="str"/>
      <x:c r="Q894" s="96" t="str"/>
      <x:c r="R894" s="96" t="str">
        <x:v>Minggao Yan | 航空航天部621研究所 | 技术科学部 | English journal DOI</x:v>
      </x:c>
    </x:row>
    <x:row r="895">
      <x:c r="A895" s="96" t="str">
        <x:v>ACAD02239</x:v>
      </x:c>
      <x:c r="B895" s="96" t="str">
        <x:v>饶子和</x:v>
      </x:c>
      <x:c r="C895" s="96" t="str">
        <x:v>Zihe Rao</x:v>
      </x:c>
      <x:c r="D895" s="96" t="str">
        <x:v>CAS</x:v>
      </x:c>
      <x:c r="E895" s="96" t="str">
        <x:v>2003</x:v>
      </x:c>
      <x:c r="F895" s="96" t="str">
        <x:v>生命科学和医学学部</x:v>
      </x:c>
      <x:c r="G895" s="96" t="str">
        <x:v>清华大学</x:v>
      </x:c>
      <x:c r="H895" s="96" t="str">
        <x:v>https://casad.cas.cn/ysxx2022/ysmd/smkx/200906/t20090624_1803210.html</x:v>
      </x:c>
      <x:c r="I895" s="96" t="str"/>
      <x:c r="J895" s="96" t="str"/>
      <x:c r="K895" s="96" t="str"/>
      <x:c r="L895" s="96" t="str"/>
      <x:c r="M895" s="96" t="str"/>
      <x:c r="N895" s="96" t="str">
        <x:v>待单人精确检索</x:v>
      </x:c>
      <x:c r="O895" s="96" t="str"/>
      <x:c r="P895" s="96" t="str"/>
      <x:c r="Q895" s="96" t="str"/>
      <x:c r="R895" s="96" t="str">
        <x:v>Zihe Rao | 清华大学 | 生命科学和医学学部 | English journal DOI</x:v>
      </x:c>
    </x:row>
    <x:row r="896">
      <x:c r="A896" s="96" t="str">
        <x:v>ACAD02244</x:v>
      </x:c>
      <x:c r="B896" s="96" t="str">
        <x:v>马余刚</x:v>
      </x:c>
      <x:c r="C896" s="96" t="str">
        <x:v>Yugang Ma</x:v>
      </x:c>
      <x:c r="D896" s="96" t="str">
        <x:v>CAS</x:v>
      </x:c>
      <x:c r="E896" s="96" t="str">
        <x:v>2017</x:v>
      </x:c>
      <x:c r="F896" s="96" t="str">
        <x:v>数学物理学部</x:v>
      </x:c>
      <x:c r="G896" s="96" t="str">
        <x:v>中国科学院上海应用物理研究所</x:v>
      </x:c>
      <x:c r="H896" s="96" t="str">
        <x:v>https://casad.cas.cn/ysxx2022/ysmd/sxwl/201711/t20171129_4625035.html</x:v>
      </x:c>
      <x:c r="I896" s="96" t="str"/>
      <x:c r="J896" s="96" t="str"/>
      <x:c r="K896" s="96" t="str"/>
      <x:c r="L896" s="96" t="str"/>
      <x:c r="M896" s="96" t="str"/>
      <x:c r="N896" s="96" t="str">
        <x:v>待单人精确检索</x:v>
      </x:c>
      <x:c r="O896" s="96" t="str"/>
      <x:c r="P896" s="96" t="str"/>
      <x:c r="Q896" s="96" t="str"/>
      <x:c r="R896" s="96" t="str">
        <x:v>Yugang Ma | 中国科学院上海应用物理研究所 | 数学物理学部 | English journal DOI</x:v>
      </x:c>
    </x:row>
    <x:row r="897">
      <x:c r="A897" s="96" t="str">
        <x:v>ACAD02245</x:v>
      </x:c>
      <x:c r="B897" s="96" t="str">
        <x:v>马余强</x:v>
      </x:c>
      <x:c r="C897" s="96" t="str">
        <x:v>Yuqiang Ma</x:v>
      </x:c>
      <x:c r="D897" s="96" t="str">
        <x:v>CAS</x:v>
      </x:c>
      <x:c r="E897" s="96" t="str">
        <x:v>2021</x:v>
      </x:c>
      <x:c r="F897" s="96" t="str">
        <x:v>数学物理学部</x:v>
      </x:c>
      <x:c r="G897" s="96" t="str">
        <x:v>南京大学</x:v>
      </x:c>
      <x:c r="H897" s="96" t="str">
        <x:v>https://casad.cas.cn/ysxx2022/ysmd/sxwl/202201/t20220111_4821731.html</x:v>
      </x:c>
      <x:c r="I897" s="96" t="str"/>
      <x:c r="J897" s="96" t="str"/>
      <x:c r="K897" s="96" t="str"/>
      <x:c r="L897" s="96" t="str"/>
      <x:c r="M897" s="96" t="str"/>
      <x:c r="N897" s="96" t="str">
        <x:v>待单人精确检索</x:v>
      </x:c>
      <x:c r="O897" s="96" t="str"/>
      <x:c r="P897" s="96" t="str"/>
      <x:c r="Q897" s="96" t="str"/>
      <x:c r="R897" s="96" t="str">
        <x:v>Yuqiang Ma | 南京大学 | 数学物理学部 | English journal DOI</x:v>
      </x:c>
    </x:row>
    <x:row r="898">
      <x:c r="A898" s="96" t="str">
        <x:v>ACAD02246</x:v>
      </x:c>
      <x:c r="B898" s="96" t="str">
        <x:v>马光辉</x:v>
      </x:c>
      <x:c r="C898" s="96" t="str">
        <x:v>Guanghui Ma</x:v>
      </x:c>
      <x:c r="D898" s="96" t="str">
        <x:v>CAS</x:v>
      </x:c>
      <x:c r="E898" s="96" t="str">
        <x:v>2021</x:v>
      </x:c>
      <x:c r="F898" s="96" t="str">
        <x:v>化学部</x:v>
      </x:c>
      <x:c r="G898" s="96" t="str">
        <x:v>中国科学院过程工程研究所</x:v>
      </x:c>
      <x:c r="H898" s="96" t="str">
        <x:v>https://casad.cas.cn/ysxx2022/ysmd/hxb/202201/t20220111_4821746.html</x:v>
      </x:c>
      <x:c r="I898" s="96" t="str"/>
      <x:c r="J898" s="96" t="str"/>
      <x:c r="K898" s="96" t="str"/>
      <x:c r="L898" s="96" t="str"/>
      <x:c r="M898" s="96" t="str"/>
      <x:c r="N898" s="96" t="str">
        <x:v>待单人精确检索</x:v>
      </x:c>
      <x:c r="O898" s="96" t="str"/>
      <x:c r="P898" s="96" t="str"/>
      <x:c r="Q898" s="96" t="str"/>
      <x:c r="R898" s="96" t="str">
        <x:v>Guanghui Ma | 中国科学院过程工程研究所 | 化学部 | English journal DOI</x:v>
      </x:c>
    </x:row>
    <x:row r="899">
      <x:c r="A899" s="96" t="str">
        <x:v>ACAD02248</x:v>
      </x:c>
      <x:c r="B899" s="96" t="str">
        <x:v>马兰</x:v>
      </x:c>
      <x:c r="C899" s="96" t="str">
        <x:v>Lan Ma</x:v>
      </x:c>
      <x:c r="D899" s="96" t="str">
        <x:v>CAS</x:v>
      </x:c>
      <x:c r="E899" s="96" t="str">
        <x:v>2019</x:v>
      </x:c>
      <x:c r="F899" s="96" t="str">
        <x:v>生命科学和医学学部</x:v>
      </x:c>
      <x:c r="G899" s="96" t="str">
        <x:v>复旦大学</x:v>
      </x:c>
      <x:c r="H899" s="96" t="str">
        <x:v>https://casad.cas.cn/ysxx2022/ysmd/smkx/201911/t20191121_4724678.html</x:v>
      </x:c>
      <x:c r="I899" s="96" t="str"/>
      <x:c r="J899" s="96" t="str"/>
      <x:c r="K899" s="96" t="str"/>
      <x:c r="L899" s="96" t="str"/>
      <x:c r="M899" s="96" t="str"/>
      <x:c r="N899" s="96" t="str">
        <x:v>待单人精确检索</x:v>
      </x:c>
      <x:c r="O899" s="96" t="str"/>
      <x:c r="P899" s="96" t="str"/>
      <x:c r="Q899" s="96" t="str"/>
      <x:c r="R899" s="96" t="str">
        <x:v>Lan Ma | 复旦大学 | 生命科学和医学学部 | English journal DOI</x:v>
      </x:c>
    </x:row>
    <x:row r="900">
      <x:c r="A900" s="96" t="str">
        <x:v>ACAD02252</x:v>
      </x:c>
      <x:c r="B900" s="96" t="str">
        <x:v>马大为</x:v>
      </x:c>
      <x:c r="C900" s="96" t="str">
        <x:v>Dawei Ma</x:v>
      </x:c>
      <x:c r="D900" s="96" t="str">
        <x:v>CAS</x:v>
      </x:c>
      <x:c r="E900" s="96" t="str">
        <x:v>2019</x:v>
      </x:c>
      <x:c r="F900" s="96" t="str">
        <x:v>化学部</x:v>
      </x:c>
      <x:c r="G900" s="96" t="str">
        <x:v>中国科学院上海有机化学研究所</x:v>
      </x:c>
      <x:c r="H900" s="96" t="str">
        <x:v>https://casad.cas.cn/ysxx2022/ysmd/hxb/201911/t20191121_4724660.html</x:v>
      </x:c>
      <x:c r="I900" s="96" t="str"/>
      <x:c r="J900" s="96" t="str"/>
      <x:c r="K900" s="96" t="str"/>
      <x:c r="L900" s="96" t="str"/>
      <x:c r="M900" s="96" t="str"/>
      <x:c r="N900" s="96" t="str">
        <x:v>待单人精确检索</x:v>
      </x:c>
      <x:c r="O900" s="96" t="str"/>
      <x:c r="P900" s="96" t="str"/>
      <x:c r="Q900" s="96" t="str"/>
      <x:c r="R900" s="96" t="str">
        <x:v>Dawei Ma | 中国科学院上海有机化学研究所 | 化学部 | English journal DOI</x:v>
      </x:c>
    </x:row>
    <x:row r="901">
      <x:c r="A901" s="96" t="str">
        <x:v>ACAD02253</x:v>
      </x:c>
      <x:c r="B901" s="96" t="str">
        <x:v>马宗晋</x:v>
      </x:c>
      <x:c r="C901" s="96" t="str">
        <x:v>Zongjin Ma</x:v>
      </x:c>
      <x:c r="D901" s="96" t="str">
        <x:v>CAS</x:v>
      </x:c>
      <x:c r="E901" s="96" t="str">
        <x:v>1991</x:v>
      </x:c>
      <x:c r="F901" s="96" t="str">
        <x:v>地学部</x:v>
      </x:c>
      <x:c r="G901" s="96" t="str">
        <x:v>国家地震局地质研究所</x:v>
      </x:c>
      <x:c r="H901" s="96" t="str">
        <x:v>https://casad.cas.cn/ysxx2022/ygys/200906/t20090624_1804353.html</x:v>
      </x:c>
      <x:c r="I901" s="96" t="str"/>
      <x:c r="J901" s="96" t="str"/>
      <x:c r="K901" s="96" t="str"/>
      <x:c r="L901" s="96" t="str"/>
      <x:c r="M901" s="96" t="str"/>
      <x:c r="N901" s="96" t="str">
        <x:v>待单人精确检索</x:v>
      </x:c>
      <x:c r="O901" s="96" t="str"/>
      <x:c r="P901" s="96" t="str"/>
      <x:c r="Q901" s="96" t="str"/>
      <x:c r="R901" s="96" t="str">
        <x:v>Zongjin Ma | 国家地震局地质研究所 | 地学部 | English journal DOI</x:v>
      </x:c>
    </x:row>
    <x:row r="902">
      <x:c r="A902" s="96" t="str">
        <x:v>ACAD02255</x:v>
      </x:c>
      <x:c r="B902" s="96" t="str">
        <x:v>马志明</x:v>
      </x:c>
      <x:c r="C902" s="96" t="str">
        <x:v>Zhiming Ma</x:v>
      </x:c>
      <x:c r="D902" s="96" t="str">
        <x:v>CAS</x:v>
      </x:c>
      <x:c r="E902" s="96" t="str">
        <x:v>1995</x:v>
      </x:c>
      <x:c r="F902" s="96" t="str">
        <x:v>数学物理学部</x:v>
      </x:c>
      <x:c r="G902" s="96" t="str">
        <x:v>中国科学院应用数学研究所</x:v>
      </x:c>
      <x:c r="H902" s="96" t="str">
        <x:v>https://casad.cas.cn/ysxx2022/ysmd/sxwl/200906/t20090624_1792030.html</x:v>
      </x:c>
      <x:c r="I902" s="96" t="str"/>
      <x:c r="J902" s="96" t="str"/>
      <x:c r="K902" s="96" t="str"/>
      <x:c r="L902" s="96" t="str"/>
      <x:c r="M902" s="96" t="str"/>
      <x:c r="N902" s="96" t="str">
        <x:v>待单人精确检索</x:v>
      </x:c>
      <x:c r="O902" s="96" t="str"/>
      <x:c r="P902" s="96" t="str"/>
      <x:c r="Q902" s="96" t="str"/>
      <x:c r="R902" s="96" t="str">
        <x:v>Zhiming Ma | 中国科学院应用数学研究所 | 数学物理学部 | English journal DOI</x:v>
      </x:c>
    </x:row>
    <x:row r="903">
      <x:c r="A903" s="96" t="str">
        <x:v>ACAD02256</x:v>
      </x:c>
      <x:c r="B903" s="96" t="str">
        <x:v>马於光</x:v>
      </x:c>
      <x:c r="C903" s="96" t="str">
        <x:v>Yuguang Ma</x:v>
      </x:c>
      <x:c r="D903" s="96" t="str">
        <x:v>CAS</x:v>
      </x:c>
      <x:c r="E903" s="96" t="str">
        <x:v>2021</x:v>
      </x:c>
      <x:c r="F903" s="96" t="str">
        <x:v>化学部</x:v>
      </x:c>
      <x:c r="G903" s="96" t="str">
        <x:v>华南理工大学</x:v>
      </x:c>
      <x:c r="H903" s="96" t="str">
        <x:v>https://casad.cas.cn/ysxx2022/ysmd/hxb/202201/t20220111_4821747.html</x:v>
      </x:c>
      <x:c r="I903" s="96" t="str"/>
      <x:c r="J903" s="96" t="str"/>
      <x:c r="K903" s="96" t="str"/>
      <x:c r="L903" s="96" t="str"/>
      <x:c r="M903" s="96" t="str"/>
      <x:c r="N903" s="96" t="str">
        <x:v>待单人精确检索</x:v>
      </x:c>
      <x:c r="O903" s="96" t="str"/>
      <x:c r="P903" s="96" t="str"/>
      <x:c r="Q903" s="96" t="str"/>
      <x:c r="R903" s="96" t="str">
        <x:v>Yuguang Ma | 华南理工大学 | 化学部 | English journal DOI</x:v>
      </x:c>
    </x:row>
    <x:row r="904">
      <x:c r="A904" s="96" t="str">
        <x:v>ACAD02261</x:v>
      </x:c>
      <x:c r="B904" s="96" t="str">
        <x:v>马瑾</x:v>
      </x:c>
      <x:c r="C904" s="96" t="str">
        <x:v>Jin Ma</x:v>
      </x:c>
      <x:c r="D904" s="96" t="str">
        <x:v>CAS</x:v>
      </x:c>
      <x:c r="E904" s="96" t="str">
        <x:v>1997</x:v>
      </x:c>
      <x:c r="F904" s="96" t="str">
        <x:v>地学部</x:v>
      </x:c>
      <x:c r="G904" s="96" t="str">
        <x:v>国家地震局地质研究所</x:v>
      </x:c>
      <x:c r="H904" s="96" t="str">
        <x:v>https://casad.cas.cn/ysxx2022/ygys/200906/t20090624_1804360.html</x:v>
      </x:c>
      <x:c r="I904" s="96" t="str"/>
      <x:c r="J904" s="96" t="str"/>
      <x:c r="K904" s="96" t="str"/>
      <x:c r="L904" s="96" t="str"/>
      <x:c r="M904" s="96" t="str"/>
      <x:c r="N904" s="96" t="str">
        <x:v>待单人精确检索</x:v>
      </x:c>
      <x:c r="O904" s="96" t="str"/>
      <x:c r="P904" s="96" t="str"/>
      <x:c r="Q904" s="96" t="str"/>
      <x:c r="R904" s="96" t="str">
        <x:v>Jin Ma | 国家地震局地质研究所 | 地学部 | English journal DOI</x:v>
      </x:c>
    </x:row>
    <x:row r="905">
      <x:c r="A905" s="96" t="str">
        <x:v>ACAD02266</x:v>
      </x:c>
      <x:c r="B905" s="96" t="str">
        <x:v>骆清铭</x:v>
      </x:c>
      <x:c r="C905" s="96" t="str">
        <x:v>Qingming Luo</x:v>
      </x:c>
      <x:c r="D905" s="96" t="str">
        <x:v>CAS</x:v>
      </x:c>
      <x:c r="E905" s="96" t="str">
        <x:v>2019</x:v>
      </x:c>
      <x:c r="F905" s="96" t="str">
        <x:v>生命科学和医学学部</x:v>
      </x:c>
      <x:c r="G905" s="96" t="str">
        <x:v>海南大学</x:v>
      </x:c>
      <x:c r="H905" s="96" t="str">
        <x:v>https://casad.cas.cn/ysxx2022/ysmd/smkx/201911/t20191121_4724677.html</x:v>
      </x:c>
      <x:c r="I905" s="96" t="str"/>
      <x:c r="J905" s="96" t="str"/>
      <x:c r="K905" s="96" t="str"/>
      <x:c r="L905" s="96" t="str"/>
      <x:c r="M905" s="96" t="str"/>
      <x:c r="N905" s="96" t="str">
        <x:v>待单人精确检索</x:v>
      </x:c>
      <x:c r="O905" s="96" t="str"/>
      <x:c r="P905" s="96" t="str"/>
      <x:c r="Q905" s="96" t="str"/>
      <x:c r="R905" s="96" t="str">
        <x:v>Qingming Luo | 海南大学 | 生命科学和医学学部 | English journal DOI</x:v>
      </x:c>
    </x:row>
    <x:row r="906">
      <x:c r="A906" s="96" t="str">
        <x:v>ACAD02271</x:v>
      </x:c>
      <x:c r="B906" s="96" t="str">
        <x:v>高俊</x:v>
      </x:c>
      <x:c r="C906" s="96" t="str">
        <x:v>Jun Gao</x:v>
      </x:c>
      <x:c r="D906" s="96" t="str">
        <x:v>CAS</x:v>
      </x:c>
      <x:c r="E906" s="96" t="str">
        <x:v>1999</x:v>
      </x:c>
      <x:c r="F906" s="96" t="str">
        <x:v>地学部</x:v>
      </x:c>
      <x:c r="G906" s="96" t="str">
        <x:v>中国人民解放军战略支援部队信息工程大学</x:v>
      </x:c>
      <x:c r="H906" s="96" t="str">
        <x:v>https://casad.cas.cn/ysxx2022/ysmd/dxb/200906/t20090624_1804446.html</x:v>
      </x:c>
      <x:c r="I906" s="96" t="str"/>
      <x:c r="J906" s="96" t="str"/>
      <x:c r="K906" s="96" t="str"/>
      <x:c r="L906" s="96" t="str"/>
      <x:c r="M906" s="96" t="str"/>
      <x:c r="N906" s="96" t="str">
        <x:v>待单人精确检索</x:v>
      </x:c>
      <x:c r="O906" s="96" t="str"/>
      <x:c r="P906" s="96" t="str"/>
      <x:c r="Q906" s="96" t="str"/>
      <x:c r="R906" s="96" t="str">
        <x:v>Jun Gao | 中国人民解放军战略支援部队信息工程大学 | 地学部 | English journal DOI</x:v>
      </x:c>
    </x:row>
    <x:row r="907">
      <x:c r="A907" s="96" t="str">
        <x:v>ACAD02272</x:v>
      </x:c>
      <x:c r="B907" s="96" t="str">
        <x:v>高原宁</x:v>
      </x:c>
      <x:c r="C907" s="96" t="str">
        <x:v>Yuanning Gao</x:v>
      </x:c>
      <x:c r="D907" s="96" t="str">
        <x:v>CAS</x:v>
      </x:c>
      <x:c r="E907" s="96" t="str">
        <x:v>2019</x:v>
      </x:c>
      <x:c r="F907" s="96" t="str">
        <x:v>数学物理学部</x:v>
      </x:c>
      <x:c r="G907" s="96" t="str">
        <x:v>北京大学</x:v>
      </x:c>
      <x:c r="H907" s="96" t="str">
        <x:v>https://casad.cas.cn/ysxx2022/ysmd/sxwl/201911/t20191121_4724649.html</x:v>
      </x:c>
      <x:c r="I907" s="96" t="str"/>
      <x:c r="J907" s="96" t="str"/>
      <x:c r="K907" s="96" t="str"/>
      <x:c r="L907" s="96" t="str"/>
      <x:c r="M907" s="96" t="str"/>
      <x:c r="N907" s="96" t="str">
        <x:v>待单人精确检索</x:v>
      </x:c>
      <x:c r="O907" s="96" t="str"/>
      <x:c r="P907" s="96" t="str"/>
      <x:c r="Q907" s="96" t="str"/>
      <x:c r="R907" s="96" t="str">
        <x:v>Yuanning Gao | 北京大学 | 数学物理学部 | English journal DOI</x:v>
      </x:c>
    </x:row>
    <x:row r="908">
      <x:c r="A908" s="96" t="str">
        <x:v>ACAD02276</x:v>
      </x:c>
      <x:c r="B908" s="96" t="str">
        <x:v>高山</x:v>
      </x:c>
      <x:c r="C908" s="96" t="str">
        <x:v>Shan Gao</x:v>
      </x:c>
      <x:c r="D908" s="96" t="str">
        <x:v>CAS</x:v>
      </x:c>
      <x:c r="E908" s="96" t="str">
        <x:v>2011</x:v>
      </x:c>
      <x:c r="F908" s="96" t="str">
        <x:v>地学部</x:v>
      </x:c>
      <x:c r="G908" s="96" t="str">
        <x:v>中国地质大学（武汉）</x:v>
      </x:c>
      <x:c r="H908" s="96" t="str">
        <x:v>https://casad.cas.cn/ysxx2022/ygys/201112/t20111213_3412381.html</x:v>
      </x:c>
      <x:c r="I908" s="96" t="str"/>
      <x:c r="J908" s="96" t="str"/>
      <x:c r="K908" s="96" t="str"/>
      <x:c r="L908" s="96" t="str"/>
      <x:c r="M908" s="96" t="str"/>
      <x:c r="N908" s="96" t="str">
        <x:v>待单人精确检索</x:v>
      </x:c>
      <x:c r="O908" s="96" t="str"/>
      <x:c r="P908" s="96" t="str"/>
      <x:c r="Q908" s="96" t="str"/>
      <x:c r="R908" s="96" t="str">
        <x:v>Shan Gao | 中国地质大学（武汉） | 地学部 | English journal DOI</x:v>
      </x:c>
    </x:row>
    <x:row r="909">
      <x:c r="A909" s="96" t="str">
        <x:v>ACAD02277</x:v>
      </x:c>
      <x:c r="B909" s="96" t="str">
        <x:v>高德利</x:v>
      </x:c>
      <x:c r="C909" s="96" t="str">
        <x:v>Deli Gao</x:v>
      </x:c>
      <x:c r="D909" s="96" t="str">
        <x:v>CAS</x:v>
      </x:c>
      <x:c r="E909" s="96" t="str">
        <x:v>2013</x:v>
      </x:c>
      <x:c r="F909" s="96" t="str">
        <x:v>技术科学部</x:v>
      </x:c>
      <x:c r="G909" s="96" t="str">
        <x:v>中国石油大学（北京）</x:v>
      </x:c>
      <x:c r="H909" s="96" t="str">
        <x:v>https://casad.cas.cn/ysxx2022/ysmd/jskx/201312/t20131219_4002043.html</x:v>
      </x:c>
      <x:c r="I909" s="96" t="str"/>
      <x:c r="J909" s="96" t="str"/>
      <x:c r="K909" s="96" t="str"/>
      <x:c r="L909" s="96" t="str"/>
      <x:c r="M909" s="96" t="str"/>
      <x:c r="N909" s="96" t="str">
        <x:v>待单人精确检索</x:v>
      </x:c>
      <x:c r="O909" s="96" t="str"/>
      <x:c r="P909" s="96" t="str"/>
      <x:c r="Q909" s="96" t="str"/>
      <x:c r="R909" s="96" t="str">
        <x:v>Deli Gao | 中国石油大学（北京） | 技术科学部 | English journal DOI</x:v>
      </x:c>
    </x:row>
    <x:row r="910">
      <x:c r="A910" s="96" t="str">
        <x:v>ACAD02279</x:v>
      </x:c>
      <x:c r="B910" s="96" t="str">
        <x:v>高松</x:v>
      </x:c>
      <x:c r="C910" s="96" t="str">
        <x:v>Song Gao</x:v>
      </x:c>
      <x:c r="D910" s="96" t="str">
        <x:v>CAS</x:v>
      </x:c>
      <x:c r="E910" s="96" t="str">
        <x:v>2007</x:v>
      </x:c>
      <x:c r="F910" s="96" t="str">
        <x:v>化学部</x:v>
      </x:c>
      <x:c r="G910" s="96" t="str">
        <x:v>北京大学</x:v>
      </x:c>
      <x:c r="H910" s="96" t="str">
        <x:v>https://casad.cas.cn/ysxx2022/ysmd/hxb/200906/t20090624_1802303.html</x:v>
      </x:c>
      <x:c r="I910" s="96" t="str"/>
      <x:c r="J910" s="96" t="str"/>
      <x:c r="K910" s="96" t="str"/>
      <x:c r="L910" s="96" t="str"/>
      <x:c r="M910" s="96" t="str"/>
      <x:c r="N910" s="96" t="str">
        <x:v>待单人精确检索</x:v>
      </x:c>
      <x:c r="O910" s="96" t="str"/>
      <x:c r="P910" s="96" t="str"/>
      <x:c r="Q910" s="96" t="str"/>
      <x:c r="R910" s="96" t="str">
        <x:v>Song Gao | 北京大学 | 化学部 | English journal DOI</x:v>
      </x:c>
    </x:row>
    <x:row r="911">
      <x:c r="A911" s="96" t="str">
        <x:v>ACAD02283</x:v>
      </x:c>
      <x:c r="B911" s="96" t="str">
        <x:v>高福</x:v>
      </x:c>
      <x:c r="C911" s="96" t="str">
        <x:v>Fu Gao</x:v>
      </x:c>
      <x:c r="D911" s="96" t="str">
        <x:v>CAS</x:v>
      </x:c>
      <x:c r="E911" s="96" t="str">
        <x:v>2013</x:v>
      </x:c>
      <x:c r="F911" s="96" t="str">
        <x:v>生命科学和医学学部</x:v>
      </x:c>
      <x:c r="G911" s="96" t="str">
        <x:v>中国疾病预防控制中心、中国科学院微生物研究所</x:v>
      </x:c>
      <x:c r="H911" s="96" t="str">
        <x:v>https://casad.cas.cn/ysxx2022/ysmd/smkx/201312/t20131219_4002012.html</x:v>
      </x:c>
      <x:c r="I911" s="96" t="str"/>
      <x:c r="J911" s="96" t="str"/>
      <x:c r="K911" s="96" t="str"/>
      <x:c r="L911" s="96" t="str"/>
      <x:c r="M911" s="96" t="str"/>
      <x:c r="N911" s="96" t="str">
        <x:v>待单人精确检索</x:v>
      </x:c>
      <x:c r="O911" s="96" t="str"/>
      <x:c r="P911" s="96" t="str"/>
      <x:c r="Q911" s="96" t="str"/>
      <x:c r="R911" s="96" t="str">
        <x:v>Fu Gao | 中国疾病预防控制中心、中国科学院微生物研究所 | 生命科学和医学学部 | English journal DOI</x:v>
      </x:c>
    </x:row>
    <x:row r="912">
      <x:c r="A912" s="96" t="str">
        <x:v>ACAD02287</x:v>
      </x:c>
      <x:c r="B912" s="96" t="str">
        <x:v>高锐</x:v>
      </x:c>
      <x:c r="C912" s="96" t="str">
        <x:v>Rui Gao</x:v>
      </x:c>
      <x:c r="D912" s="96" t="str">
        <x:v>CAS</x:v>
      </x:c>
      <x:c r="E912" s="96" t="str">
        <x:v>2015</x:v>
      </x:c>
      <x:c r="F912" s="96" t="str">
        <x:v>地学部</x:v>
      </x:c>
      <x:c r="G912" s="96" t="str">
        <x:v>中国地质科学院地质研究所</x:v>
      </x:c>
      <x:c r="H912" s="96" t="str">
        <x:v>https://casad.cas.cn/ysxx2022/ysmd/dxb/201512/t20151224_4502652.html</x:v>
      </x:c>
      <x:c r="I912" s="96" t="str"/>
      <x:c r="J912" s="96" t="str"/>
      <x:c r="K912" s="96" t="str"/>
      <x:c r="L912" s="96" t="str"/>
      <x:c r="M912" s="96" t="str"/>
      <x:c r="N912" s="96" t="str">
        <x:v>待单人精确检索</x:v>
      </x:c>
      <x:c r="O912" s="96" t="str"/>
      <x:c r="P912" s="96" t="str"/>
      <x:c r="Q912" s="96" t="str"/>
      <x:c r="R912" s="96" t="str">
        <x:v>Rui Gao | 中国地质科学院地质研究所 | 地学部 | English journal DOI</x:v>
      </x:c>
    </x:row>
    <x:row r="913">
      <x:c r="A913" s="96" t="str">
        <x:v>ACAD02288</x:v>
      </x:c>
      <x:c r="B913" s="96" t="str">
        <x:v>高镇同</x:v>
      </x:c>
      <x:c r="C913" s="96" t="str">
        <x:v>Zhentong Gao</x:v>
      </x:c>
      <x:c r="D913" s="96" t="str">
        <x:v>CAS</x:v>
      </x:c>
      <x:c r="E913" s="96" t="str">
        <x:v>1991</x:v>
      </x:c>
      <x:c r="F913" s="96" t="str">
        <x:v>技术科学部</x:v>
      </x:c>
      <x:c r="G913" s="96" t="str">
        <x:v>北京航空航天大学</x:v>
      </x:c>
      <x:c r="H913" s="96" t="str">
        <x:v>https://casad.cas.cn/ysxx2022/ygys/200906/t20090624_1808373.html</x:v>
      </x:c>
      <x:c r="I913" s="96" t="str"/>
      <x:c r="J913" s="96" t="str"/>
      <x:c r="K913" s="96" t="str"/>
      <x:c r="L913" s="96" t="str"/>
      <x:c r="M913" s="96" t="str"/>
      <x:c r="N913" s="96" t="str">
        <x:v>待单人精确检索</x:v>
      </x:c>
      <x:c r="O913" s="96" t="str"/>
      <x:c r="P913" s="96" t="str"/>
      <x:c r="Q913" s="96" t="str"/>
      <x:c r="R913" s="96" t="str">
        <x:v>Zhentong Gao | 北京航空航天大学 | 技术科学部 | English journal DOI</x:v>
      </x:c>
    </x:row>
    <x:row r="914">
      <x:c r="A914" s="96" t="str">
        <x:v>ACAD02291</x:v>
      </x:c>
      <x:c r="B914" s="96" t="str">
        <x:v>高鸿钧</x:v>
      </x:c>
      <x:c r="C914" s="96" t="str">
        <x:v>Hongjun Gao</x:v>
      </x:c>
      <x:c r="D914" s="96" t="str">
        <x:v>CAS</x:v>
      </x:c>
      <x:c r="E914" s="96" t="str">
        <x:v>2011</x:v>
      </x:c>
      <x:c r="F914" s="96" t="str">
        <x:v>数学物理学部</x:v>
      </x:c>
      <x:c r="G914" s="96" t="str">
        <x:v>中国科学院物理研究所</x:v>
      </x:c>
      <x:c r="H914" s="96" t="str">
        <x:v>https://casad.cas.cn/ysxx2022/ysmd/sxwl/201112/t20111213_3412297.html</x:v>
      </x:c>
      <x:c r="I914" s="96" t="str"/>
      <x:c r="J914" s="96" t="str"/>
      <x:c r="K914" s="96" t="str"/>
      <x:c r="L914" s="96" t="str"/>
      <x:c r="M914" s="96" t="str"/>
      <x:c r="N914" s="96" t="str">
        <x:v>待单人精确检索</x:v>
      </x:c>
      <x:c r="O914" s="96" t="str"/>
      <x:c r="P914" s="96" t="str"/>
      <x:c r="Q914" s="96" t="str"/>
      <x:c r="R914" s="96" t="str">
        <x:v>Hongjun Gao | 中国科学院物理研究所 | 数学物理学部 | English journal DOI</x:v>
      </x:c>
    </x:row>
    <x:row r="915">
      <x:c r="A915" s="96" t="str">
        <x:v>ACAD02293</x:v>
      </x:c>
      <x:c r="B915" s="96" t="str">
        <x:v>魏于全</x:v>
      </x:c>
      <x:c r="C915" s="96" t="str">
        <x:v>Yuquan Wei</x:v>
      </x:c>
      <x:c r="D915" s="96" t="str">
        <x:v>CAS</x:v>
      </x:c>
      <x:c r="E915" s="96" t="str">
        <x:v>2003</x:v>
      </x:c>
      <x:c r="F915" s="96" t="str">
        <x:v>生命科学和医学学部</x:v>
      </x:c>
      <x:c r="G915" s="96" t="str">
        <x:v>四川大学</x:v>
      </x:c>
      <x:c r="H915" s="96" t="str">
        <x:v>https://casad.cas.cn/ysxx2022/ysmd/smkx/200906/t20090624_1803124.html</x:v>
      </x:c>
      <x:c r="I915" s="96" t="str"/>
      <x:c r="J915" s="96" t="str"/>
      <x:c r="K915" s="96" t="str"/>
      <x:c r="L915" s="96" t="str"/>
      <x:c r="M915" s="96" t="str"/>
      <x:c r="N915" s="96" t="str">
        <x:v>待单人精确检索</x:v>
      </x:c>
      <x:c r="O915" s="96" t="str"/>
      <x:c r="P915" s="96" t="str"/>
      <x:c r="Q915" s="96" t="str"/>
      <x:c r="R915" s="96" t="str">
        <x:v>Yuquan Wei | 四川大学 | 生命科学和医学学部 | English journal DOI</x:v>
      </x:c>
    </x:row>
    <x:row r="916">
      <x:c r="A916" s="96" t="str">
        <x:v>ACAD02296</x:v>
      </x:c>
      <x:c r="B916" s="96" t="str">
        <x:v>魏奉思</x:v>
      </x:c>
      <x:c r="C916" s="96" t="str">
        <x:v>Fengsi Wei</x:v>
      </x:c>
      <x:c r="D916" s="96" t="str">
        <x:v>CAS</x:v>
      </x:c>
      <x:c r="E916" s="96" t="str">
        <x:v>2005</x:v>
      </x:c>
      <x:c r="F916" s="96" t="str">
        <x:v>地学部</x:v>
      </x:c>
      <x:c r="G916" s="96" t="str">
        <x:v>中国科学院空间科学与应用研究中心</x:v>
      </x:c>
      <x:c r="H916" s="96" t="str">
        <x:v>https://casad.cas.cn/ysxx2022/ysmd/dxb/200906/t20090624_1804259.html</x:v>
      </x:c>
      <x:c r="I916" s="96" t="str"/>
      <x:c r="J916" s="96" t="str"/>
      <x:c r="K916" s="96" t="str"/>
      <x:c r="L916" s="96" t="str"/>
      <x:c r="M916" s="96" t="str"/>
      <x:c r="N916" s="96" t="str">
        <x:v>待单人精确检索</x:v>
      </x:c>
      <x:c r="O916" s="96" t="str"/>
      <x:c r="P916" s="96" t="str"/>
      <x:c r="Q916" s="96" t="str"/>
      <x:c r="R916" s="96" t="str">
        <x:v>Fengsi Wei | 中国科学院空间科学与应用研究中心 | 地学部 | English journal DOI</x:v>
      </x:c>
    </x:row>
    <x:row r="917">
      <x:c r="A917" s="96" t="str">
        <x:v>ACAD02298</x:v>
      </x:c>
      <x:c r="B917" s="96" t="str">
        <x:v>魏宝文</x:v>
      </x:c>
      <x:c r="C917" s="96" t="str">
        <x:v>Baowen Wei</x:v>
      </x:c>
      <x:c r="D917" s="96" t="str">
        <x:v>CAS</x:v>
      </x:c>
      <x:c r="E917" s="96" t="str">
        <x:v>1995</x:v>
      </x:c>
      <x:c r="F917" s="96" t="str">
        <x:v>数学物理学部</x:v>
      </x:c>
      <x:c r="G917" s="96" t="str">
        <x:v>中国科学院近代物理研究所</x:v>
      </x:c>
      <x:c r="H917" s="96" t="str">
        <x:v>https://casad.cas.cn/ysxx2022/ygys/200906/t20090624_1791998.html</x:v>
      </x:c>
      <x:c r="I917" s="96" t="str"/>
      <x:c r="J917" s="96" t="str"/>
      <x:c r="K917" s="96" t="str"/>
      <x:c r="L917" s="96" t="str"/>
      <x:c r="M917" s="96" t="str"/>
      <x:c r="N917" s="96" t="str">
        <x:v>待单人精确检索</x:v>
      </x:c>
      <x:c r="O917" s="96" t="str"/>
      <x:c r="P917" s="96" t="str"/>
      <x:c r="Q917" s="96" t="str"/>
      <x:c r="R917" s="96" t="str">
        <x:v>Baowen Wei | 中国科学院近代物理研究所 | 数学物理学部 | English journal DOI</x:v>
      </x:c>
    </x:row>
    <x:row r="918">
      <x:c r="A918" s="96" t="str">
        <x:v>ACAD02299</x:v>
      </x:c>
      <x:c r="B918" s="96" t="str">
        <x:v>魏悦广</x:v>
      </x:c>
      <x:c r="C918" s="96" t="str">
        <x:v>Yueguang Wei</x:v>
      </x:c>
      <x:c r="D918" s="96" t="str">
        <x:v>CAS</x:v>
      </x:c>
      <x:c r="E918" s="96" t="str">
        <x:v>2017</x:v>
      </x:c>
      <x:c r="F918" s="96" t="str">
        <x:v>技术科学部</x:v>
      </x:c>
      <x:c r="G918" s="96" t="str">
        <x:v>北京大学</x:v>
      </x:c>
      <x:c r="H918" s="96" t="str">
        <x:v>https://casad.cas.cn/ysxx2022/ysmd/jskx/201711/t20171129_4625104.html</x:v>
      </x:c>
      <x:c r="I918" s="96" t="str"/>
      <x:c r="J918" s="96" t="str"/>
      <x:c r="K918" s="96" t="str"/>
      <x:c r="L918" s="96" t="str"/>
      <x:c r="M918" s="96" t="str"/>
      <x:c r="N918" s="96" t="str">
        <x:v>待单人精确检索</x:v>
      </x:c>
      <x:c r="O918" s="96" t="str"/>
      <x:c r="P918" s="96" t="str"/>
      <x:c r="Q918" s="96" t="str"/>
      <x:c r="R918" s="96" t="str">
        <x:v>Yueguang Wei | 北京大学 | 技术科学部 | English journal DOI</x:v>
      </x:c>
    </x:row>
    <x:row r="919">
      <x:c r="A919" s="96" t="str">
        <x:v>ACAD02303</x:v>
      </x:c>
      <x:c r="B919" s="96" t="str">
        <x:v>魏江春</x:v>
      </x:c>
      <x:c r="C919" s="96" t="str">
        <x:v>Jiangchun Wei</x:v>
      </x:c>
      <x:c r="D919" s="96" t="str">
        <x:v>CAS</x:v>
      </x:c>
      <x:c r="E919" s="96" t="str">
        <x:v>1997</x:v>
      </x:c>
      <x:c r="F919" s="96" t="str">
        <x:v>生命科学和医学学部</x:v>
      </x:c>
      <x:c r="G919" s="96" t="str">
        <x:v>中国科学院微生物研究所</x:v>
      </x:c>
      <x:c r="H919" s="96" t="str">
        <x:v>https://casad.cas.cn/ysxx2022/ysmd/smkx/200906/t20090624_1803129.html</x:v>
      </x:c>
      <x:c r="I919" s="96" t="str"/>
      <x:c r="J919" s="96" t="str"/>
      <x:c r="K919" s="96" t="str"/>
      <x:c r="L919" s="96" t="str"/>
      <x:c r="M919" s="96" t="str"/>
      <x:c r="N919" s="96" t="str">
        <x:v>待单人精确检索</x:v>
      </x:c>
      <x:c r="O919" s="96" t="str"/>
      <x:c r="P919" s="96" t="str"/>
      <x:c r="Q919" s="96" t="str"/>
      <x:c r="R919" s="96" t="str">
        <x:v>Jiangchun Wei | 中国科学院微生物研究所 | 生命科学和医学学部 | English journal DOI</x:v>
      </x:c>
    </x:row>
    <x:row r="920">
      <x:c r="A920" s="96" t="str">
        <x:v>ACAD02304</x:v>
      </x:c>
      <x:c r="B920" s="96" t="str">
        <x:v>魏炳波</x:v>
      </x:c>
      <x:c r="C920" s="96" t="str">
        <x:v>Bingbo Wei</x:v>
      </x:c>
      <x:c r="D920" s="96" t="str">
        <x:v>CAS</x:v>
      </x:c>
      <x:c r="E920" s="96" t="str">
        <x:v>2011</x:v>
      </x:c>
      <x:c r="F920" s="96" t="str">
        <x:v>技术科学部</x:v>
      </x:c>
      <x:c r="G920" s="96" t="str">
        <x:v>西北工业大学</x:v>
      </x:c>
      <x:c r="H920" s="96" t="str">
        <x:v>https://casad.cas.cn/ysxx2022/ysmd/jskx/201112/t20111213_3412401.html</x:v>
      </x:c>
      <x:c r="I920" s="96" t="str"/>
      <x:c r="J920" s="96" t="str"/>
      <x:c r="K920" s="96" t="str"/>
      <x:c r="L920" s="96" t="str"/>
      <x:c r="M920" s="96" t="str"/>
      <x:c r="N920" s="96" t="str">
        <x:v>待单人精确检索</x:v>
      </x:c>
      <x:c r="O920" s="96" t="str"/>
      <x:c r="P920" s="96" t="str"/>
      <x:c r="Q920" s="96" t="str"/>
      <x:c r="R920" s="96" t="str">
        <x:v>Bingbo Wei | 西北工业大学 | 技术科学部 | English journal DOI</x:v>
      </x:c>
    </x:row>
    <x:row r="921">
      <x:c r="A921" s="96" t="str">
        <x:v>ACAD02305</x:v>
      </x:c>
      <x:c r="B921" s="96" t="str">
        <x:v>魏辅文</x:v>
      </x:c>
      <x:c r="C921" s="96" t="str">
        <x:v>Fuwen Wei</x:v>
      </x:c>
      <x:c r="D921" s="96" t="str">
        <x:v>CAS</x:v>
      </x:c>
      <x:c r="E921" s="96" t="str">
        <x:v>2017</x:v>
      </x:c>
      <x:c r="F921" s="96" t="str">
        <x:v>生命科学和医学学部</x:v>
      </x:c>
      <x:c r="G921" s="96" t="str">
        <x:v>中国科学院动物研究所</x:v>
      </x:c>
      <x:c r="H921" s="96" t="str">
        <x:v>https://casad.cas.cn/ysxx2022/ysmd/smkx/201711/t20171129_4625071.html</x:v>
      </x:c>
      <x:c r="I921" s="96" t="str"/>
      <x:c r="J921" s="96" t="str"/>
      <x:c r="K921" s="96" t="str"/>
      <x:c r="L921" s="96" t="str"/>
      <x:c r="M921" s="96" t="str"/>
      <x:c r="N921" s="96" t="str">
        <x:v>待单人精确检索</x:v>
      </x:c>
      <x:c r="O921" s="96" t="str"/>
      <x:c r="P921" s="96" t="str"/>
      <x:c r="Q921" s="96" t="str"/>
      <x:c r="R921" s="96" t="str">
        <x:v>Fuwen Wei | 中国科学院动物研究所 | 生命科学和医学学部 | English journal DOI</x:v>
      </x:c>
    </x:row>
    <x:row r="922">
      <x:c r="A922" s="96" t="str">
        <x:v>ACAD02308</x:v>
      </x:c>
      <x:c r="B922" s="96" t="str">
        <x:v>麦松威</x:v>
      </x:c>
      <x:c r="C922" s="96" t="str">
        <x:v>Songwei Mai</x:v>
      </x:c>
      <x:c r="D922" s="96" t="str">
        <x:v>CAS</x:v>
      </x:c>
      <x:c r="E922" s="96" t="str">
        <x:v>2001</x:v>
      </x:c>
      <x:c r="F922" s="96" t="str">
        <x:v>化学部</x:v>
      </x:c>
      <x:c r="G922" s="96" t="str">
        <x:v>香港中文大学</x:v>
      </x:c>
      <x:c r="H922" s="96" t="str">
        <x:v>https://casad.cas.cn/ysxx2022/ysmd/hxb/200906/t20090624_1802191.html</x:v>
      </x:c>
      <x:c r="I922" s="96" t="str"/>
      <x:c r="J922" s="96" t="str"/>
      <x:c r="K922" s="96" t="str"/>
      <x:c r="L922" s="96" t="str"/>
      <x:c r="M922" s="96" t="str"/>
      <x:c r="N922" s="96" t="str">
        <x:v>待单人精确检索</x:v>
      </x:c>
      <x:c r="O922" s="96" t="str"/>
      <x:c r="P922" s="96" t="str"/>
      <x:c r="Q922" s="96" t="str"/>
      <x:c r="R922" s="96" t="str">
        <x:v>Songwei Mai | 香港中文大学 | 化学部 | English journal DOI</x:v>
      </x:c>
    </x:row>
    <x:row r="923">
      <x:c r="A923" s="96" t="str">
        <x:v>ACAD02309</x:v>
      </x:c>
      <x:c r="B923" s="96" t="str">
        <x:v>麻生明</x:v>
      </x:c>
      <x:c r="C923" s="96" t="str">
        <x:v>Shengming Ma</x:v>
      </x:c>
      <x:c r="D923" s="96" t="str">
        <x:v>CAS</x:v>
      </x:c>
      <x:c r="E923" s="96" t="str">
        <x:v>2005</x:v>
      </x:c>
      <x:c r="F923" s="96" t="str">
        <x:v>化学部</x:v>
      </x:c>
      <x:c r="G923" s="96" t="str">
        <x:v>中国科学院上海有机化学研究所</x:v>
      </x:c>
      <x:c r="H923" s="96" t="str">
        <x:v>https://casad.cas.cn/ysxx2022/ysmd/hxb/200906/t20090624_1802194.html</x:v>
      </x:c>
      <x:c r="I923" s="96" t="str"/>
      <x:c r="J923" s="96" t="str"/>
      <x:c r="K923" s="96" t="str"/>
      <x:c r="L923" s="96" t="str"/>
      <x:c r="M923" s="96" t="str"/>
      <x:c r="N923" s="96" t="str">
        <x:v>待单人精确检索</x:v>
      </x:c>
      <x:c r="O923" s="96" t="str"/>
      <x:c r="P923" s="96" t="str"/>
      <x:c r="Q923" s="96" t="str"/>
      <x:c r="R923" s="96" t="str">
        <x:v>Shengming Ma | 中国科学院上海有机化学研究所 | 化学部 | English journal DOI</x:v>
      </x:c>
    </x:row>
    <x:row r="924">
      <x:c r="A924" s="96" t="str">
        <x:v>ACAD02311</x:v>
      </x:c>
      <x:c r="B924" s="96" t="str">
        <x:v>黄乃正</x:v>
      </x:c>
      <x:c r="C924" s="96" t="str">
        <x:v>Naizheng Huang</x:v>
      </x:c>
      <x:c r="D924" s="96" t="str">
        <x:v>CAS</x:v>
      </x:c>
      <x:c r="E924" s="96" t="str">
        <x:v>1999</x:v>
      </x:c>
      <x:c r="F924" s="96" t="str">
        <x:v>化学部</x:v>
      </x:c>
      <x:c r="G924" s="96" t="str">
        <x:v>香港中文大学</x:v>
      </x:c>
      <x:c r="H924" s="96" t="str">
        <x:v>https://casad.cas.cn/ysxx2022/ysmd/hxb/200906/t20090624_1802267.html</x:v>
      </x:c>
      <x:c r="I924" s="96" t="str"/>
      <x:c r="J924" s="96" t="str"/>
      <x:c r="K924" s="96" t="str"/>
      <x:c r="L924" s="96" t="str"/>
      <x:c r="M924" s="96" t="str"/>
      <x:c r="N924" s="96" t="str">
        <x:v>待单人精确检索</x:v>
      </x:c>
      <x:c r="O924" s="96" t="str"/>
      <x:c r="P924" s="96" t="str"/>
      <x:c r="Q924" s="96" t="str"/>
      <x:c r="R924" s="96" t="str">
        <x:v>Naizheng Huang | 香港中文大学 | 化学部 | English journal DOI</x:v>
      </x:c>
    </x:row>
    <x:row r="925">
      <x:c r="A925" s="96" t="str">
        <x:v>ACAD02314</x:v>
      </x:c>
      <x:c r="B925" s="96" t="str">
        <x:v>黄克智</x:v>
      </x:c>
      <x:c r="C925" s="96" t="str">
        <x:v>Kezhi Huang</x:v>
      </x:c>
      <x:c r="D925" s="96" t="str">
        <x:v>CAS</x:v>
      </x:c>
      <x:c r="E925" s="96" t="str">
        <x:v>1991</x:v>
      </x:c>
      <x:c r="F925" s="96" t="str">
        <x:v>技术科学部</x:v>
      </x:c>
      <x:c r="G925" s="96" t="str">
        <x:v>清华大学</x:v>
      </x:c>
      <x:c r="H925" s="96" t="str">
        <x:v>https://casad.cas.cn/ysxx2022/ygys/200906/t20090624_1808343.html</x:v>
      </x:c>
      <x:c r="I925" s="96" t="str"/>
      <x:c r="J925" s="96" t="str"/>
      <x:c r="K925" s="96" t="str"/>
      <x:c r="L925" s="96" t="str"/>
      <x:c r="M925" s="96" t="str"/>
      <x:c r="N925" s="96" t="str">
        <x:v>待单人精确检索</x:v>
      </x:c>
      <x:c r="O925" s="96" t="str"/>
      <x:c r="P925" s="96" t="str"/>
      <x:c r="Q925" s="96" t="str"/>
      <x:c r="R925" s="96" t="str">
        <x:v>Kezhi Huang | 清华大学 | 技术科学部 | English journal DOI</x:v>
      </x:c>
    </x:row>
    <x:row r="926">
      <x:c r="A926" s="96" t="str">
        <x:v>ACAD02320</x:v>
      </x:c>
      <x:c r="B926" s="96" t="str">
        <x:v>黄如</x:v>
      </x:c>
      <x:c r="C926" s="96" t="str">
        <x:v>Ru Huang</x:v>
      </x:c>
      <x:c r="D926" s="96" t="str">
        <x:v>CAS</x:v>
      </x:c>
      <x:c r="E926" s="96" t="str">
        <x:v>2015</x:v>
      </x:c>
      <x:c r="F926" s="96" t="str">
        <x:v>信息技术科学部</x:v>
      </x:c>
      <x:c r="G926" s="96" t="str">
        <x:v>北京大学</x:v>
      </x:c>
      <x:c r="H926" s="96" t="str">
        <x:v>https://casad.cas.cn/ysxx2022/ysmd/xxjs/201512/t20151224_4502669.html</x:v>
      </x:c>
      <x:c r="I926" s="96" t="str"/>
      <x:c r="J926" s="96" t="str"/>
      <x:c r="K926" s="96" t="str"/>
      <x:c r="L926" s="96" t="str"/>
      <x:c r="M926" s="96" t="str"/>
      <x:c r="N926" s="96" t="str">
        <x:v>待单人精确检索</x:v>
      </x:c>
      <x:c r="O926" s="96" t="str"/>
      <x:c r="P926" s="96" t="str"/>
      <x:c r="Q926" s="96" t="str"/>
      <x:c r="R926" s="96" t="str">
        <x:v>Ru Huang | 北京大学 | 信息技术科学部 | English journal DOI</x:v>
      </x:c>
    </x:row>
    <x:row r="927">
      <x:c r="A927" s="96" t="str">
        <x:v>ACAD02327</x:v>
      </x:c>
      <x:c r="B927" s="96" t="str">
        <x:v>黄建平</x:v>
      </x:c>
      <x:c r="C927" s="96" t="str">
        <x:v>Jianping Huang</x:v>
      </x:c>
      <x:c r="D927" s="96" t="str">
        <x:v>CAS</x:v>
      </x:c>
      <x:c r="E927" s="96" t="str">
        <x:v>2021</x:v>
      </x:c>
      <x:c r="F927" s="96" t="str">
        <x:v>地学部</x:v>
      </x:c>
      <x:c r="G927" s="96" t="str">
        <x:v>兰州大学</x:v>
      </x:c>
      <x:c r="H927" s="96" t="str">
        <x:v>https://casad.cas.cn/ysxx2022/ysmd/dxb/202201/t20220111_4821773.html</x:v>
      </x:c>
      <x:c r="I927" s="96" t="str"/>
      <x:c r="J927" s="96" t="str"/>
      <x:c r="K927" s="96" t="str"/>
      <x:c r="L927" s="96" t="str"/>
      <x:c r="M927" s="96" t="str"/>
      <x:c r="N927" s="96" t="str">
        <x:v>待单人精确检索</x:v>
      </x:c>
      <x:c r="O927" s="96" t="str"/>
      <x:c r="P927" s="96" t="str"/>
      <x:c r="Q927" s="96" t="str"/>
      <x:c r="R927" s="96" t="str">
        <x:v>Jianping Huang | 兰州大学 | 地学部 | English journal DOI</x:v>
      </x:c>
    </x:row>
    <x:row r="928">
      <x:c r="A928" s="96" t="str">
        <x:v>ACAD02329</x:v>
      </x:c>
      <x:c r="B928" s="96" t="str">
        <x:v>黄志镗</x:v>
      </x:c>
      <x:c r="C928" s="96" t="str">
        <x:v>Zhitang Huang</x:v>
      </x:c>
      <x:c r="D928" s="96" t="str">
        <x:v>CAS</x:v>
      </x:c>
      <x:c r="E928" s="96" t="str">
        <x:v>1991</x:v>
      </x:c>
      <x:c r="F928" s="96" t="str">
        <x:v>化学部</x:v>
      </x:c>
      <x:c r="G928" s="96" t="str">
        <x:v>中国科学院化学研究所</x:v>
      </x:c>
      <x:c r="H928" s="96" t="str">
        <x:v>https://casad.cas.cn/ysxx2022/ygys/200906/t20090624_1802258.html</x:v>
      </x:c>
      <x:c r="I928" s="96" t="str"/>
      <x:c r="J928" s="96" t="str"/>
      <x:c r="K928" s="96" t="str"/>
      <x:c r="L928" s="96" t="str"/>
      <x:c r="M928" s="96" t="str"/>
      <x:c r="N928" s="96" t="str">
        <x:v>待单人精确检索</x:v>
      </x:c>
      <x:c r="O928" s="96" t="str"/>
      <x:c r="P928" s="96" t="str"/>
      <x:c r="Q928" s="96" t="str"/>
      <x:c r="R928" s="96" t="str">
        <x:v>Zhitang Huang | 中国科学院化学研究所 | 化学部 | English journal DOI</x:v>
      </x:c>
    </x:row>
    <x:row r="929">
      <x:c r="A929" s="96" t="str">
        <x:v>ACAD02332</x:v>
      </x:c>
      <x:c r="B929" s="96" t="str">
        <x:v>黄春辉</x:v>
      </x:c>
      <x:c r="C929" s="96" t="str">
        <x:v>Chunhui Huang</x:v>
      </x:c>
      <x:c r="D929" s="96" t="str">
        <x:v>CAS</x:v>
      </x:c>
      <x:c r="E929" s="96" t="str">
        <x:v>2001</x:v>
      </x:c>
      <x:c r="F929" s="96" t="str">
        <x:v>化学部</x:v>
      </x:c>
      <x:c r="G929" s="96" t="str">
        <x:v>北京大学</x:v>
      </x:c>
      <x:c r="H929" s="96" t="str">
        <x:v>https://casad.cas.cn/ysxx2022/ysmd/hxb/200906/t20090624_1802273.html</x:v>
      </x:c>
      <x:c r="I929" s="96" t="str"/>
      <x:c r="J929" s="96" t="str"/>
      <x:c r="K929" s="96" t="str"/>
      <x:c r="L929" s="96" t="str"/>
      <x:c r="M929" s="96" t="str"/>
      <x:c r="N929" s="96" t="str">
        <x:v>待单人精确检索</x:v>
      </x:c>
      <x:c r="O929" s="96" t="str"/>
      <x:c r="P929" s="96" t="str"/>
      <x:c r="Q929" s="96" t="str"/>
      <x:c r="R929" s="96" t="str">
        <x:v>Chunhui Huang | 北京大学 | 化学部 | English journal DOI</x:v>
      </x:c>
    </x:row>
    <x:row r="930">
      <x:c r="A930" s="96" t="str">
        <x:v>ACAD02334</x:v>
      </x:c>
      <x:c r="B930" s="96" t="str">
        <x:v>黄本立</x:v>
      </x:c>
      <x:c r="C930" s="96" t="str">
        <x:v>Benli Huang</x:v>
      </x:c>
      <x:c r="D930" s="96" t="str">
        <x:v>CAS</x:v>
      </x:c>
      <x:c r="E930" s="96" t="str">
        <x:v>1993</x:v>
      </x:c>
      <x:c r="F930" s="96" t="str">
        <x:v>化学部</x:v>
      </x:c>
      <x:c r="G930" s="96" t="str">
        <x:v>厦门大学</x:v>
      </x:c>
      <x:c r="H930" s="96" t="str">
        <x:v>https://casad.cas.cn/ysxx2022/ygys/200906/t20090624_1802276.html</x:v>
      </x:c>
      <x:c r="I930" s="96" t="str"/>
      <x:c r="J930" s="96" t="str"/>
      <x:c r="K930" s="96" t="str"/>
      <x:c r="L930" s="96" t="str"/>
      <x:c r="M930" s="96" t="str"/>
      <x:c r="N930" s="96" t="str">
        <x:v>待单人精确检索</x:v>
      </x:c>
      <x:c r="O930" s="96" t="str"/>
      <x:c r="P930" s="96" t="str"/>
      <x:c r="Q930" s="96" t="str"/>
      <x:c r="R930" s="96" t="str">
        <x:v>Benli Huang | 厦门大学 | 化学部 | English journal DOI</x:v>
      </x:c>
    </x:row>
    <x:row r="931">
      <x:c r="A931" s="96" t="str">
        <x:v>ACAD02336</x:v>
      </x:c>
      <x:c r="B931" s="96" t="str">
        <x:v>黄民强</x:v>
      </x:c>
      <x:c r="C931" s="96" t="str">
        <x:v>Minqiang Huang</x:v>
      </x:c>
      <x:c r="D931" s="96" t="str">
        <x:v>CAS</x:v>
      </x:c>
      <x:c r="E931" s="96" t="str">
        <x:v>2005</x:v>
      </x:c>
      <x:c r="F931" s="96" t="str">
        <x:v>信息技术科学部</x:v>
      </x:c>
      <x:c r="G931" s="96" t="str">
        <x:v>总参谋部第五十八研究所</x:v>
      </x:c>
      <x:c r="H931" s="96" t="str">
        <x:v>https://casad.cas.cn/ysxx2022/ysmd/xxjs/200906/t20090624_1807799.html</x:v>
      </x:c>
      <x:c r="I931" s="96" t="str"/>
      <x:c r="J931" s="96" t="str"/>
      <x:c r="K931" s="96" t="str"/>
      <x:c r="L931" s="96" t="str"/>
      <x:c r="M931" s="96" t="str"/>
      <x:c r="N931" s="96" t="str">
        <x:v>待单人精确检索</x:v>
      </x:c>
      <x:c r="O931" s="96" t="str"/>
      <x:c r="P931" s="96" t="str"/>
      <x:c r="Q931" s="96" t="str"/>
      <x:c r="R931" s="96" t="str">
        <x:v>Minqiang Huang | 总参谋部第五十八研究所 | 信息技术科学部 | English journal DOI</x:v>
      </x:c>
    </x:row>
    <x:row r="932">
      <x:c r="A932" s="96" t="str">
        <x:v>ACAD02337</x:v>
      </x:c>
      <x:c r="B932" s="96" t="str">
        <x:v>黄润乾</x:v>
      </x:c>
      <x:c r="C932" s="96" t="str">
        <x:v>Runqian Huang</x:v>
      </x:c>
      <x:c r="D932" s="96" t="str">
        <x:v>CAS</x:v>
      </x:c>
      <x:c r="E932" s="96" t="str">
        <x:v>1999</x:v>
      </x:c>
      <x:c r="F932" s="96" t="str">
        <x:v>数学物理学部</x:v>
      </x:c>
      <x:c r="G932" s="96" t="str">
        <x:v>中国科学院云南天文台</x:v>
      </x:c>
      <x:c r="H932" s="96" t="str">
        <x:v>https://casad.cas.cn/ysxx2022/ygys/200906/t20090624_1792053.html</x:v>
      </x:c>
      <x:c r="I932" s="96" t="str"/>
      <x:c r="J932" s="96" t="str"/>
      <x:c r="K932" s="96" t="str"/>
      <x:c r="L932" s="96" t="str"/>
      <x:c r="M932" s="96" t="str"/>
      <x:c r="N932" s="96" t="str">
        <x:v>待单人精确检索</x:v>
      </x:c>
      <x:c r="O932" s="96" t="str"/>
      <x:c r="P932" s="96" t="str"/>
      <x:c r="Q932" s="96" t="str"/>
      <x:c r="R932" s="96" t="str">
        <x:v>Runqian Huang | 中国科学院云南天文台 | 数学物理学部 | English journal DOI</x:v>
      </x:c>
    </x:row>
    <x:row r="933">
      <x:c r="A933" s="96" t="str">
        <x:v>ACAD02339</x:v>
      </x:c>
      <x:c r="B933" s="96" t="str">
        <x:v>黄琳</x:v>
      </x:c>
      <x:c r="C933" s="96" t="str">
        <x:v>Lin Huang</x:v>
      </x:c>
      <x:c r="D933" s="96" t="str">
        <x:v>CAS</x:v>
      </x:c>
      <x:c r="E933" s="96" t="str">
        <x:v>2003</x:v>
      </x:c>
      <x:c r="F933" s="96" t="str">
        <x:v>信息技术科学部</x:v>
      </x:c>
      <x:c r="G933" s="96" t="str">
        <x:v>北京大学</x:v>
      </x:c>
      <x:c r="H933" s="96" t="str">
        <x:v>https://casad.cas.cn/ysxx2022/ysmd/xxjs/200906/t20090624_1807801.html</x:v>
      </x:c>
      <x:c r="I933" s="96" t="str"/>
      <x:c r="J933" s="96" t="str"/>
      <x:c r="K933" s="96" t="str"/>
      <x:c r="L933" s="96" t="str"/>
      <x:c r="M933" s="96" t="str"/>
      <x:c r="N933" s="96" t="str">
        <x:v>待单人精确检索</x:v>
      </x:c>
      <x:c r="O933" s="96" t="str"/>
      <x:c r="P933" s="96" t="str"/>
      <x:c r="Q933" s="96" t="str"/>
      <x:c r="R933" s="96" t="str">
        <x:v>Lin Huang | 北京大学 | 信息技术科学部 | English journal DOI</x:v>
      </x:c>
    </x:row>
    <x:row r="934">
      <x:c r="A934" s="96" t="str">
        <x:v>ACAD02343</x:v>
      </x:c>
      <x:c r="B934" s="96" t="str">
        <x:v>黄维</x:v>
      </x:c>
      <x:c r="C934" s="96" t="str">
        <x:v>Wei Huang</x:v>
      </x:c>
      <x:c r="D934" s="96" t="str">
        <x:v>CAS</x:v>
      </x:c>
      <x:c r="E934" s="96" t="str">
        <x:v>2011</x:v>
      </x:c>
      <x:c r="F934" s="96" t="str">
        <x:v>信息技术科学部</x:v>
      </x:c>
      <x:c r="G934" s="96" t="str">
        <x:v>南京邮电大学</x:v>
      </x:c>
      <x:c r="H934" s="96" t="str">
        <x:v>https://casad.cas.cn/ysxx2022/ysmd/xxjs/201112/t20111213_3412390.html</x:v>
      </x:c>
      <x:c r="I934" s="96" t="str"/>
      <x:c r="J934" s="96" t="str"/>
      <x:c r="K934" s="96" t="str"/>
      <x:c r="L934" s="96" t="str"/>
      <x:c r="M934" s="96" t="str"/>
      <x:c r="N934" s="96" t="str">
        <x:v>待单人精确检索</x:v>
      </x:c>
      <x:c r="O934" s="96" t="str"/>
      <x:c r="P934" s="96" t="str"/>
      <x:c r="Q934" s="96" t="str"/>
      <x:c r="R934" s="96" t="str">
        <x:v>Wei Huang | 南京邮电大学 | 信息技术科学部 | English journal DOI</x:v>
      </x:c>
    </x:row>
    <x:row r="935">
      <x:c r="A935" s="96" t="str">
        <x:v>ACAD02348</x:v>
      </x:c>
      <x:c r="B935" s="96" t="str">
        <x:v>黄荣辉</x:v>
      </x:c>
      <x:c r="C935" s="96" t="str">
        <x:v>Ronghui Huang</x:v>
      </x:c>
      <x:c r="D935" s="96" t="str">
        <x:v>CAS</x:v>
      </x:c>
      <x:c r="E935" s="96" t="str">
        <x:v>1991</x:v>
      </x:c>
      <x:c r="F935" s="96" t="str">
        <x:v>地学部</x:v>
      </x:c>
      <x:c r="G935" s="96" t="str">
        <x:v>中国科学院大气物理研究所</x:v>
      </x:c>
      <x:c r="H935" s="96" t="str">
        <x:v>https://casad.cas.cn/ysxx2022/ysmd/dxb/200906/t20090624_1804428.html</x:v>
      </x:c>
      <x:c r="I935" s="96" t="str"/>
      <x:c r="J935" s="96" t="str"/>
      <x:c r="K935" s="96" t="str"/>
      <x:c r="L935" s="96" t="str"/>
      <x:c r="M935" s="96" t="str"/>
      <x:c r="N935" s="96" t="str">
        <x:v>待单人精确检索</x:v>
      </x:c>
      <x:c r="O935" s="96" t="str"/>
      <x:c r="P935" s="96" t="str"/>
      <x:c r="Q935" s="96" t="str"/>
      <x:c r="R935" s="96" t="str">
        <x:v>Ronghui Huang | 中国科学院大气物理研究所 | 地学部 | English journal DOI</x:v>
      </x:c>
    </x:row>
    <x:row r="936">
      <x:c r="A936" s="96" t="str">
        <x:v>ACAD02349</x:v>
      </x:c>
      <x:c r="B936" s="96" t="str">
        <x:v>黄荷凤</x:v>
      </x:c>
      <x:c r="C936" s="96" t="str">
        <x:v>Hefeng Huang</x:v>
      </x:c>
      <x:c r="D936" s="96" t="str">
        <x:v>CAS</x:v>
      </x:c>
      <x:c r="E936" s="96" t="str">
        <x:v>2017</x:v>
      </x:c>
      <x:c r="F936" s="96" t="str">
        <x:v>生命科学和医学学部</x:v>
      </x:c>
      <x:c r="G936" s="96" t="str">
        <x:v>上海交通大学</x:v>
      </x:c>
      <x:c r="H936" s="96" t="str">
        <x:v>https://casad.cas.cn/ysxx2022/ysmd/smkx/201711/t20171129_4625066.html</x:v>
      </x:c>
      <x:c r="I936" s="96" t="str"/>
      <x:c r="J936" s="96" t="str"/>
      <x:c r="K936" s="96" t="str"/>
      <x:c r="L936" s="96" t="str"/>
      <x:c r="M936" s="96" t="str"/>
      <x:c r="N936" s="96" t="str">
        <x:v>待单人精确检索</x:v>
      </x:c>
      <x:c r="O936" s="96" t="str"/>
      <x:c r="P936" s="96" t="str"/>
      <x:c r="Q936" s="96" t="str"/>
      <x:c r="R936" s="96" t="str">
        <x:v>Hefeng Huang | 上海交通大学 | 生命科学和医学学部 | English journal DOI</x:v>
      </x:c>
    </x:row>
    <x:row r="937">
      <x:c r="A937" s="96" t="str">
        <x:v>ACAD02351</x:v>
      </x:c>
      <x:c r="B937" s="96" t="str">
        <x:v>黄路生</x:v>
      </x:c>
      <x:c r="C937" s="96" t="str">
        <x:v>Lusheng Huang</x:v>
      </x:c>
      <x:c r="D937" s="96" t="str">
        <x:v>CAS</x:v>
      </x:c>
      <x:c r="E937" s="96" t="str">
        <x:v>2011</x:v>
      </x:c>
      <x:c r="F937" s="96" t="str">
        <x:v>生命科学和医学学部</x:v>
      </x:c>
      <x:c r="G937" s="96" t="str">
        <x:v>江西农业大学</x:v>
      </x:c>
      <x:c r="H937" s="96" t="str">
        <x:v>https://casad.cas.cn/ysxx2022/ysmd/smkx/201112/t20111213_3412371.html</x:v>
      </x:c>
      <x:c r="I937" s="96" t="str"/>
      <x:c r="J937" s="96" t="str"/>
      <x:c r="K937" s="96" t="str"/>
      <x:c r="L937" s="96" t="str"/>
      <x:c r="M937" s="96" t="str"/>
      <x:c r="N937" s="96" t="str">
        <x:v>待单人精确检索</x:v>
      </x:c>
      <x:c r="O937" s="96" t="str"/>
      <x:c r="P937" s="96" t="str"/>
      <x:c r="Q937" s="96" t="str"/>
      <x:c r="R937" s="96" t="str">
        <x:v>Lusheng Huang | 江西农业大学 | 生命科学和医学学部 | English journal DOI</x:v>
      </x:c>
    </x:row>
    <x:row r="938">
      <x:c r="A938" s="96" t="str">
        <x:v>ACAD02354</x:v>
      </x:c>
      <x:c r="B938" s="96" t="str">
        <x:v>黎乐民</x:v>
      </x:c>
      <x:c r="C938" s="96" t="str">
        <x:v>Lemin Li</x:v>
      </x:c>
      <x:c r="D938" s="96" t="str">
        <x:v>CAS</x:v>
      </x:c>
      <x:c r="E938" s="96" t="str">
        <x:v>1991</x:v>
      </x:c>
      <x:c r="F938" s="96" t="str">
        <x:v>化学部</x:v>
      </x:c>
      <x:c r="G938" s="96" t="str">
        <x:v>北京大学</x:v>
      </x:c>
      <x:c r="H938" s="96" t="str">
        <x:v>https://casad.cas.cn/ysxx2022/ysmd/hxb/200906/t20090624_1802237.html</x:v>
      </x:c>
      <x:c r="I938" s="96" t="str"/>
      <x:c r="J938" s="96" t="str"/>
      <x:c r="K938" s="96" t="str"/>
      <x:c r="L938" s="96" t="str"/>
      <x:c r="M938" s="96" t="str"/>
      <x:c r="N938" s="96" t="str">
        <x:v>待单人精确检索</x:v>
      </x:c>
      <x:c r="O938" s="96" t="str"/>
      <x:c r="P938" s="96" t="str"/>
      <x:c r="Q938" s="96" t="str"/>
      <x:c r="R938" s="96" t="str">
        <x:v>Lemin Li | 北京大学 | 化学部 | English journal DOI</x:v>
      </x:c>
    </x:row>
    <x:row r="939">
      <x:c r="A939" s="96" t="str">
        <x:v>ACAD02356</x:v>
      </x:c>
      <x:c r="B939" s="96" t="str">
        <x:v>黎湘</x:v>
      </x:c>
      <x:c r="C939" s="96" t="str">
        <x:v>Xiang Li</x:v>
      </x:c>
      <x:c r="D939" s="96" t="str">
        <x:v>CAS</x:v>
      </x:c>
      <x:c r="E939" s="96" t="str">
        <x:v>2021</x:v>
      </x:c>
      <x:c r="F939" s="96" t="str">
        <x:v>信息技术科学部</x:v>
      </x:c>
      <x:c r="G939" s="96" t="str">
        <x:v>中国人民解放军国防科学技术大学</x:v>
      </x:c>
      <x:c r="H939" s="96" t="str">
        <x:v>https://casad.cas.cn/ysxx2022/ysmd/xxjs/202201/t20220111_4821786.html</x:v>
      </x:c>
      <x:c r="I939" s="96" t="str"/>
      <x:c r="J939" s="96" t="str"/>
      <x:c r="K939" s="96" t="str"/>
      <x:c r="L939" s="96" t="str"/>
      <x:c r="M939" s="96" t="str"/>
      <x:c r="N939" s="96" t="str">
        <x:v>待单人精确检索</x:v>
      </x:c>
      <x:c r="O939" s="96" t="str"/>
      <x:c r="P939" s="96" t="str"/>
      <x:c r="Q939" s="96" t="str"/>
      <x:c r="R939" s="96" t="str">
        <x:v>Xiang Li | 中国人民解放军国防科学技术大学 | 信息技术科学部 | English journal DOI</x:v>
      </x:c>
    </x:row>
    <x:row r="940">
      <x:c r="A940" s="96" t="str">
        <x:v>ACAD02359</x:v>
      </x:c>
      <x:c r="B940" s="96" t="str">
        <x:v>齐康</x:v>
      </x:c>
      <x:c r="C940" s="96" t="str">
        <x:v>Kang Qi</x:v>
      </x:c>
      <x:c r="D940" s="96" t="str">
        <x:v>CAS</x:v>
      </x:c>
      <x:c r="E940" s="96" t="str">
        <x:v>1993</x:v>
      </x:c>
      <x:c r="F940" s="96" t="str">
        <x:v>技术科学部</x:v>
      </x:c>
      <x:c r="G940" s="96" t="str">
        <x:v>东南大学</x:v>
      </x:c>
      <x:c r="H940" s="96" t="str">
        <x:v>https://casad.cas.cn/ysxx2022/ysmd/jskx/200906/t20090624_1808282.html</x:v>
      </x:c>
      <x:c r="I940" s="96" t="str"/>
      <x:c r="J940" s="96" t="str"/>
      <x:c r="K940" s="96" t="str"/>
      <x:c r="L940" s="96" t="str"/>
      <x:c r="M940" s="96" t="str"/>
      <x:c r="N940" s="96" t="str">
        <x:v>待单人精确检索</x:v>
      </x:c>
      <x:c r="O940" s="96" t="str"/>
      <x:c r="P940" s="96" t="str"/>
      <x:c r="Q940" s="96" t="str"/>
      <x:c r="R940" s="96" t="str">
        <x:v>Kang Qi | 东南大学 | 技术科学部 | English journal DOI</x:v>
      </x:c>
    </x:row>
    <x:row r="941">
      <x:c r="A941" s="96" t="str">
        <x:v>ACAD02361</x:v>
      </x:c>
      <x:c r="B941" s="96" t="str">
        <x:v>龙以明</x:v>
      </x:c>
      <x:c r="C941" s="96" t="str">
        <x:v>Yiming Long</x:v>
      </x:c>
      <x:c r="D941" s="96" t="str">
        <x:v>CAS</x:v>
      </x:c>
      <x:c r="E941" s="96" t="str">
        <x:v>2007</x:v>
      </x:c>
      <x:c r="F941" s="96" t="str">
        <x:v>数学物理学部</x:v>
      </x:c>
      <x:c r="G941" s="96" t="str">
        <x:v>南开大学</x:v>
      </x:c>
      <x:c r="H941" s="96" t="str">
        <x:v>https://casad.cas.cn/ysxx2022/ysmd/sxwl/200906/t20090624_1792035.html</x:v>
      </x:c>
      <x:c r="I941" s="96" t="str"/>
      <x:c r="J941" s="96" t="str"/>
      <x:c r="K941" s="96" t="str"/>
      <x:c r="L941" s="96" t="str"/>
      <x:c r="M941" s="96" t="str"/>
      <x:c r="N941" s="96" t="str">
        <x:v>待单人精确检索</x:v>
      </x:c>
      <x:c r="O941" s="96" t="str"/>
      <x:c r="P941" s="96" t="str"/>
      <x:c r="Q941" s="96" t="str"/>
      <x:c r="R941" s="96" t="str">
        <x:v>Yiming Long | 南开大学 | 数学物理学部 | English journal DOI</x:v>
      </x:c>
    </x:row>
    <x:row r="942">
      <x:c r="A942" s="96" t="str">
        <x:v>ACAD02364</x:v>
      </x:c>
      <x:c r="B942" s="96" t="str">
        <x:v>龚健雅</x:v>
      </x:c>
      <x:c r="C942" s="96" t="str">
        <x:v>Jianya Gong</x:v>
      </x:c>
      <x:c r="D942" s="96" t="str">
        <x:v>CAS</x:v>
      </x:c>
      <x:c r="E942" s="96" t="str">
        <x:v>2011</x:v>
      </x:c>
      <x:c r="F942" s="96" t="str">
        <x:v>地学部</x:v>
      </x:c>
      <x:c r="G942" s="96" t="str">
        <x:v>武汉大学</x:v>
      </x:c>
      <x:c r="H942" s="96" t="str">
        <x:v>https://casad.cas.cn/ysxx2022/ysmd/dxb/201112/t20111213_3412382.html</x:v>
      </x:c>
      <x:c r="I942" s="96" t="str"/>
      <x:c r="J942" s="96" t="str"/>
      <x:c r="K942" s="96" t="str"/>
      <x:c r="L942" s="96" t="str"/>
      <x:c r="M942" s="96" t="str"/>
      <x:c r="N942" s="96" t="str">
        <x:v>待单人精确检索</x:v>
      </x:c>
      <x:c r="O942" s="96" t="str"/>
      <x:c r="P942" s="96" t="str"/>
      <x:c r="Q942" s="96" t="str"/>
      <x:c r="R942" s="96" t="str">
        <x:v>Jianya Gong | 武汉大学 | 地学部 | English journal DOI</x:v>
      </x:c>
    </x:row>
    <x:row r="943">
      <x:c r="A943" s="96" t="str">
        <x:v>ACAD02365</x:v>
      </x:c>
      <x:c r="B943" s="96" t="str">
        <x:v>龚岳亭</x:v>
      </x:c>
      <x:c r="C943" s="96" t="str">
        <x:v>Yueting Gong</x:v>
      </x:c>
      <x:c r="D943" s="96" t="str">
        <x:v>CAS</x:v>
      </x:c>
      <x:c r="E943" s="96" t="str">
        <x:v>1993</x:v>
      </x:c>
      <x:c r="F943" s="96" t="str">
        <x:v>生命科学和医学学部</x:v>
      </x:c>
      <x:c r="G943" s="96" t="str">
        <x:v>中国科学院上海生物化学研究所</x:v>
      </x:c>
      <x:c r="H943" s="96" t="str">
        <x:v>https://casad.cas.cn/ysxx2022/ygys/200906/t20090624_1803319.html</x:v>
      </x:c>
      <x:c r="I943" s="96" t="str"/>
      <x:c r="J943" s="96" t="str"/>
      <x:c r="K943" s="96" t="str"/>
      <x:c r="L943" s="96" t="str"/>
      <x:c r="M943" s="96" t="str"/>
      <x:c r="N943" s="96" t="str">
        <x:v>待单人精确检索</x:v>
      </x:c>
      <x:c r="O943" s="96" t="str"/>
      <x:c r="P943" s="96" t="str"/>
      <x:c r="Q943" s="96" t="str"/>
      <x:c r="R943" s="96" t="str">
        <x:v>Yueting Gong | 中国科学院上海生物化学研究所 | 生命科学和医学学部 | English journal DOI</x:v>
      </x:c>
    </x:row>
    <x:row r="944">
      <x:c r="A944" s="96" t="str">
        <x:v>ACAD02367</x:v>
      </x:c>
      <x:c r="B944" s="96" t="str">
        <x:v>龚新高</x:v>
      </x:c>
      <x:c r="C944" s="96" t="str">
        <x:v>Xingao Gong</x:v>
      </x:c>
      <x:c r="D944" s="96" t="str">
        <x:v>CAS</x:v>
      </x:c>
      <x:c r="E944" s="96" t="str">
        <x:v>2017</x:v>
      </x:c>
      <x:c r="F944" s="96" t="str">
        <x:v>数学物理学部</x:v>
      </x:c>
      <x:c r="G944" s="96" t="str">
        <x:v>复旦大学</x:v>
      </x:c>
      <x:c r="H944" s="96" t="str">
        <x:v>https://casad.cas.cn/ysxx2022/ysmd/sxwl/201711/t20171129_4625041.html</x:v>
      </x:c>
      <x:c r="I944" s="96" t="str"/>
      <x:c r="J944" s="96" t="str"/>
      <x:c r="K944" s="96" t="str"/>
      <x:c r="L944" s="96" t="str"/>
      <x:c r="M944" s="96" t="str"/>
      <x:c r="N944" s="96" t="str">
        <x:v>待单人精确检索</x:v>
      </x:c>
      <x:c r="O944" s="96" t="str"/>
      <x:c r="P944" s="96" t="str"/>
      <x:c r="Q944" s="96" t="str"/>
      <x:c r="R944" s="96" t="str">
        <x:v>Xingao Gong | 复旦大学 | 数学物理学部 | English journal DOI</x:v>
      </x:c>
    </x:row>
    <x:row r="945">
      <x:c r="A945" s="96" t="str">
        <x:v>ACAD02368</x:v>
      </x:c>
      <x:c r="B945" s="96" t="str">
        <x:v>龚旗煌</x:v>
      </x:c>
      <x:c r="C945" s="96" t="str">
        <x:v>Qihuang Gong</x:v>
      </x:c>
      <x:c r="D945" s="96" t="str">
        <x:v>CAS</x:v>
      </x:c>
      <x:c r="E945" s="96" t="str">
        <x:v>2013</x:v>
      </x:c>
      <x:c r="F945" s="96" t="str">
        <x:v>信息技术科学部</x:v>
      </x:c>
      <x:c r="G945" s="96" t="str">
        <x:v>北京大学</x:v>
      </x:c>
      <x:c r="H945" s="96" t="str">
        <x:v>https://casad.cas.cn/ysxx2022/ysmd/xxjs/201312/t20131219_4002031.html</x:v>
      </x:c>
      <x:c r="I945" s="96" t="str"/>
      <x:c r="J945" s="96" t="str"/>
      <x:c r="K945" s="96" t="str"/>
      <x:c r="L945" s="96" t="str"/>
      <x:c r="M945" s="96" t="str"/>
      <x:c r="N945" s="96" t="str">
        <x:v>待单人精确检索</x:v>
      </x:c>
      <x:c r="O945" s="96" t="str"/>
      <x:c r="P945" s="96" t="str"/>
      <x:c r="Q945" s="96" t="str"/>
      <x:c r="R945" s="96" t="str">
        <x:v>Qihuang Gong | 北京大学 | 信息技术科学部 | English journal DOI</x:v>
      </x:c>
    </x:row>
    <x:row r="946">
      <x:c r="A946" s="96" t="str">
        <x:v>ACAD02369</x:v>
      </x:c>
      <x:c r="B946" s="96" t="str">
        <x:v>龚昌德</x:v>
      </x:c>
      <x:c r="C946" s="96" t="str">
        <x:v>Changde Gong</x:v>
      </x:c>
      <x:c r="D946" s="96" t="str">
        <x:v>CAS</x:v>
      </x:c>
      <x:c r="E946" s="96" t="str">
        <x:v>2005</x:v>
      </x:c>
      <x:c r="F946" s="96" t="str">
        <x:v>数学物理学部</x:v>
      </x:c>
      <x:c r="G946" s="96" t="str">
        <x:v>南京大学</x:v>
      </x:c>
      <x:c r="H946" s="96" t="str">
        <x:v>https://casad.cas.cn/ysxx2022/ysmd/sxwl/200906/t20090624_1792065.html</x:v>
      </x:c>
      <x:c r="I946" s="96" t="str"/>
      <x:c r="J946" s="96" t="str"/>
      <x:c r="K946" s="96" t="str"/>
      <x:c r="L946" s="96" t="str"/>
      <x:c r="M946" s="96" t="str"/>
      <x:c r="N946" s="96" t="str">
        <x:v>待单人精确检索</x:v>
      </x:c>
      <x:c r="O946" s="96" t="str"/>
      <x:c r="P946" s="96" t="str"/>
      <x:c r="Q946" s="96" t="str"/>
      <x:c r="R946" s="96" t="str">
        <x:v>Changde Gong | 南京大学 | 数学物理学部 | English journal DOI</x:v>
      </x:c>
    </x:row>
    <x:row r="947">
      <x:c r="A947" s="96" t="str">
        <x:v>ACAD00001</x:v>
      </x:c>
      <x:c r="B947" s="96" t="str">
        <x:v>丁一汇</x:v>
      </x:c>
      <x:c r="C947" s="96" t="str">
        <x:v>Yihui Ding</x:v>
      </x:c>
      <x:c r="D947" s="96" t="str">
        <x:v>CAE</x:v>
      </x:c>
      <x:c r="E947" s="96" t="str">
        <x:v>2005</x:v>
      </x:c>
      <x:c r="F947" s="96" t="str">
        <x:v>环境与轻纺工程学部</x:v>
      </x:c>
      <x:c r="G947" s="96" t="str">
        <x:v>国家气候中心</x:v>
      </x:c>
      <x:c r="H947" s="96" t="str">
        <x:v>https://www.cae.cn/cae/html/main/colys/78248832.html</x:v>
      </x:c>
      <x:c r="I947" s="96" t="str"/>
      <x:c r="J947" s="96" t="str"/>
      <x:c r="K947" s="96" t="str"/>
      <x:c r="L947" s="96" t="str"/>
      <x:c r="M947" s="96" t="str"/>
      <x:c r="N947" s="96" t="str">
        <x:v>待单人精确检索</x:v>
      </x:c>
      <x:c r="O947" s="96" t="str"/>
      <x:c r="P947" s="96" t="str"/>
      <x:c r="Q947" s="96" t="str"/>
      <x:c r="R947" s="96" t="str">
        <x:v>Yihui Ding | 国家气候中心 | 环境与轻纺工程学部 | English journal DOI</x:v>
      </x:c>
    </x:row>
    <x:row r="948">
      <x:c r="A948" s="96" t="str">
        <x:v>ACAD00004</x:v>
      </x:c>
      <x:c r="B948" s="96" t="str">
        <x:v>丁传贤</x:v>
      </x:c>
      <x:c r="C948" s="96" t="str">
        <x:v>Chuanxian Ding</x:v>
      </x:c>
      <x:c r="D948" s="96" t="str">
        <x:v>CAE</x:v>
      </x:c>
      <x:c r="E948" s="96" t="str">
        <x:v>1995</x:v>
      </x:c>
      <x:c r="F948" s="96" t="str">
        <x:v>化工、冶金与材料工程学部</x:v>
      </x:c>
      <x:c r="G948" s="96" t="str">
        <x:v>中国科学院上海硅酸盐研究所</x:v>
      </x:c>
      <x:c r="H948" s="96" t="str">
        <x:v>https://www.cae.cn/cae/html/main/colys/28675258.html</x:v>
      </x:c>
      <x:c r="I948" s="96" t="str"/>
      <x:c r="J948" s="96" t="str"/>
      <x:c r="K948" s="96" t="str"/>
      <x:c r="L948" s="96" t="str"/>
      <x:c r="M948" s="96" t="str"/>
      <x:c r="N948" s="96" t="str">
        <x:v>待单人精确检索</x:v>
      </x:c>
      <x:c r="O948" s="96" t="str"/>
      <x:c r="P948" s="96" t="str"/>
      <x:c r="Q948" s="96" t="str"/>
      <x:c r="R948" s="96" t="str">
        <x:v>Chuanxian Ding | 中国科学院上海硅酸盐研究所 | 化工、冶金与材料工程学部 | English journal DOI</x:v>
      </x:c>
    </x:row>
    <x:row r="949">
      <x:c r="A949" s="96" t="str">
        <x:v>ACAD00006</x:v>
      </x:c>
      <x:c r="B949" s="96" t="str">
        <x:v>丁健</x:v>
      </x:c>
      <x:c r="C949" s="96" t="str">
        <x:v>Jian Ding</x:v>
      </x:c>
      <x:c r="D949" s="96" t="str">
        <x:v>CAE</x:v>
      </x:c>
      <x:c r="E949" s="96" t="str">
        <x:v>2009</x:v>
      </x:c>
      <x:c r="F949" s="96" t="str">
        <x:v>医药卫生学部</x:v>
      </x:c>
      <x:c r="G949" s="96" t="str">
        <x:v>中国科学院上海药物研究所</x:v>
      </x:c>
      <x:c r="H949" s="96" t="str">
        <x:v>https://www.cae.cn/cae/html/main/colys/31419073.html</x:v>
      </x:c>
      <x:c r="I949" s="96" t="str"/>
      <x:c r="J949" s="96" t="str"/>
      <x:c r="K949" s="96" t="str"/>
      <x:c r="L949" s="96" t="str"/>
      <x:c r="M949" s="96" t="str"/>
      <x:c r="N949" s="96" t="str">
        <x:v>待单人精确检索</x:v>
      </x:c>
      <x:c r="O949" s="96" t="str"/>
      <x:c r="P949" s="96" t="str"/>
      <x:c r="Q949" s="96" t="str"/>
      <x:c r="R949" s="96" t="str">
        <x:v>Jian Ding | 中国科学院上海药物研究所 | 医药卫生学部 | English journal DOI</x:v>
      </x:c>
    </x:row>
    <x:row r="950">
      <x:c r="A950" s="96" t="str">
        <x:v>ACAD00010</x:v>
      </x:c>
      <x:c r="B950" s="96" t="str">
        <x:v>丁德文</x:v>
      </x:c>
      <x:c r="C950" s="96" t="str">
        <x:v>Dewen Ding</x:v>
      </x:c>
      <x:c r="D950" s="96" t="str">
        <x:v>CAE</x:v>
      </x:c>
      <x:c r="E950" s="96" t="str">
        <x:v>1994</x:v>
      </x:c>
      <x:c r="F950" s="96" t="str">
        <x:v>环境与轻纺工程学部</x:v>
      </x:c>
      <x:c r="G950" s="96" t="str">
        <x:v>国家海洋环境监测中心</x:v>
      </x:c>
      <x:c r="H950" s="96" t="str">
        <x:v>https://www.cae.cn/cae/html/main/colys/34295013.html</x:v>
      </x:c>
      <x:c r="I950" s="96" t="str"/>
      <x:c r="J950" s="96" t="str"/>
      <x:c r="K950" s="96" t="str"/>
      <x:c r="L950" s="96" t="str"/>
      <x:c r="M950" s="96" t="str"/>
      <x:c r="N950" s="96" t="str">
        <x:v>待单人精确检索</x:v>
      </x:c>
      <x:c r="O950" s="96" t="str"/>
      <x:c r="P950" s="96" t="str"/>
      <x:c r="Q950" s="96" t="str"/>
      <x:c r="R950" s="96" t="str">
        <x:v>Dewen Ding | 国家海洋环境监测中心 | 环境与轻纺工程学部 | English journal DOI</x:v>
      </x:c>
    </x:row>
    <x:row r="951">
      <x:c r="A951" s="96" t="str">
        <x:v>ACAD00011</x:v>
      </x:c>
      <x:c r="B951" s="96" t="str">
        <x:v>丁文华</x:v>
      </x:c>
      <x:c r="C951" s="96" t="str">
        <x:v>Wenhua Ding</x:v>
      </x:c>
      <x:c r="D951" s="96" t="str">
        <x:v>CAE</x:v>
      </x:c>
      <x:c r="E951" s="96" t="str">
        <x:v>2013</x:v>
      </x:c>
      <x:c r="F951" s="96" t="str">
        <x:v>信息与电子工程学部</x:v>
      </x:c>
      <x:c r="G951" s="96" t="str">
        <x:v>中央电视台</x:v>
      </x:c>
      <x:c r="H951" s="96" t="str">
        <x:v>https://www.cae.cn/cae/html/main/colys/42653126.html</x:v>
      </x:c>
      <x:c r="I951" s="96" t="str"/>
      <x:c r="J951" s="96" t="str"/>
      <x:c r="K951" s="96" t="str"/>
      <x:c r="L951" s="96" t="str"/>
      <x:c r="M951" s="96" t="str"/>
      <x:c r="N951" s="96" t="str">
        <x:v>待单人精确检索</x:v>
      </x:c>
      <x:c r="O951" s="96" t="str"/>
      <x:c r="P951" s="96" t="str"/>
      <x:c r="Q951" s="96" t="str"/>
      <x:c r="R951" s="96" t="str">
        <x:v>Wenhua Ding | 中央电视台 | 信息与电子工程学部 | English journal DOI</x:v>
      </x:c>
    </x:row>
    <x:row r="952">
      <x:c r="A952" s="96" t="str">
        <x:v>ACAD00012</x:v>
      </x:c>
      <x:c r="B952" s="96" t="str">
        <x:v>丁文江</x:v>
      </x:c>
      <x:c r="C952" s="96" t="str">
        <x:v>Wenjiang Ding</x:v>
      </x:c>
      <x:c r="D952" s="96" t="str">
        <x:v>CAE</x:v>
      </x:c>
      <x:c r="E952" s="96" t="str">
        <x:v>2013</x:v>
      </x:c>
      <x:c r="F952" s="96" t="str">
        <x:v>化工、冶金与材料工程学部</x:v>
      </x:c>
      <x:c r="G952" s="96" t="str">
        <x:v>上海交通大学</x:v>
      </x:c>
      <x:c r="H952" s="96" t="str">
        <x:v>https://www.cae.cn/cae/html/main/colys/42553359.html</x:v>
      </x:c>
      <x:c r="I952" s="96" t="str"/>
      <x:c r="J952" s="96" t="str"/>
      <x:c r="K952" s="96" t="str"/>
      <x:c r="L952" s="96" t="str"/>
      <x:c r="M952" s="96" t="str"/>
      <x:c r="N952" s="96" t="str">
        <x:v>待单人精确检索</x:v>
      </x:c>
      <x:c r="O952" s="96" t="str"/>
      <x:c r="P952" s="96" t="str"/>
      <x:c r="Q952" s="96" t="str"/>
      <x:c r="R952" s="96" t="str">
        <x:v>Wenjiang Ding | 上海交通大学 | 化工、冶金与材料工程学部 | English journal DOI</x:v>
      </x:c>
    </x:row>
    <x:row r="953">
      <x:c r="A953" s="96" t="str">
        <x:v>ACAD00016</x:v>
      </x:c>
      <x:c r="B953" s="96" t="str">
        <x:v>丁烈云</x:v>
      </x:c>
      <x:c r="C953" s="96" t="str">
        <x:v>Lieyun Ding</x:v>
      </x:c>
      <x:c r="D953" s="96" t="str">
        <x:v>CAE</x:v>
      </x:c>
      <x:c r="E953" s="96" t="str">
        <x:v>2015</x:v>
      </x:c>
      <x:c r="F953" s="96" t="str">
        <x:v>工程管理学部</x:v>
      </x:c>
      <x:c r="G953" s="96" t="str">
        <x:v>华中科技大学</x:v>
      </x:c>
      <x:c r="H953" s="96" t="str">
        <x:v>https://www.cae.cn/cae/html/main/colys/66497422.html</x:v>
      </x:c>
      <x:c r="I953" s="96" t="str"/>
      <x:c r="J953" s="96" t="str"/>
      <x:c r="K953" s="96" t="str"/>
      <x:c r="L953" s="96" t="str"/>
      <x:c r="M953" s="96" t="str"/>
      <x:c r="N953" s="96" t="str">
        <x:v>待单人精确检索</x:v>
      </x:c>
      <x:c r="O953" s="96" t="str"/>
      <x:c r="P953" s="96" t="str"/>
      <x:c r="Q953" s="96" t="str"/>
      <x:c r="R953" s="96" t="str">
        <x:v>Lieyun Ding | 华中科技大学 | 工程管理学部 | English journal DOI</x:v>
      </x:c>
    </x:row>
    <x:row r="954">
      <x:c r="A954" s="96" t="str">
        <x:v>ACAD00017</x:v>
      </x:c>
      <x:c r="B954" s="96" t="str">
        <x:v>丁荣军</x:v>
      </x:c>
      <x:c r="C954" s="96" t="str">
        <x:v>Rongjun Ding</x:v>
      </x:c>
      <x:c r="D954" s="96" t="str">
        <x:v>CAE</x:v>
      </x:c>
      <x:c r="E954" s="96" t="str">
        <x:v>2011</x:v>
      </x:c>
      <x:c r="F954" s="96" t="str">
        <x:v>机械与运载工程学部</x:v>
      </x:c>
      <x:c r="G954" s="96" t="str">
        <x:v>南车株洲电力机车研究所有限公司</x:v>
      </x:c>
      <x:c r="H954" s="96" t="str">
        <x:v>https://www.cae.cn/cae/html/main/colys/25235806.html</x:v>
      </x:c>
      <x:c r="I954" s="96" t="str"/>
      <x:c r="J954" s="96" t="str"/>
      <x:c r="K954" s="96" t="str"/>
      <x:c r="L954" s="96" t="str"/>
      <x:c r="M954" s="96" t="str"/>
      <x:c r="N954" s="96" t="str">
        <x:v>待单人精确检索</x:v>
      </x:c>
      <x:c r="O954" s="96" t="str"/>
      <x:c r="P954" s="96" t="str"/>
      <x:c r="Q954" s="96" t="str"/>
      <x:c r="R954" s="96" t="str">
        <x:v>Rongjun Ding | 南车株洲电力机车研究所有限公司 | 机械与运载工程学部 | English journal DOI</x:v>
      </x:c>
    </x:row>
    <x:row r="955">
      <x:c r="A955" s="96" t="str">
        <x:v>ACAD00018</x:v>
      </x:c>
      <x:c r="B955" s="96" t="str">
        <x:v>丁衡高</x:v>
      </x:c>
      <x:c r="C955" s="96" t="str">
        <x:v>Henggao Ding</x:v>
      </x:c>
      <x:c r="D955" s="96" t="str">
        <x:v>CAE</x:v>
      </x:c>
      <x:c r="E955" s="96" t="str">
        <x:v>1994</x:v>
      </x:c>
      <x:c r="F955" s="96" t="str">
        <x:v>机械与运载工程学部</x:v>
      </x:c>
      <x:c r="G955" s="96" t="str">
        <x:v>国防科工委</x:v>
      </x:c>
      <x:c r="H955" s="96" t="str">
        <x:v>https://www.cae.cn/cae/html/main/colys/59859650.html</x:v>
      </x:c>
      <x:c r="I955" s="96" t="str"/>
      <x:c r="J955" s="96" t="str"/>
      <x:c r="K955" s="96" t="str"/>
      <x:c r="L955" s="96" t="str"/>
      <x:c r="M955" s="96" t="str"/>
      <x:c r="N955" s="96" t="str">
        <x:v>待单人精确检索</x:v>
      </x:c>
      <x:c r="O955" s="96" t="str"/>
      <x:c r="P955" s="96" t="str"/>
      <x:c r="Q955" s="96" t="str"/>
      <x:c r="R955" s="96" t="str">
        <x:v>Henggao Ding | 国防科工委 | 机械与运载工程学部 | English journal DOI</x:v>
      </x:c>
    </x:row>
    <x:row r="956">
      <x:c r="A956" s="96" t="str">
        <x:v>ACAD00020</x:v>
      </x:c>
      <x:c r="B956" s="96" t="str">
        <x:v>万元熙</x:v>
      </x:c>
      <x:c r="C956" s="96" t="str">
        <x:v>Yuanxi Wan</x:v>
      </x:c>
      <x:c r="D956" s="96" t="str">
        <x:v>CAE</x:v>
      </x:c>
      <x:c r="E956" s="96" t="str">
        <x:v>2009</x:v>
      </x:c>
      <x:c r="F956" s="96" t="str">
        <x:v>能源与矿业工程学部</x:v>
      </x:c>
      <x:c r="G956" s="96" t="str">
        <x:v>中国科学院等离子体物理研究所</x:v>
      </x:c>
      <x:c r="H956" s="96" t="str">
        <x:v>https://www.cae.cn/cae/html/main/colys/25428998.html</x:v>
      </x:c>
      <x:c r="I956" s="96" t="str"/>
      <x:c r="J956" s="96" t="str"/>
      <x:c r="K956" s="96" t="str"/>
      <x:c r="L956" s="96" t="str"/>
      <x:c r="M956" s="96" t="str"/>
      <x:c r="N956" s="96" t="str">
        <x:v>待单人精确检索</x:v>
      </x:c>
      <x:c r="O956" s="96" t="str"/>
      <x:c r="P956" s="96" t="str"/>
      <x:c r="Q956" s="96" t="str"/>
      <x:c r="R956" s="96" t="str">
        <x:v>Yuanxi Wan | 中国科学院等离子体物理研究所 | 能源与矿业工程学部 | English journal DOI</x:v>
      </x:c>
    </x:row>
    <x:row r="957">
      <x:c r="A957" s="96" t="str">
        <x:v>ACAD00024</x:v>
      </x:c>
      <x:c r="B957" s="96" t="str">
        <x:v>万建民</x:v>
      </x:c>
      <x:c r="C957" s="96" t="str">
        <x:v>Jianmin Wan</x:v>
      </x:c>
      <x:c r="D957" s="96" t="str">
        <x:v>CAE</x:v>
      </x:c>
      <x:c r="E957" s="96" t="str">
        <x:v>2015</x:v>
      </x:c>
      <x:c r="F957" s="96" t="str">
        <x:v>农业学部</x:v>
      </x:c>
      <x:c r="G957" s="96" t="str">
        <x:v>中国农业科学院</x:v>
      </x:c>
      <x:c r="H957" s="96" t="str">
        <x:v>https://www.cae.cn/cae/html/main/colys/89508486.html</x:v>
      </x:c>
      <x:c r="I957" s="96" t="str"/>
      <x:c r="J957" s="96" t="str"/>
      <x:c r="K957" s="96" t="str"/>
      <x:c r="L957" s="96" t="str"/>
      <x:c r="M957" s="96" t="str"/>
      <x:c r="N957" s="96" t="str">
        <x:v>待单人精确检索</x:v>
      </x:c>
      <x:c r="O957" s="96" t="str"/>
      <x:c r="P957" s="96" t="str"/>
      <x:c r="Q957" s="96" t="str"/>
      <x:c r="R957" s="96" t="str">
        <x:v>Jianmin Wan | 中国农业科学院 | 农业学部 | English journal DOI</x:v>
      </x:c>
    </x:row>
    <x:row r="958">
      <x:c r="A958" s="96" t="str">
        <x:v>ACAD00028</x:v>
      </x:c>
      <x:c r="B958" s="96" t="str">
        <x:v>丛斌</x:v>
      </x:c>
      <x:c r="C958" s="96" t="str">
        <x:v>Bin Cong</x:v>
      </x:c>
      <x:c r="D958" s="96" t="str">
        <x:v>CAE</x:v>
      </x:c>
      <x:c r="E958" s="96" t="str">
        <x:v>2011</x:v>
      </x:c>
      <x:c r="F958" s="96" t="str">
        <x:v>医药卫生学部</x:v>
      </x:c>
      <x:c r="G958" s="96" t="str">
        <x:v>河北医科大学</x:v>
      </x:c>
      <x:c r="H958" s="96" t="str">
        <x:v>https://www.cae.cn/cae/html/main/colys/21808833.html</x:v>
      </x:c>
      <x:c r="I958" s="96" t="str"/>
      <x:c r="J958" s="96" t="str"/>
      <x:c r="K958" s="96" t="str"/>
      <x:c r="L958" s="96" t="str"/>
      <x:c r="M958" s="96" t="str"/>
      <x:c r="N958" s="96" t="str">
        <x:v>待单人精确检索</x:v>
      </x:c>
      <x:c r="O958" s="96" t="str"/>
      <x:c r="P958" s="96" t="str"/>
      <x:c r="Q958" s="96" t="str"/>
      <x:c r="R958" s="96" t="str">
        <x:v>Bin Cong | 河北医科大学 | 医药卫生学部 | English journal DOI</x:v>
      </x:c>
    </x:row>
    <x:row r="959">
      <x:c r="A959" s="96" t="str">
        <x:v>ACAD00029</x:v>
      </x:c>
      <x:c r="B959" s="96" t="str">
        <x:v>严东生</x:v>
      </x:c>
      <x:c r="C959" s="96" t="str">
        <x:v>Dongsheng Yan</x:v>
      </x:c>
      <x:c r="D959" s="96" t="str">
        <x:v>CAE</x:v>
      </x:c>
      <x:c r="E959" s="96" t="str">
        <x:v>1994</x:v>
      </x:c>
      <x:c r="F959" s="96" t="str">
        <x:v>化工、冶金与材料工程学部</x:v>
      </x:c>
      <x:c r="G959" s="96" t="str">
        <x:v>中国科学院</x:v>
      </x:c>
      <x:c r="H959" s="96" t="str">
        <x:v>https://www.cae.cn/cae/html/main/colys/03753393.html</x:v>
      </x:c>
      <x:c r="I959" s="96" t="str"/>
      <x:c r="J959" s="96" t="str"/>
      <x:c r="K959" s="96" t="str"/>
      <x:c r="L959" s="96" t="str"/>
      <x:c r="M959" s="96" t="str"/>
      <x:c r="N959" s="96" t="str">
        <x:v>待单人精确检索</x:v>
      </x:c>
      <x:c r="O959" s="96" t="str"/>
      <x:c r="P959" s="96" t="str"/>
      <x:c r="Q959" s="96" t="str"/>
      <x:c r="R959" s="96" t="str">
        <x:v>Dongsheng Yan | 中国科学院 | 化工、冶金与材料工程学部 | English journal DOI</x:v>
      </x:c>
    </x:row>
    <x:row r="960">
      <x:c r="A960" s="96" t="str">
        <x:v>ACAD00033</x:v>
      </x:c>
      <x:c r="B960" s="96" t="str">
        <x:v>严新平</x:v>
      </x:c>
      <x:c r="C960" s="96" t="str">
        <x:v>Xinping Yan</x:v>
      </x:c>
      <x:c r="D960" s="96" t="str">
        <x:v>CAE</x:v>
      </x:c>
      <x:c r="E960" s="96" t="str">
        <x:v>2019</x:v>
      </x:c>
      <x:c r="F960" s="96" t="str">
        <x:v>机械与运载工程学部</x:v>
      </x:c>
      <x:c r="G960" s="96" t="str">
        <x:v>武汉理工大学</x:v>
      </x:c>
      <x:c r="H960" s="96" t="str">
        <x:v>https://www.cae.cn/cae/html/main/colys/29730928.html</x:v>
      </x:c>
      <x:c r="I960" s="96" t="str"/>
      <x:c r="J960" s="96" t="str"/>
      <x:c r="K960" s="96" t="str"/>
      <x:c r="L960" s="96" t="str"/>
      <x:c r="M960" s="96" t="str"/>
      <x:c r="N960" s="96" t="str">
        <x:v>待单人精确检索</x:v>
      </x:c>
      <x:c r="O960" s="96" t="str"/>
      <x:c r="P960" s="96" t="str"/>
      <x:c r="Q960" s="96" t="str"/>
      <x:c r="R960" s="96" t="str">
        <x:v>Xinping Yan | 武汉理工大学 | 机械与运载工程学部 | English journal DOI</x:v>
      </x:c>
    </x:row>
    <x:row r="961">
      <x:c r="A961" s="96" t="str">
        <x:v>ACAD00036</x:v>
      </x:c>
      <x:c r="B961" s="96" t="str">
        <x:v>乐嘉陵</x:v>
      </x:c>
      <x:c r="C961" s="96" t="str">
        <x:v>Jialing Le</x:v>
      </x:c>
      <x:c r="D961" s="96" t="str">
        <x:v>CAE</x:v>
      </x:c>
      <x:c r="E961" s="96" t="str">
        <x:v>1995</x:v>
      </x:c>
      <x:c r="F961" s="96" t="str">
        <x:v>机械与运载工程学部</x:v>
      </x:c>
      <x:c r="G961" s="96" t="str">
        <x:v>四川绵阳中国空气动力研究与发展中心</x:v>
      </x:c>
      <x:c r="H961" s="96" t="str">
        <x:v>https://www.cae.cn/cae/html/main/colys/40797747.html</x:v>
      </x:c>
      <x:c r="I961" s="96" t="str"/>
      <x:c r="J961" s="96" t="str"/>
      <x:c r="K961" s="96" t="str"/>
      <x:c r="L961" s="96" t="str"/>
      <x:c r="M961" s="96" t="str"/>
      <x:c r="N961" s="96" t="str">
        <x:v>待单人精确检索</x:v>
      </x:c>
      <x:c r="O961" s="96" t="str"/>
      <x:c r="P961" s="96" t="str"/>
      <x:c r="Q961" s="96" t="str"/>
      <x:c r="R961" s="96" t="str">
        <x:v>Jialing Le | 四川绵阳中国空气动力研究与发展中心 | 机械与运载工程学部 | English journal DOI</x:v>
      </x:c>
    </x:row>
    <x:row r="962">
      <x:c r="A962" s="96" t="str">
        <x:v>ACAD00037</x:v>
      </x:c>
      <x:c r="B962" s="96" t="str">
        <x:v>乔杰</x:v>
      </x:c>
      <x:c r="C962" s="96" t="str">
        <x:v>Jie Qiao</x:v>
      </x:c>
      <x:c r="D962" s="96" t="str">
        <x:v>CAE</x:v>
      </x:c>
      <x:c r="E962" s="96" t="str">
        <x:v>2017</x:v>
      </x:c>
      <x:c r="F962" s="96" t="str">
        <x:v>医药卫生学部</x:v>
      </x:c>
      <x:c r="G962" s="96" t="str">
        <x:v>北京大学第三医院</x:v>
      </x:c>
      <x:c r="H962" s="96" t="str">
        <x:v>https://www.cae.cn/cae/html/main/colys/75005811.html</x:v>
      </x:c>
      <x:c r="I962" s="96" t="str"/>
      <x:c r="J962" s="96" t="str"/>
      <x:c r="K962" s="96" t="str"/>
      <x:c r="L962" s="96" t="str"/>
      <x:c r="M962" s="96" t="str"/>
      <x:c r="N962" s="96" t="str">
        <x:v>待单人精确检索</x:v>
      </x:c>
      <x:c r="O962" s="96" t="str"/>
      <x:c r="P962" s="96" t="str"/>
      <x:c r="Q962" s="96" t="str"/>
      <x:c r="R962" s="96" t="str">
        <x:v>Jie Qiao | 北京大学第三医院 | 医药卫生学部 | English journal DOI</x:v>
      </x:c>
    </x:row>
    <x:row r="963">
      <x:c r="A963" s="96" t="str">
        <x:v>ACAD00038</x:v>
      </x:c>
      <x:c r="B963" s="96" t="str">
        <x:v>乔登江</x:v>
      </x:c>
      <x:c r="C963" s="96" t="str">
        <x:v>Dengjiang Qiao</x:v>
      </x:c>
      <x:c r="D963" s="96" t="str">
        <x:v>CAE</x:v>
      </x:c>
      <x:c r="E963" s="96" t="str">
        <x:v>1997</x:v>
      </x:c>
      <x:c r="F963" s="96" t="str">
        <x:v>能源与矿业工程学部</x:v>
      </x:c>
      <x:c r="G963" s="96" t="str">
        <x:v>西北核技术研究所</x:v>
      </x:c>
      <x:c r="H963" s="96" t="str">
        <x:v>https://www.cae.cn/cae/html/main/colys/68971931.html</x:v>
      </x:c>
      <x:c r="I963" s="96" t="str"/>
      <x:c r="J963" s="96" t="str"/>
      <x:c r="K963" s="96" t="str"/>
      <x:c r="L963" s="96" t="str"/>
      <x:c r="M963" s="96" t="str"/>
      <x:c r="N963" s="96" t="str">
        <x:v>待单人精确检索</x:v>
      </x:c>
      <x:c r="O963" s="96" t="str"/>
      <x:c r="P963" s="96" t="str"/>
      <x:c r="Q963" s="96" t="str"/>
      <x:c r="R963" s="96" t="str">
        <x:v>Dengjiang Qiao | 西北核技术研究所 | 能源与矿业工程学部 | English journal DOI</x:v>
      </x:c>
    </x:row>
    <x:row r="964">
      <x:c r="A964" s="96" t="str">
        <x:v>ACAD00040</x:v>
      </x:c>
      <x:c r="B964" s="96" t="str">
        <x:v>于俊崇</x:v>
      </x:c>
      <x:c r="C964" s="96" t="str">
        <x:v>Junchong Yu</x:v>
      </x:c>
      <x:c r="D964" s="96" t="str">
        <x:v>CAE</x:v>
      </x:c>
      <x:c r="E964" s="96" t="str">
        <x:v>2009</x:v>
      </x:c>
      <x:c r="F964" s="96" t="str">
        <x:v>能源与矿业工程学部</x:v>
      </x:c>
      <x:c r="G964" s="96" t="str">
        <x:v>中国核动力研究设计院</x:v>
      </x:c>
      <x:c r="H964" s="96" t="str">
        <x:v>https://www.cae.cn/cae/html/main/colys/50494379.html</x:v>
      </x:c>
      <x:c r="I964" s="96" t="str"/>
      <x:c r="J964" s="96" t="str"/>
      <x:c r="K964" s="96" t="str"/>
      <x:c r="L964" s="96" t="str"/>
      <x:c r="M964" s="96" t="str"/>
      <x:c r="N964" s="96" t="str">
        <x:v>待单人精确检索</x:v>
      </x:c>
      <x:c r="O964" s="96" t="str"/>
      <x:c r="P964" s="96" t="str"/>
      <x:c r="Q964" s="96" t="str"/>
      <x:c r="R964" s="96" t="str">
        <x:v>Junchong Yu | 中国核动力研究设计院 | 能源与矿业工程学部 | English journal DOI</x:v>
      </x:c>
    </x:row>
    <x:row r="965">
      <x:c r="A965" s="96" t="str">
        <x:v>ACAD00041</x:v>
      </x:c>
      <x:c r="B965" s="96" t="str">
        <x:v>于全</x:v>
      </x:c>
      <x:c r="C965" s="96" t="str">
        <x:v>Quan Yu</x:v>
      </x:c>
      <x:c r="D965" s="96" t="str">
        <x:v>CAE</x:v>
      </x:c>
      <x:c r="E965" s="96" t="str">
        <x:v>2009</x:v>
      </x:c>
      <x:c r="F965" s="96" t="str">
        <x:v>信息与电子工程学部</x:v>
      </x:c>
      <x:c r="G965" s="96" t="str">
        <x:v>总参谋部第六十一研究所</x:v>
      </x:c>
      <x:c r="H965" s="96" t="str">
        <x:v>https://www.cae.cn/cae/html/main/colys/50359665.html</x:v>
      </x:c>
      <x:c r="I965" s="96" t="str"/>
      <x:c r="J965" s="96" t="str"/>
      <x:c r="K965" s="96" t="str"/>
      <x:c r="L965" s="96" t="str"/>
      <x:c r="M965" s="96" t="str"/>
      <x:c r="N965" s="96" t="str">
        <x:v>待单人精确检索</x:v>
      </x:c>
      <x:c r="O965" s="96" t="str"/>
      <x:c r="P965" s="96" t="str"/>
      <x:c r="Q965" s="96" t="str"/>
      <x:c r="R965" s="96" t="str">
        <x:v>Quan Yu | 总参谋部第六十一研究所 | 信息与电子工程学部 | English journal DOI</x:v>
      </x:c>
    </x:row>
    <x:row r="966">
      <x:c r="A966" s="96" t="str">
        <x:v>ACAD00044</x:v>
      </x:c>
      <x:c r="B966" s="96" t="str">
        <x:v>于德泉</x:v>
      </x:c>
      <x:c r="C966" s="96" t="str">
        <x:v>Dequan Yu</x:v>
      </x:c>
      <x:c r="D966" s="96" t="str">
        <x:v>CAE</x:v>
      </x:c>
      <x:c r="E966" s="96" t="str">
        <x:v>1999</x:v>
      </x:c>
      <x:c r="F966" s="96" t="str">
        <x:v>医药卫生工程学部</x:v>
      </x:c>
      <x:c r="G966" s="96" t="str">
        <x:v>中国医学科学院药物研究所</x:v>
      </x:c>
      <x:c r="H966" s="96" t="str">
        <x:v>https://www.cae.cn/cae/html/main/colys/68100769.html</x:v>
      </x:c>
      <x:c r="I966" s="96" t="str"/>
      <x:c r="J966" s="96" t="str"/>
      <x:c r="K966" s="96" t="str"/>
      <x:c r="L966" s="96" t="str"/>
      <x:c r="M966" s="96" t="str"/>
      <x:c r="N966" s="96" t="str">
        <x:v>待单人精确检索</x:v>
      </x:c>
      <x:c r="O966" s="96" t="str"/>
      <x:c r="P966" s="96" t="str"/>
      <x:c r="Q966" s="96" t="str"/>
      <x:c r="R966" s="96" t="str">
        <x:v>Dequan Yu | 中国医学科学院药物研究所 | 医药卫生工程学部 | English journal DOI</x:v>
      </x:c>
    </x:row>
    <x:row r="967">
      <x:c r="A967" s="96" t="str">
        <x:v>ACAD00045</x:v>
      </x:c>
      <x:c r="B967" s="96" t="str">
        <x:v>于振文</x:v>
      </x:c>
      <x:c r="C967" s="96" t="str">
        <x:v>Zhenwen Yu</x:v>
      </x:c>
      <x:c r="D967" s="96" t="str">
        <x:v>CAE</x:v>
      </x:c>
      <x:c r="E967" s="96" t="str">
        <x:v>2007</x:v>
      </x:c>
      <x:c r="F967" s="96" t="str">
        <x:v>农业学部</x:v>
      </x:c>
      <x:c r="G967" s="96" t="str">
        <x:v>山东农业大学</x:v>
      </x:c>
      <x:c r="H967" s="96" t="str">
        <x:v>https://www.cae.cn/cae/html/main/colys/40252209.html</x:v>
      </x:c>
      <x:c r="I967" s="96" t="str"/>
      <x:c r="J967" s="96" t="str"/>
      <x:c r="K967" s="96" t="str"/>
      <x:c r="L967" s="96" t="str"/>
      <x:c r="M967" s="96" t="str"/>
      <x:c r="N967" s="96" t="str">
        <x:v>待单人精确检索</x:v>
      </x:c>
      <x:c r="O967" s="96" t="str"/>
      <x:c r="P967" s="96" t="str"/>
      <x:c r="Q967" s="96" t="str"/>
      <x:c r="R967" s="96" t="str">
        <x:v>Zhenwen Yu | 山东农业大学 | 农业学部 | English journal DOI</x:v>
      </x:c>
    </x:row>
    <x:row r="968">
      <x:c r="A968" s="96" t="str">
        <x:v>ACAD00047</x:v>
      </x:c>
      <x:c r="B968" s="96" t="str">
        <x:v>于本水</x:v>
      </x:c>
      <x:c r="C968" s="96" t="str">
        <x:v>Benshui Yu</x:v>
      </x:c>
      <x:c r="D968" s="96" t="str">
        <x:v>CAE</x:v>
      </x:c>
      <x:c r="E968" s="96" t="str">
        <x:v>2001</x:v>
      </x:c>
      <x:c r="F968" s="96" t="str">
        <x:v>机械与运载工程学部</x:v>
      </x:c>
      <x:c r="G968" s="96" t="str">
        <x:v>北京电子工程总体研究所</x:v>
      </x:c>
      <x:c r="H968" s="96" t="str">
        <x:v>https://www.cae.cn/cae/html/main/colys/71209416.html</x:v>
      </x:c>
      <x:c r="I968" s="96" t="str"/>
      <x:c r="J968" s="96" t="str"/>
      <x:c r="K968" s="96" t="str"/>
      <x:c r="L968" s="96" t="str"/>
      <x:c r="M968" s="96" t="str"/>
      <x:c r="N968" s="96" t="str">
        <x:v>待单人精确检索</x:v>
      </x:c>
      <x:c r="O968" s="96" t="str"/>
      <x:c r="P968" s="96" t="str"/>
      <x:c r="Q968" s="96" t="str"/>
      <x:c r="R968" s="96" t="str">
        <x:v>Benshui Yu | 北京电子工程总体研究所 | 机械与运载工程学部 | English journal DOI</x:v>
      </x:c>
    </x:row>
    <x:row r="969">
      <x:c r="A969" s="96" t="str">
        <x:v>ACAD00049</x:v>
      </x:c>
      <x:c r="B969" s="96" t="str">
        <x:v>于润沧</x:v>
      </x:c>
      <x:c r="C969" s="96" t="str">
        <x:v>Runcang Yu</x:v>
      </x:c>
      <x:c r="D969" s="96" t="str">
        <x:v>CAE</x:v>
      </x:c>
      <x:c r="E969" s="96" t="str">
        <x:v>1999</x:v>
      </x:c>
      <x:c r="F969" s="96" t="str">
        <x:v>能源与矿业工程学部</x:v>
      </x:c>
      <x:c r="G969" s="96" t="str">
        <x:v>北京有色冶金设计研究总院</x:v>
      </x:c>
      <x:c r="H969" s="96" t="str">
        <x:v>https://www.cae.cn/cae/html/main/colys/59336357.html</x:v>
      </x:c>
      <x:c r="I969" s="96" t="str"/>
      <x:c r="J969" s="96" t="str"/>
      <x:c r="K969" s="96" t="str"/>
      <x:c r="L969" s="96" t="str"/>
      <x:c r="M969" s="96" t="str"/>
      <x:c r="N969" s="96" t="str">
        <x:v>待单人精确检索</x:v>
      </x:c>
      <x:c r="O969" s="96" t="str"/>
      <x:c r="P969" s="96" t="str"/>
      <x:c r="Q969" s="96" t="str"/>
      <x:c r="R969" s="96" t="str">
        <x:v>Runcang Yu | 北京有色冶金设计研究总院 | 能源与矿业工程学部 | English journal DOI</x:v>
      </x:c>
    </x:row>
    <x:row r="970">
      <x:c r="A970" s="96" t="str">
        <x:v>ACAD00055</x:v>
      </x:c>
      <x:c r="B970" s="96" t="str">
        <x:v>于金明</x:v>
      </x:c>
      <x:c r="C970" s="96" t="str">
        <x:v>Jinming Yu</x:v>
      </x:c>
      <x:c r="D970" s="96" t="str">
        <x:v>CAE</x:v>
      </x:c>
      <x:c r="E970" s="96" t="str">
        <x:v>2011</x:v>
      </x:c>
      <x:c r="F970" s="96" t="str">
        <x:v>医药卫生学部</x:v>
      </x:c>
      <x:c r="G970" s="96" t="str">
        <x:v>山东省肿瘤防治研究院</x:v>
      </x:c>
      <x:c r="H970" s="96" t="str">
        <x:v>https://www.cae.cn/cae/html/main/colys/62423017.html</x:v>
      </x:c>
      <x:c r="I970" s="96" t="str"/>
      <x:c r="J970" s="96" t="str"/>
      <x:c r="K970" s="96" t="str"/>
      <x:c r="L970" s="96" t="str"/>
      <x:c r="M970" s="96" t="str"/>
      <x:c r="N970" s="96" t="str">
        <x:v>待单人精确检索</x:v>
      </x:c>
      <x:c r="O970" s="96" t="str"/>
      <x:c r="P970" s="96" t="str"/>
      <x:c r="Q970" s="96" t="str"/>
      <x:c r="R970" s="96" t="str">
        <x:v>Jinming Yu | 山东省肿瘤防治研究院 | 医药卫生学部 | English journal DOI</x:v>
      </x:c>
    </x:row>
    <x:row r="971">
      <x:c r="A971" s="96" t="str">
        <x:v>ACAD00056</x:v>
      </x:c>
      <x:c r="B971" s="96" t="str">
        <x:v>付小兵</x:v>
      </x:c>
      <x:c r="C971" s="96" t="str">
        <x:v>Xiaobing Fu</x:v>
      </x:c>
      <x:c r="D971" s="96" t="str">
        <x:v>CAE</x:v>
      </x:c>
      <x:c r="E971" s="96" t="str">
        <x:v>2009</x:v>
      </x:c>
      <x:c r="F971" s="96" t="str">
        <x:v>医药卫生学部</x:v>
      </x:c>
      <x:c r="G971" s="96" t="str">
        <x:v>解放军总医院第一附属医院</x:v>
      </x:c>
      <x:c r="H971" s="96" t="str">
        <x:v>https://www.cae.cn/cae/html/main/colys/46413109.html</x:v>
      </x:c>
      <x:c r="I971" s="96" t="str"/>
      <x:c r="J971" s="96" t="str"/>
      <x:c r="K971" s="96" t="str"/>
      <x:c r="L971" s="96" t="str"/>
      <x:c r="M971" s="96" t="str"/>
      <x:c r="N971" s="96" t="str">
        <x:v>待单人精确检索</x:v>
      </x:c>
      <x:c r="O971" s="96" t="str"/>
      <x:c r="P971" s="96" t="str"/>
      <x:c r="Q971" s="96" t="str"/>
      <x:c r="R971" s="96" t="str">
        <x:v>Xiaobing Fu | 解放军总医院第一附属医院 | 医药卫生学部 | English journal DOI</x:v>
      </x:c>
    </x:row>
    <x:row r="972">
      <x:c r="A972" s="96" t="str">
        <x:v>ACAD00057</x:v>
      </x:c>
      <x:c r="B972" s="96" t="str">
        <x:v>付梦印</x:v>
      </x:c>
      <x:c r="C972" s="96" t="str">
        <x:v>Mengyin Fu</x:v>
      </x:c>
      <x:c r="D972" s="96" t="str">
        <x:v>CAE</x:v>
      </x:c>
      <x:c r="E972" s="96" t="str">
        <x:v>2021</x:v>
      </x:c>
      <x:c r="F972" s="96" t="str">
        <x:v>机械与运载工程学部</x:v>
      </x:c>
      <x:c r="G972" s="96" t="str">
        <x:v>南京理工大学</x:v>
      </x:c>
      <x:c r="H972" s="96" t="str">
        <x:v>https://www.cae.cn/cae/html/main/colys/86686020.html</x:v>
      </x:c>
      <x:c r="I972" s="96" t="str"/>
      <x:c r="J972" s="96" t="str"/>
      <x:c r="K972" s="96" t="str"/>
      <x:c r="L972" s="96" t="str"/>
      <x:c r="M972" s="96" t="str"/>
      <x:c r="N972" s="96" t="str">
        <x:v>待单人精确检索</x:v>
      </x:c>
      <x:c r="O972" s="96" t="str"/>
      <x:c r="P972" s="96" t="str"/>
      <x:c r="Q972" s="96" t="str"/>
      <x:c r="R972" s="96" t="str">
        <x:v>Mengyin Fu | 南京理工大学 | 机械与运载工程学部 | English journal DOI</x:v>
      </x:c>
    </x:row>
    <x:row r="973">
      <x:c r="A973" s="96" t="str">
        <x:v>ACAD00058</x:v>
      </x:c>
      <x:c r="B973" s="96" t="str">
        <x:v>付贤智</x:v>
      </x:c>
      <x:c r="C973" s="96" t="str">
        <x:v>Xianzhi Fu</x:v>
      </x:c>
      <x:c r="D973" s="96" t="str">
        <x:v>CAE</x:v>
      </x:c>
      <x:c r="E973" s="96" t="str">
        <x:v>2009</x:v>
      </x:c>
      <x:c r="F973" s="96" t="str">
        <x:v>化工、冶金与材料工程学部</x:v>
      </x:c>
      <x:c r="G973" s="96" t="str">
        <x:v>福州大学</x:v>
      </x:c>
      <x:c r="H973" s="96" t="str">
        <x:v>https://www.cae.cn/cae/html/main/colys/18985518.html</x:v>
      </x:c>
      <x:c r="I973" s="96" t="str"/>
      <x:c r="J973" s="96" t="str"/>
      <x:c r="K973" s="96" t="str"/>
      <x:c r="L973" s="96" t="str"/>
      <x:c r="M973" s="96" t="str"/>
      <x:c r="N973" s="96" t="str">
        <x:v>待单人精确检索</x:v>
      </x:c>
      <x:c r="O973" s="96" t="str"/>
      <x:c r="P973" s="96" t="str"/>
      <x:c r="Q973" s="96" t="str"/>
      <x:c r="R973" s="96" t="str">
        <x:v>Xianzhi Fu | 福州大学 | 化工、冶金与材料工程学部 | English journal DOI</x:v>
      </x:c>
    </x:row>
    <x:row r="974">
      <x:c r="A974" s="96" t="str">
        <x:v>ACAD00060</x:v>
      </x:c>
      <x:c r="B974" s="96" t="str">
        <x:v>任其龙</x:v>
      </x:c>
      <x:c r="C974" s="96" t="str">
        <x:v>Qilong Ren</x:v>
      </x:c>
      <x:c r="D974" s="96" t="str">
        <x:v>CAE</x:v>
      </x:c>
      <x:c r="E974" s="96" t="str">
        <x:v>2019</x:v>
      </x:c>
      <x:c r="F974" s="96" t="str">
        <x:v>化工、冶金与材料工程学部</x:v>
      </x:c>
      <x:c r="G974" s="96" t="str">
        <x:v>浙江大学</x:v>
      </x:c>
      <x:c r="H974" s="96" t="str">
        <x:v>https://www.cae.cn/cae/html/main/colys/13926657.html</x:v>
      </x:c>
      <x:c r="I974" s="96" t="str"/>
      <x:c r="J974" s="96" t="str"/>
      <x:c r="K974" s="96" t="str"/>
      <x:c r="L974" s="96" t="str"/>
      <x:c r="M974" s="96" t="str"/>
      <x:c r="N974" s="96" t="str">
        <x:v>待单人精确检索</x:v>
      </x:c>
      <x:c r="O974" s="96" t="str"/>
      <x:c r="P974" s="96" t="str"/>
      <x:c r="Q974" s="96" t="str"/>
      <x:c r="R974" s="96" t="str">
        <x:v>Qilong Ren | 浙江大学 | 化工、冶金与材料工程学部 | English journal DOI</x:v>
      </x:c>
    </x:row>
    <x:row r="975">
      <x:c r="A975" s="96" t="str">
        <x:v>ACAD00061</x:v>
      </x:c>
      <x:c r="B975" s="96" t="str">
        <x:v>任南琪</x:v>
      </x:c>
      <x:c r="C975" s="96" t="str">
        <x:v>Nanqi Ren</x:v>
      </x:c>
      <x:c r="D975" s="96" t="str">
        <x:v>CAE</x:v>
      </x:c>
      <x:c r="E975" s="96" t="str">
        <x:v>2009</x:v>
      </x:c>
      <x:c r="F975" s="96" t="str">
        <x:v>土木、水利与建筑工程学部</x:v>
      </x:c>
      <x:c r="G975" s="96" t="str">
        <x:v>哈尔滨工业大学</x:v>
      </x:c>
      <x:c r="H975" s="96" t="str">
        <x:v>https://www.cae.cn/cae/html/main/colys/03973271.html</x:v>
      </x:c>
      <x:c r="I975" s="96" t="str"/>
      <x:c r="J975" s="96" t="str"/>
      <x:c r="K975" s="96" t="str"/>
      <x:c r="L975" s="96" t="str"/>
      <x:c r="M975" s="96" t="str"/>
      <x:c r="N975" s="96" t="str">
        <x:v>待单人精确检索</x:v>
      </x:c>
      <x:c r="O975" s="96" t="str"/>
      <x:c r="P975" s="96" t="str"/>
      <x:c r="Q975" s="96" t="str"/>
      <x:c r="R975" s="96" t="str">
        <x:v>Nanqi Ren | 哈尔滨工业大学 | 土木、水利与建筑工程学部 | English journal DOI</x:v>
      </x:c>
    </x:row>
    <x:row r="976">
      <x:c r="A976" s="96" t="str">
        <x:v>ACAD00062</x:v>
      </x:c>
      <x:c r="B976" s="96" t="str">
        <x:v>任发政</x:v>
      </x:c>
      <x:c r="C976" s="96" t="str">
        <x:v>Fazheng Ren</x:v>
      </x:c>
      <x:c r="D976" s="96" t="str">
        <x:v>CAE</x:v>
      </x:c>
      <x:c r="E976" s="96" t="str">
        <x:v>2019</x:v>
      </x:c>
      <x:c r="F976" s="96" t="str">
        <x:v>环境与轻纺工程学部</x:v>
      </x:c>
      <x:c r="G976" s="96" t="str">
        <x:v>中国农业大学</x:v>
      </x:c>
      <x:c r="H976" s="96" t="str">
        <x:v>https://www.cae.cn/cae/html/main/colys/53964933.html</x:v>
      </x:c>
      <x:c r="I976" s="96" t="str"/>
      <x:c r="J976" s="96" t="str"/>
      <x:c r="K976" s="96" t="str"/>
      <x:c r="L976" s="96" t="str"/>
      <x:c r="M976" s="96" t="str"/>
      <x:c r="N976" s="96" t="str">
        <x:v>待单人精确检索</x:v>
      </x:c>
      <x:c r="O976" s="96" t="str"/>
      <x:c r="P976" s="96" t="str"/>
      <x:c r="Q976" s="96" t="str"/>
      <x:c r="R976" s="96" t="str">
        <x:v>Fazheng Ren | 中国农业大学 | 环境与轻纺工程学部 | English journal DOI</x:v>
      </x:c>
    </x:row>
    <x:row r="977">
      <x:c r="A977" s="96" t="str">
        <x:v>ACAD00063</x:v>
      </x:c>
      <x:c r="B977" s="96" t="str">
        <x:v>任洪强</x:v>
      </x:c>
      <x:c r="C977" s="96" t="str">
        <x:v>Hongqiang Ren</x:v>
      </x:c>
      <x:c r="D977" s="96" t="str">
        <x:v>CAE</x:v>
      </x:c>
      <x:c r="E977" s="96" t="str">
        <x:v>2019</x:v>
      </x:c>
      <x:c r="F977" s="96" t="str">
        <x:v>环境与轻纺工程学部</x:v>
      </x:c>
      <x:c r="G977" s="96" t="str">
        <x:v>南京大学</x:v>
      </x:c>
      <x:c r="H977" s="96" t="str">
        <x:v>https://www.cae.cn/cae/html/main/colys/40006469.html</x:v>
      </x:c>
      <x:c r="I977" s="96" t="str"/>
      <x:c r="J977" s="96" t="str"/>
      <x:c r="K977" s="96" t="str"/>
      <x:c r="L977" s="96" t="str"/>
      <x:c r="M977" s="96" t="str"/>
      <x:c r="N977" s="96" t="str">
        <x:v>待单人精确检索</x:v>
      </x:c>
      <x:c r="O977" s="96" t="str"/>
      <x:c r="P977" s="96" t="str"/>
      <x:c r="Q977" s="96" t="str"/>
      <x:c r="R977" s="96" t="str">
        <x:v>Hongqiang Ren | 南京大学 | 环境与轻纺工程学部 | English journal DOI</x:v>
      </x:c>
    </x:row>
    <x:row r="978">
      <x:c r="A978" s="96" t="str">
        <x:v>ACAD00065</x:v>
      </x:c>
      <x:c r="B978" s="96" t="str">
        <x:v>任继周</x:v>
      </x:c>
      <x:c r="C978" s="96" t="str">
        <x:v>Jizhou Ren</x:v>
      </x:c>
      <x:c r="D978" s="96" t="str">
        <x:v>CAE</x:v>
      </x:c>
      <x:c r="E978" s="96" t="str">
        <x:v>1995</x:v>
      </x:c>
      <x:c r="F978" s="96" t="str">
        <x:v>农业学部</x:v>
      </x:c>
      <x:c r="G978" s="96" t="str">
        <x:v>甘肃省草原生态研究所</x:v>
      </x:c>
      <x:c r="H978" s="96" t="str">
        <x:v>https://www.cae.cn/cae/html/main/colys/00912145.html</x:v>
      </x:c>
      <x:c r="I978" s="96" t="str"/>
      <x:c r="J978" s="96" t="str"/>
      <x:c r="K978" s="96" t="str"/>
      <x:c r="L978" s="96" t="str"/>
      <x:c r="M978" s="96" t="str"/>
      <x:c r="N978" s="96" t="str">
        <x:v>待单人精确检索</x:v>
      </x:c>
      <x:c r="O978" s="96" t="str"/>
      <x:c r="P978" s="96" t="str"/>
      <x:c r="Q978" s="96" t="str"/>
      <x:c r="R978" s="96" t="str">
        <x:v>Jizhou Ren | 甘肃省草原生态研究所 | 农业学部 | English journal DOI</x:v>
      </x:c>
    </x:row>
    <x:row r="979">
      <x:c r="A979" s="96" t="str">
        <x:v>ACAD00067</x:v>
      </x:c>
      <x:c r="B979" s="96" t="str">
        <x:v>任辉启</x:v>
      </x:c>
      <x:c r="C979" s="96" t="str">
        <x:v>Huiqi Ren</x:v>
      </x:c>
      <x:c r="D979" s="96" t="str">
        <x:v>CAE</x:v>
      </x:c>
      <x:c r="E979" s="96" t="str">
        <x:v>2015</x:v>
      </x:c>
      <x:c r="F979" s="96" t="str">
        <x:v>土木、水利与建筑工程学部</x:v>
      </x:c>
      <x:c r="G979" s="96" t="str">
        <x:v>解放军总参谋部</x:v>
      </x:c>
      <x:c r="H979" s="96" t="str">
        <x:v>https://www.cae.cn/cae/html/main/colys/55654924.html</x:v>
      </x:c>
      <x:c r="I979" s="96" t="str"/>
      <x:c r="J979" s="96" t="str"/>
      <x:c r="K979" s="96" t="str"/>
      <x:c r="L979" s="96" t="str"/>
      <x:c r="M979" s="96" t="str"/>
      <x:c r="N979" s="96" t="str">
        <x:v>待单人精确检索</x:v>
      </x:c>
      <x:c r="O979" s="96" t="str"/>
      <x:c r="P979" s="96" t="str"/>
      <x:c r="Q979" s="96" t="str"/>
      <x:c r="R979" s="96" t="str">
        <x:v>Huiqi Ren | 解放军总参谋部 | 土木、水利与建筑工程学部 | English journal DOI</x:v>
      </x:c>
    </x:row>
    <x:row r="980">
      <x:c r="A980" s="96" t="str">
        <x:v>ACAD00068</x:v>
      </x:c>
      <x:c r="B980" s="96" t="str">
        <x:v>任阵海</x:v>
      </x:c>
      <x:c r="C980" s="96" t="str">
        <x:v>Zhenhai Ren</x:v>
      </x:c>
      <x:c r="D980" s="96" t="str">
        <x:v>CAE</x:v>
      </x:c>
      <x:c r="E980" s="96" t="str">
        <x:v>1995</x:v>
      </x:c>
      <x:c r="F980" s="96" t="str">
        <x:v>环境与轻纺工程学部</x:v>
      </x:c>
      <x:c r="G980" s="96" t="str">
        <x:v>中国环境科学研究院</x:v>
      </x:c>
      <x:c r="H980" s="96" t="str">
        <x:v>https://www.cae.cn/cae/html/main/colys/87477015.html</x:v>
      </x:c>
      <x:c r="I980" s="96" t="str"/>
      <x:c r="J980" s="96" t="str"/>
      <x:c r="K980" s="96" t="str"/>
      <x:c r="L980" s="96" t="str"/>
      <x:c r="M980" s="96" t="str"/>
      <x:c r="N980" s="96" t="str">
        <x:v>待单人精确检索</x:v>
      </x:c>
      <x:c r="O980" s="96" t="str"/>
      <x:c r="P980" s="96" t="str"/>
      <x:c r="Q980" s="96" t="str"/>
      <x:c r="R980" s="96" t="str">
        <x:v>Zhenhai Ren | 中国环境科学研究院 | 环境与轻纺工程学部 | English journal DOI</x:v>
      </x:c>
    </x:row>
    <x:row r="981">
      <x:c r="A981" s="96" t="str">
        <x:v>ACAD00072</x:v>
      </x:c>
      <x:c r="B981" s="96" t="str">
        <x:v>伦世仪</x:v>
      </x:c>
      <x:c r="C981" s="96" t="str">
        <x:v>Shiyi Lun</x:v>
      </x:c>
      <x:c r="D981" s="96" t="str">
        <x:v>CAE</x:v>
      </x:c>
      <x:c r="E981" s="96" t="str">
        <x:v>1995</x:v>
      </x:c>
      <x:c r="F981" s="96" t="str">
        <x:v>环境与轻纺工程学部</x:v>
      </x:c>
      <x:c r="G981" s="96" t="str">
        <x:v>江南大学</x:v>
      </x:c>
      <x:c r="H981" s="96" t="str">
        <x:v>https://www.cae.cn/cae/html/main/colys/18509837.html</x:v>
      </x:c>
      <x:c r="I981" s="96" t="str"/>
      <x:c r="J981" s="96" t="str"/>
      <x:c r="K981" s="96" t="str"/>
      <x:c r="L981" s="96" t="str"/>
      <x:c r="M981" s="96" t="str"/>
      <x:c r="N981" s="96" t="str">
        <x:v>待单人精确检索</x:v>
      </x:c>
      <x:c r="O981" s="96" t="str"/>
      <x:c r="P981" s="96" t="str"/>
      <x:c r="Q981" s="96" t="str"/>
      <x:c r="R981" s="96" t="str">
        <x:v>Shiyi Lun | 江南大学 | 环境与轻纺工程学部 | English journal DOI</x:v>
      </x:c>
    </x:row>
    <x:row r="982">
      <x:c r="A982" s="96" t="str">
        <x:v>ACAD00074</x:v>
      </x:c>
      <x:c r="B982" s="96" t="str">
        <x:v>何华武</x:v>
      </x:c>
      <x:c r="C982" s="96" t="str">
        <x:v>Huawu He</x:v>
      </x:c>
      <x:c r="D982" s="96" t="str">
        <x:v>CAE</x:v>
      </x:c>
      <x:c r="E982" s="96" t="str">
        <x:v>2009</x:v>
      </x:c>
      <x:c r="F982" s="96" t="str">
        <x:v>土木、水利与建筑工程学部</x:v>
      </x:c>
      <x:c r="G982" s="96" t="str">
        <x:v>中华人民共和国铁道部</x:v>
      </x:c>
      <x:c r="H982" s="96" t="str">
        <x:v>https://www.cae.cn/cae/html/main/colys/34444216.html</x:v>
      </x:c>
      <x:c r="I982" s="96" t="str"/>
      <x:c r="J982" s="96" t="str"/>
      <x:c r="K982" s="96" t="str"/>
      <x:c r="L982" s="96" t="str"/>
      <x:c r="M982" s="96" t="str"/>
      <x:c r="N982" s="96" t="str">
        <x:v>待单人精确检索</x:v>
      </x:c>
      <x:c r="O982" s="96" t="str"/>
      <x:c r="P982" s="96" t="str"/>
      <x:c r="Q982" s="96" t="str"/>
      <x:c r="R982" s="96" t="str">
        <x:v>Huawu He | 中华人民共和国铁道部 | 土木、水利与建筑工程学部 | English journal DOI</x:v>
      </x:c>
    </x:row>
    <x:row r="983">
      <x:c r="A983" s="96" t="str">
        <x:v>ACAD00075</x:v>
      </x:c>
      <x:c r="B983" s="96" t="str">
        <x:v>何友</x:v>
      </x:c>
      <x:c r="C983" s="96" t="str">
        <x:v>You He</x:v>
      </x:c>
      <x:c r="D983" s="96" t="str">
        <x:v>CAE</x:v>
      </x:c>
      <x:c r="E983" s="96" t="str">
        <x:v>2013</x:v>
      </x:c>
      <x:c r="F983" s="96" t="str">
        <x:v>信息与电子工程学部</x:v>
      </x:c>
      <x:c r="G983" s="96" t="str">
        <x:v>海军航空工程学院</x:v>
      </x:c>
      <x:c r="H983" s="96" t="str">
        <x:v>https://www.cae.cn/cae/html/main/colys/42602659.html</x:v>
      </x:c>
      <x:c r="I983" s="96" t="str"/>
      <x:c r="J983" s="96" t="str"/>
      <x:c r="K983" s="96" t="str"/>
      <x:c r="L983" s="96" t="str"/>
      <x:c r="M983" s="96" t="str"/>
      <x:c r="N983" s="96" t="str">
        <x:v>待单人精确检索</x:v>
      </x:c>
      <x:c r="O983" s="96" t="str"/>
      <x:c r="P983" s="96" t="str"/>
      <x:c r="Q983" s="96" t="str"/>
      <x:c r="R983" s="96" t="str">
        <x:v>You He | 海军航空工程学院 | 信息与电子工程学部 | English journal DOI</x:v>
      </x:c>
    </x:row>
    <x:row r="984">
      <x:c r="A984" s="96" t="str">
        <x:v>ACAD00076</x:v>
      </x:c>
      <x:c r="B984" s="96" t="str">
        <x:v>何友声</x:v>
      </x:c>
      <x:c r="C984" s="96" t="str">
        <x:v>Yousheng He</x:v>
      </x:c>
      <x:c r="D984" s="96" t="str">
        <x:v>CAE</x:v>
      </x:c>
      <x:c r="E984" s="96" t="str">
        <x:v>1995</x:v>
      </x:c>
      <x:c r="F984" s="96" t="str">
        <x:v>机械与运载工程学部</x:v>
      </x:c>
      <x:c r="G984" s="96" t="str">
        <x:v>上海交通大学</x:v>
      </x:c>
      <x:c r="H984" s="96" t="str">
        <x:v>https://www.cae.cn/cae/html/main/colys/12606563.html</x:v>
      </x:c>
      <x:c r="I984" s="96" t="str"/>
      <x:c r="J984" s="96" t="str"/>
      <x:c r="K984" s="96" t="str"/>
      <x:c r="L984" s="96" t="str"/>
      <x:c r="M984" s="96" t="str"/>
      <x:c r="N984" s="96" t="str">
        <x:v>待单人精确检索</x:v>
      </x:c>
      <x:c r="O984" s="96" t="str"/>
      <x:c r="P984" s="96" t="str"/>
      <x:c r="Q984" s="96" t="str"/>
      <x:c r="R984" s="96" t="str">
        <x:v>Yousheng He | 上海交通大学 | 机械与运载工程学部 | English journal DOI</x:v>
      </x:c>
    </x:row>
    <x:row r="985">
      <x:c r="A985" s="96" t="str">
        <x:v>ACAD00079</x:v>
      </x:c>
      <x:c r="B985" s="96" t="str">
        <x:v>何多慧</x:v>
      </x:c>
      <x:c r="C985" s="96" t="str">
        <x:v>Duohui He</x:v>
      </x:c>
      <x:c r="D985" s="96" t="str">
        <x:v>CAE</x:v>
      </x:c>
      <x:c r="E985" s="96" t="str">
        <x:v>1995</x:v>
      </x:c>
      <x:c r="F985" s="96" t="str">
        <x:v>能源与矿业工程学部</x:v>
      </x:c>
      <x:c r="G985" s="96" t="str">
        <x:v>中国科学技术大学</x:v>
      </x:c>
      <x:c r="H985" s="96" t="str">
        <x:v>https://www.cae.cn/cae/html/main/colys/84239676.html</x:v>
      </x:c>
      <x:c r="I985" s="96" t="str"/>
      <x:c r="J985" s="96" t="str"/>
      <x:c r="K985" s="96" t="str"/>
      <x:c r="L985" s="96" t="str"/>
      <x:c r="M985" s="96" t="str"/>
      <x:c r="N985" s="96" t="str">
        <x:v>待单人精确检索</x:v>
      </x:c>
      <x:c r="O985" s="96" t="str"/>
      <x:c r="P985" s="96" t="str"/>
      <x:c r="Q985" s="96" t="str"/>
      <x:c r="R985" s="96" t="str">
        <x:v>Duohui He | 中国科学技术大学 | 能源与矿业工程学部 | English journal DOI</x:v>
      </x:c>
    </x:row>
    <x:row r="986">
      <x:c r="A986" s="96" t="str">
        <x:v>ACAD00080</x:v>
      </x:c>
      <x:c r="B986" s="96" t="str">
        <x:v>何季麟</x:v>
      </x:c>
      <x:c r="C986" s="96" t="str">
        <x:v>Jilin He</x:v>
      </x:c>
      <x:c r="D986" s="96" t="str">
        <x:v>CAE</x:v>
      </x:c>
      <x:c r="E986" s="96" t="str">
        <x:v>2001</x:v>
      </x:c>
      <x:c r="F986" s="96" t="str">
        <x:v>化工、冶金与材料工程学部</x:v>
      </x:c>
      <x:c r="G986" s="96" t="str">
        <x:v>宁夏有色金属冶炼厂（院）</x:v>
      </x:c>
      <x:c r="H986" s="96" t="str">
        <x:v>https://www.cae.cn/cae/html/main/colys/43535471.html</x:v>
      </x:c>
      <x:c r="I986" s="96" t="str"/>
      <x:c r="J986" s="96" t="str"/>
      <x:c r="K986" s="96" t="str"/>
      <x:c r="L986" s="96" t="str"/>
      <x:c r="M986" s="96" t="str"/>
      <x:c r="N986" s="96" t="str">
        <x:v>待单人精确检索</x:v>
      </x:c>
      <x:c r="O986" s="96" t="str"/>
      <x:c r="P986" s="96" t="str"/>
      <x:c r="Q986" s="96" t="str"/>
      <x:c r="R986" s="96" t="str">
        <x:v>Jilin He | 宁夏有色金属冶炼厂（院） | 化工、冶金与材料工程学部 | English journal DOI</x:v>
      </x:c>
    </x:row>
    <x:row r="987">
      <x:c r="A987" s="96" t="str">
        <x:v>ACAD00083</x:v>
      </x:c>
      <x:c r="B987" s="96" t="str">
        <x:v>何德全</x:v>
      </x:c>
      <x:c r="C987" s="96" t="str">
        <x:v>Dequan He</x:v>
      </x:c>
      <x:c r="D987" s="96" t="str">
        <x:v>CAE</x:v>
      </x:c>
      <x:c r="E987" s="96" t="str">
        <x:v>1994</x:v>
      </x:c>
      <x:c r="F987" s="96" t="str">
        <x:v>信息与电子工程学部</x:v>
      </x:c>
      <x:c r="G987" s="96" t="str">
        <x:v>电子部科技委</x:v>
      </x:c>
      <x:c r="H987" s="96" t="str">
        <x:v>https://www.cae.cn/cae/html/main/colys/87543016.html</x:v>
      </x:c>
      <x:c r="I987" s="96" t="str"/>
      <x:c r="J987" s="96" t="str"/>
      <x:c r="K987" s="96" t="str"/>
      <x:c r="L987" s="96" t="str"/>
      <x:c r="M987" s="96" t="str"/>
      <x:c r="N987" s="96" t="str">
        <x:v>待单人精确检索</x:v>
      </x:c>
      <x:c r="O987" s="96" t="str"/>
      <x:c r="P987" s="96" t="str"/>
      <x:c r="Q987" s="96" t="str"/>
      <x:c r="R987" s="96" t="str">
        <x:v>Dequan He | 电子部科技委 | 信息与电子工程学部 | English journal DOI</x:v>
      </x:c>
    </x:row>
    <x:row r="988">
      <x:c r="A988" s="96" t="str">
        <x:v>ACAD00084</x:v>
      </x:c>
      <x:c r="B988" s="96" t="str">
        <x:v>何新贵</x:v>
      </x:c>
      <x:c r="C988" s="96" t="str">
        <x:v>Xingui He</x:v>
      </x:c>
      <x:c r="D988" s="96" t="str">
        <x:v>CAE</x:v>
      </x:c>
      <x:c r="E988" s="96" t="str">
        <x:v>2001</x:v>
      </x:c>
      <x:c r="F988" s="96" t="str">
        <x:v>信息与电子工程学部</x:v>
      </x:c>
      <x:c r="G988" s="96" t="str">
        <x:v>北京系统工程研究所</x:v>
      </x:c>
      <x:c r="H988" s="96" t="str">
        <x:v>https://www.cae.cn/cae/html/main/colys/90703829.html</x:v>
      </x:c>
      <x:c r="I988" s="96" t="str"/>
      <x:c r="J988" s="96" t="str"/>
      <x:c r="K988" s="96" t="str"/>
      <x:c r="L988" s="96" t="str"/>
      <x:c r="M988" s="96" t="str"/>
      <x:c r="N988" s="96" t="str">
        <x:v>待单人精确检索</x:v>
      </x:c>
      <x:c r="O988" s="96" t="str"/>
      <x:c r="P988" s="96" t="str"/>
      <x:c r="Q988" s="96" t="str"/>
      <x:c r="R988" s="96" t="str">
        <x:v>Xingui He | 北京系统工程研究所 | 信息与电子工程学部 | English journal DOI</x:v>
      </x:c>
    </x:row>
    <x:row r="989">
      <x:c r="A989" s="96" t="str">
        <x:v>ACAD00086</x:v>
      </x:c>
      <x:c r="B989" s="96" t="str">
        <x:v>何琳</x:v>
      </x:c>
      <x:c r="C989" s="96" t="str">
        <x:v>Lin He</x:v>
      </x:c>
      <x:c r="D989" s="96" t="str">
        <x:v>CAE</x:v>
      </x:c>
      <x:c r="E989" s="96" t="str">
        <x:v>2017</x:v>
      </x:c>
      <x:c r="F989" s="96" t="str">
        <x:v>机械与运载工程学部</x:v>
      </x:c>
      <x:c r="G989" s="96" t="str">
        <x:v>海军工程大学</x:v>
      </x:c>
      <x:c r="H989" s="96" t="str">
        <x:v>https://www.cae.cn/cae/html/main/colys/84374699.html</x:v>
      </x:c>
      <x:c r="I989" s="96" t="str"/>
      <x:c r="J989" s="96" t="str"/>
      <x:c r="K989" s="96" t="str"/>
      <x:c r="L989" s="96" t="str"/>
      <x:c r="M989" s="96" t="str"/>
      <x:c r="N989" s="96" t="str">
        <x:v>待单人精确检索</x:v>
      </x:c>
      <x:c r="O989" s="96" t="str"/>
      <x:c r="P989" s="96" t="str"/>
      <x:c r="Q989" s="96" t="str"/>
      <x:c r="R989" s="96" t="str">
        <x:v>Lin He | 海军工程大学 | 机械与运载工程学部 | English journal DOI</x:v>
      </x:c>
    </x:row>
    <x:row r="990">
      <x:c r="A990" s="96" t="str">
        <x:v>ACAD00089</x:v>
      </x:c>
      <x:c r="B990" s="96" t="str">
        <x:v>何继善</x:v>
      </x:c>
      <x:c r="C990" s="96" t="str">
        <x:v>Jishan He</x:v>
      </x:c>
      <x:c r="D990" s="96" t="str">
        <x:v>CAE</x:v>
      </x:c>
      <x:c r="E990" s="96" t="str">
        <x:v>1994</x:v>
      </x:c>
      <x:c r="F990" s="96" t="str">
        <x:v>能源与矿业工程学部，工程管理学部</x:v>
      </x:c>
      <x:c r="G990" s="96" t="str">
        <x:v>中南大学</x:v>
      </x:c>
      <x:c r="H990" s="96" t="str">
        <x:v>https://www.cae.cn/cae/html/main/colys/81969008.html</x:v>
      </x:c>
      <x:c r="I990" s="96" t="str"/>
      <x:c r="J990" s="96" t="str"/>
      <x:c r="K990" s="96" t="str"/>
      <x:c r="L990" s="96" t="str"/>
      <x:c r="M990" s="96" t="str"/>
      <x:c r="N990" s="96" t="str">
        <x:v>待单人精确检索</x:v>
      </x:c>
      <x:c r="O990" s="96" t="str"/>
      <x:c r="P990" s="96" t="str"/>
      <x:c r="Q990" s="96" t="str"/>
      <x:c r="R990" s="96" t="str">
        <x:v>Jishan He | 中南大学 | 能源与矿业工程学部，工程管理学部 | English journal DOI</x:v>
      </x:c>
    </x:row>
    <x:row r="991">
      <x:c r="A991" s="96" t="str">
        <x:v>ACAD00090</x:v>
      </x:c>
      <x:c r="B991" s="96" t="str">
        <x:v>何镜堂</x:v>
      </x:c>
      <x:c r="C991" s="96" t="str">
        <x:v>Jingtang He</x:v>
      </x:c>
      <x:c r="D991" s="96" t="str">
        <x:v>CAE</x:v>
      </x:c>
      <x:c r="E991" s="96" t="str">
        <x:v>1999</x:v>
      </x:c>
      <x:c r="F991" s="96" t="str">
        <x:v>土木、水利与建筑工程学部</x:v>
      </x:c>
      <x:c r="G991" s="96" t="str">
        <x:v>华南理工大学</x:v>
      </x:c>
      <x:c r="H991" s="96" t="str">
        <x:v>https://www.cae.cn/cae/html/main/colys/93202175.html</x:v>
      </x:c>
      <x:c r="I991" s="96" t="str"/>
      <x:c r="J991" s="96" t="str"/>
      <x:c r="K991" s="96" t="str"/>
      <x:c r="L991" s="96" t="str"/>
      <x:c r="M991" s="96" t="str"/>
      <x:c r="N991" s="96" t="str">
        <x:v>待单人精确检索</x:v>
      </x:c>
      <x:c r="O991" s="96" t="str"/>
      <x:c r="P991" s="96" t="str"/>
      <x:c r="Q991" s="96" t="str"/>
      <x:c r="R991" s="96" t="str">
        <x:v>Jingtang He | 华南理工大学 | 土木、水利与建筑工程学部 | English journal DOI</x:v>
      </x:c>
    </x:row>
    <x:row r="992">
      <x:c r="A992" s="96" t="str">
        <x:v>ACAD00096</x:v>
      </x:c>
      <x:c r="B992" s="96" t="str">
        <x:v>余少华</x:v>
      </x:c>
      <x:c r="C992" s="96" t="str">
        <x:v>Shaohua Yu</x:v>
      </x:c>
      <x:c r="D992" s="96" t="str">
        <x:v>CAE</x:v>
      </x:c>
      <x:c r="E992" s="96" t="str">
        <x:v>2015</x:v>
      </x:c>
      <x:c r="F992" s="96" t="str">
        <x:v>信息与电子工程学部</x:v>
      </x:c>
      <x:c r="G992" s="96" t="str">
        <x:v>武汉邮电科学研究院</x:v>
      </x:c>
      <x:c r="H992" s="96" t="str">
        <x:v>https://www.cae.cn/cae/html/main/colys/33760304.html</x:v>
      </x:c>
      <x:c r="I992" s="96" t="str"/>
      <x:c r="J992" s="96" t="str"/>
      <x:c r="K992" s="96" t="str"/>
      <x:c r="L992" s="96" t="str"/>
      <x:c r="M992" s="96" t="str"/>
      <x:c r="N992" s="96" t="str">
        <x:v>待单人精确检索</x:v>
      </x:c>
      <x:c r="O992" s="96" t="str"/>
      <x:c r="P992" s="96" t="str"/>
      <x:c r="Q992" s="96" t="str"/>
      <x:c r="R992" s="96" t="str">
        <x:v>Shaohua Yu | 武汉邮电科学研究院 | 信息与电子工程学部 | English journal DOI</x:v>
      </x:c>
    </x:row>
    <x:row r="993">
      <x:c r="A993" s="96" t="str">
        <x:v>ACAD00097</x:v>
      </x:c>
      <x:c r="B993" s="96" t="str">
        <x:v>余松烈</x:v>
      </x:c>
      <x:c r="C993" s="96" t="str">
        <x:v>Songlie Yu</x:v>
      </x:c>
      <x:c r="D993" s="96" t="str">
        <x:v>CAE</x:v>
      </x:c>
      <x:c r="E993" s="96" t="str">
        <x:v>1997</x:v>
      </x:c>
      <x:c r="F993" s="96" t="str">
        <x:v>农业学部</x:v>
      </x:c>
      <x:c r="G993" s="96" t="str">
        <x:v>山东农业大学</x:v>
      </x:c>
      <x:c r="H993" s="96" t="str">
        <x:v>https://www.cae.cn/cae/html/main/colys/34210465.html</x:v>
      </x:c>
      <x:c r="I993" s="96" t="str"/>
      <x:c r="J993" s="96" t="str"/>
      <x:c r="K993" s="96" t="str"/>
      <x:c r="L993" s="96" t="str"/>
      <x:c r="M993" s="96" t="str"/>
      <x:c r="N993" s="96" t="str">
        <x:v>待单人精确检索</x:v>
      </x:c>
      <x:c r="O993" s="96" t="str"/>
      <x:c r="P993" s="96" t="str"/>
      <x:c r="Q993" s="96" t="str"/>
      <x:c r="R993" s="96" t="str">
        <x:v>Songlie Yu | 山东农业大学 | 农业学部 | English journal DOI</x:v>
      </x:c>
    </x:row>
    <x:row r="994">
      <x:c r="A994" s="96" t="str">
        <x:v>ACAD00099</x:v>
      </x:c>
      <x:c r="B994" s="96" t="str">
        <x:v>余永富</x:v>
      </x:c>
      <x:c r="C994" s="96" t="str">
        <x:v>Yongfu Yu</x:v>
      </x:c>
      <x:c r="D994" s="96" t="str">
        <x:v>CAE</x:v>
      </x:c>
      <x:c r="E994" s="96" t="str">
        <x:v>1995</x:v>
      </x:c>
      <x:c r="F994" s="96" t="str">
        <x:v>化工、冶金与材料工程学部</x:v>
      </x:c>
      <x:c r="G994" s="96" t="str">
        <x:v>冶金工业部长沙矿冶研究院</x:v>
      </x:c>
      <x:c r="H994" s="96" t="str">
        <x:v>https://www.cae.cn/cae/html/main/colys/15633920.html</x:v>
      </x:c>
      <x:c r="I994" s="96" t="str"/>
      <x:c r="J994" s="96" t="str"/>
      <x:c r="K994" s="96" t="str"/>
      <x:c r="L994" s="96" t="str"/>
      <x:c r="M994" s="96" t="str"/>
      <x:c r="N994" s="96" t="str">
        <x:v>待单人精确检索</x:v>
      </x:c>
      <x:c r="O994" s="96" t="str"/>
      <x:c r="P994" s="96" t="str"/>
      <x:c r="Q994" s="96" t="str"/>
      <x:c r="R994" s="96" t="str">
        <x:v>Yongfu Yu | 冶金工业部长沙矿冶研究院 | 化工、冶金与材料工程学部 | English journal DOI</x:v>
      </x:c>
    </x:row>
    <x:row r="995">
      <x:c r="A995" s="96" t="str">
        <x:v>ACAD00100</x:v>
      </x:c>
      <x:c r="B995" s="96" t="str">
        <x:v>余贻鑫</x:v>
      </x:c>
      <x:c r="C995" s="96" t="str">
        <x:v>Yixin Yu</x:v>
      </x:c>
      <x:c r="D995" s="96" t="str">
        <x:v>CAE</x:v>
      </x:c>
      <x:c r="E995" s="96" t="str">
        <x:v>2005</x:v>
      </x:c>
      <x:c r="F995" s="96" t="str">
        <x:v>能源与矿业工程学部</x:v>
      </x:c>
      <x:c r="G995" s="96" t="str">
        <x:v>天津大学</x:v>
      </x:c>
      <x:c r="H995" s="96" t="str">
        <x:v>https://www.cae.cn/cae/html/main/colys/25434544.html</x:v>
      </x:c>
      <x:c r="I995" s="96" t="str"/>
      <x:c r="J995" s="96" t="str"/>
      <x:c r="K995" s="96" t="str"/>
      <x:c r="L995" s="96" t="str"/>
      <x:c r="M995" s="96" t="str"/>
      <x:c r="N995" s="96" t="str">
        <x:v>待单人精确检索</x:v>
      </x:c>
      <x:c r="O995" s="96" t="str"/>
      <x:c r="P995" s="96" t="str"/>
      <x:c r="Q995" s="96" t="str"/>
      <x:c r="R995" s="96" t="str">
        <x:v>Yixin Yu | 天津大学 | 能源与矿业工程学部 | English journal DOI</x:v>
      </x:c>
    </x:row>
    <x:row r="996">
      <x:c r="A996" s="96" t="str">
        <x:v>ACAD00102</x:v>
      </x:c>
      <x:c r="B996" s="96" t="str">
        <x:v>侯云德</x:v>
      </x:c>
      <x:c r="C996" s="96" t="str">
        <x:v>Yunde Hou</x:v>
      </x:c>
      <x:c r="D996" s="96" t="str">
        <x:v>CAE</x:v>
      </x:c>
      <x:c r="E996" s="96" t="str">
        <x:v>1995</x:v>
      </x:c>
      <x:c r="F996" s="96" t="str">
        <x:v>医药卫生学部</x:v>
      </x:c>
      <x:c r="G996" s="96" t="str">
        <x:v>中国预防医学科学院病毒研究所</x:v>
      </x:c>
      <x:c r="H996" s="96" t="str">
        <x:v>https://www.cae.cn/cae/html/main/colys/93593570.html</x:v>
      </x:c>
      <x:c r="I996" s="96" t="str"/>
      <x:c r="J996" s="96" t="str"/>
      <x:c r="K996" s="96" t="str"/>
      <x:c r="L996" s="96" t="str"/>
      <x:c r="M996" s="96" t="str"/>
      <x:c r="N996" s="96" t="str">
        <x:v>待单人精确检索</x:v>
      </x:c>
      <x:c r="O996" s="96" t="str"/>
      <x:c r="P996" s="96" t="str"/>
      <x:c r="Q996" s="96" t="str"/>
      <x:c r="R996" s="96" t="str">
        <x:v>Yunde Hou | 中国预防医学科学院病毒研究所 | 医药卫生学部 | English journal DOI</x:v>
      </x:c>
    </x:row>
    <x:row r="997">
      <x:c r="A997" s="96" t="str">
        <x:v>ACAD00103</x:v>
      </x:c>
      <x:c r="B997" s="96" t="str">
        <x:v>侯保荣</x:v>
      </x:c>
      <x:c r="C997" s="96" t="str">
        <x:v>Baorong Hou</x:v>
      </x:c>
      <x:c r="D997" s="96" t="str">
        <x:v>CAE</x:v>
      </x:c>
      <x:c r="E997" s="96" t="str">
        <x:v>2003</x:v>
      </x:c>
      <x:c r="F997" s="96" t="str">
        <x:v>环境与轻纺工程学部</x:v>
      </x:c>
      <x:c r="G997" s="96" t="str">
        <x:v>中国科学院海洋研究所</x:v>
      </x:c>
      <x:c r="H997" s="96" t="str">
        <x:v>https://www.cae.cn/cae/html/main/colys/00547019.html</x:v>
      </x:c>
      <x:c r="I997" s="96" t="str"/>
      <x:c r="J997" s="96" t="str"/>
      <x:c r="K997" s="96" t="str"/>
      <x:c r="L997" s="96" t="str"/>
      <x:c r="M997" s="96" t="str"/>
      <x:c r="N997" s="96" t="str">
        <x:v>待单人精确检索</x:v>
      </x:c>
      <x:c r="O997" s="96" t="str"/>
      <x:c r="P997" s="96" t="str"/>
      <x:c r="Q997" s="96" t="str"/>
      <x:c r="R997" s="96" t="str">
        <x:v>Baorong Hou | 中国科学院海洋研究所 | 环境与轻纺工程学部 | English journal DOI</x:v>
      </x:c>
    </x:row>
    <x:row r="998">
      <x:c r="A998" s="96" t="str">
        <x:v>ACAD00108</x:v>
      </x:c>
      <x:c r="B998" s="96" t="str">
        <x:v>侯惠民</x:v>
      </x:c>
      <x:c r="C998" s="96" t="str">
        <x:v>Huimin Hou</x:v>
      </x:c>
      <x:c r="D998" s="96" t="str">
        <x:v>CAE</x:v>
      </x:c>
      <x:c r="E998" s="96" t="str">
        <x:v>1996</x:v>
      </x:c>
      <x:c r="F998" s="96" t="str">
        <x:v>医药卫生学部</x:v>
      </x:c>
      <x:c r="G998" s="96" t="str">
        <x:v>上海医药工业研究院</x:v>
      </x:c>
      <x:c r="H998" s="96" t="str">
        <x:v>https://www.cae.cn/cae/html/main/colys/96867391.html</x:v>
      </x:c>
      <x:c r="I998" s="96" t="str"/>
      <x:c r="J998" s="96" t="str"/>
      <x:c r="K998" s="96" t="str"/>
      <x:c r="L998" s="96" t="str"/>
      <x:c r="M998" s="96" t="str"/>
      <x:c r="N998" s="96" t="str">
        <x:v>待单人精确检索</x:v>
      </x:c>
      <x:c r="O998" s="96" t="str"/>
      <x:c r="P998" s="96" t="str"/>
      <x:c r="Q998" s="96" t="str"/>
      <x:c r="R998" s="96" t="str">
        <x:v>Huimin Hou | 上海医药工业研究院 | 医药卫生学部 | English journal DOI</x:v>
      </x:c>
    </x:row>
    <x:row r="999">
      <x:c r="A999" s="96" t="str">
        <x:v>ACAD00109</x:v>
      </x:c>
      <x:c r="B999" s="96" t="str">
        <x:v>侯晓</x:v>
      </x:c>
      <x:c r="C999" s="96" t="str">
        <x:v>Xiao Hou</x:v>
      </x:c>
      <x:c r="D999" s="96" t="str">
        <x:v>CAE</x:v>
      </x:c>
      <x:c r="E999" s="96" t="str">
        <x:v>2015</x:v>
      </x:c>
      <x:c r="F999" s="96" t="str">
        <x:v>机械与运载工程学部</x:v>
      </x:c>
      <x:c r="G999" s="96" t="str">
        <x:v>中国航天科技集团公司</x:v>
      </x:c>
      <x:c r="H999" s="96" t="str">
        <x:v>https://www.cae.cn/cae/html/main/colys/45460775.html</x:v>
      </x:c>
      <x:c r="I999" s="96" t="str"/>
      <x:c r="J999" s="96" t="str"/>
      <x:c r="K999" s="96" t="str"/>
      <x:c r="L999" s="96" t="str"/>
      <x:c r="M999" s="96" t="str"/>
      <x:c r="N999" s="96" t="str">
        <x:v>待单人精确检索</x:v>
      </x:c>
      <x:c r="O999" s="96" t="str"/>
      <x:c r="P999" s="96" t="str"/>
      <x:c r="Q999" s="96" t="str"/>
      <x:c r="R999" s="96" t="str">
        <x:v>Xiao Hou | 中国航天科技集团公司 | 机械与运载工程学部 | English journal DOI</x:v>
      </x:c>
    </x:row>
    <x:row r="1000">
      <x:c r="A1000" s="96" t="str">
        <x:v>ACAD00111</x:v>
      </x:c>
      <x:c r="B1000" s="96" t="str">
        <x:v>侯水生</x:v>
      </x:c>
      <x:c r="C1000" s="96" t="str">
        <x:v>Shuisheng Hou</x:v>
      </x:c>
      <x:c r="D1000" s="96" t="str">
        <x:v>CAE</x:v>
      </x:c>
      <x:c r="E1000" s="96" t="str">
        <x:v>2021</x:v>
      </x:c>
      <x:c r="F1000" s="96" t="str">
        <x:v>农业学部</x:v>
      </x:c>
      <x:c r="G1000" s="96" t="str">
        <x:v>中国农业科学院北京畜牧兽医研究所</x:v>
      </x:c>
      <x:c r="H1000" s="96" t="str">
        <x:v>https://www.cae.cn/cae/html/main/colys/94855280.html</x:v>
      </x:c>
      <x:c r="I1000" s="96" t="str"/>
      <x:c r="J1000" s="96" t="str"/>
      <x:c r="K1000" s="96" t="str"/>
      <x:c r="L1000" s="96" t="str"/>
      <x:c r="M1000" s="96" t="str"/>
      <x:c r="N1000" s="96" t="str">
        <x:v>待单人精确检索</x:v>
      </x:c>
      <x:c r="O1000" s="96" t="str"/>
      <x:c r="P1000" s="96" t="str"/>
      <x:c r="Q1000" s="96" t="str"/>
      <x:c r="R1000" s="96" t="str">
        <x:v>Shuisheng Hou | 中国农业科学院北京畜牧兽医研究所 | 农业学部 | English journal DOI</x:v>
      </x:c>
    </x:row>
    <x:row r="1001">
      <x:c r="A1001" s="96" t="str">
        <x:v>ACAD00114</x:v>
      </x:c>
      <x:c r="B1001" s="96" t="str">
        <x:v>侯立安</x:v>
      </x:c>
      <x:c r="C1001" s="96" t="str">
        <x:v>Lian Hou</x:v>
      </x:c>
      <x:c r="D1001" s="96" t="str">
        <x:v>CAE</x:v>
      </x:c>
      <x:c r="E1001" s="96" t="str">
        <x:v>2009</x:v>
      </x:c>
      <x:c r="F1001" s="96" t="str">
        <x:v>环境与轻纺工程学部</x:v>
      </x:c>
      <x:c r="G1001" s="96" t="str">
        <x:v>第二炮兵工程设计研究所</x:v>
      </x:c>
      <x:c r="H1001" s="96" t="str">
        <x:v>https://www.cae.cn/cae/html/main/colys/57476901.html</x:v>
      </x:c>
      <x:c r="I1001" s="96" t="str"/>
      <x:c r="J1001" s="96" t="str"/>
      <x:c r="K1001" s="96" t="str"/>
      <x:c r="L1001" s="96" t="str"/>
      <x:c r="M1001" s="96" t="str"/>
      <x:c r="N1001" s="96" t="str">
        <x:v>待单人精确检索</x:v>
      </x:c>
      <x:c r="O1001" s="96" t="str"/>
      <x:c r="P1001" s="96" t="str"/>
      <x:c r="Q1001" s="96" t="str"/>
      <x:c r="R1001" s="96" t="str">
        <x:v>Lian Hou | 第二炮兵工程设计研究所 | 环境与轻纺工程学部 | English journal DOI</x:v>
      </x:c>
    </x:row>
    <x:row r="1002">
      <x:c r="A1002" s="96" t="str">
        <x:v>ACAD00115</x:v>
      </x:c>
      <x:c r="B1002" s="96" t="str">
        <x:v>侯芙生</x:v>
      </x:c>
      <x:c r="C1002" s="96" t="str">
        <x:v>Fusheng Hou</x:v>
      </x:c>
      <x:c r="D1002" s="96" t="str">
        <x:v>CAE</x:v>
      </x:c>
      <x:c r="E1002" s="96" t="str">
        <x:v>1995</x:v>
      </x:c>
      <x:c r="F1002" s="96" t="str">
        <x:v>化工、冶金与材料工程学部</x:v>
      </x:c>
      <x:c r="G1002" s="96" t="str">
        <x:v>中国石油化工总公司科学技术委员会</x:v>
      </x:c>
      <x:c r="H1002" s="96" t="str">
        <x:v>https://www.cae.cn/cae/html/main/colys/15866831.html</x:v>
      </x:c>
      <x:c r="I1002" s="96" t="str"/>
      <x:c r="J1002" s="96" t="str"/>
      <x:c r="K1002" s="96" t="str"/>
      <x:c r="L1002" s="96" t="str"/>
      <x:c r="M1002" s="96" t="str"/>
      <x:c r="N1002" s="96" t="str">
        <x:v>待单人精确检索</x:v>
      </x:c>
      <x:c r="O1002" s="96" t="str"/>
      <x:c r="P1002" s="96" t="str"/>
      <x:c r="Q1002" s="96" t="str"/>
      <x:c r="R1002" s="96" t="str">
        <x:v>Fusheng Hou | 中国石油化工总公司科学技术委员会 | 化工、冶金与材料工程学部 | English journal DOI</x:v>
      </x:c>
    </x:row>
    <x:row r="1003">
      <x:c r="A1003" s="96" t="str">
        <x:v>ACAD00117</x:v>
      </x:c>
      <x:c r="B1003" s="96" t="str">
        <x:v>侯锋</x:v>
      </x:c>
      <x:c r="C1003" s="96" t="str">
        <x:v>Feng Hou</x:v>
      </x:c>
      <x:c r="D1003" s="96" t="str">
        <x:v>CAE</x:v>
      </x:c>
      <x:c r="E1003" s="96" t="str">
        <x:v>1999</x:v>
      </x:c>
      <x:c r="F1003" s="96" t="str">
        <x:v>农业学部</x:v>
      </x:c>
      <x:c r="G1003" s="96" t="str">
        <x:v>天津市农业科学院</x:v>
      </x:c>
      <x:c r="H1003" s="96" t="str">
        <x:v>https://www.cae.cn/cae/html/main/colys/71124469.html</x:v>
      </x:c>
      <x:c r="I1003" s="96" t="str"/>
      <x:c r="J1003" s="96" t="str"/>
      <x:c r="K1003" s="96" t="str"/>
      <x:c r="L1003" s="96" t="str"/>
      <x:c r="M1003" s="96" t="str"/>
      <x:c r="N1003" s="96" t="str">
        <x:v>待单人精确检索</x:v>
      </x:c>
      <x:c r="O1003" s="96" t="str"/>
      <x:c r="P1003" s="96" t="str"/>
      <x:c r="Q1003" s="96" t="str"/>
      <x:c r="R1003" s="96" t="str">
        <x:v>Feng Hou | 天津市农业科学院 | 农业学部 | English journal DOI</x:v>
      </x:c>
    </x:row>
    <x:row r="1004">
      <x:c r="A1004" s="96" t="str">
        <x:v>ACAD00120</x:v>
      </x:c>
      <x:c r="B1004" s="96" t="str">
        <x:v>俞大光</x:v>
      </x:c>
      <x:c r="C1004" s="96" t="str">
        <x:v>Daguang Yu</x:v>
      </x:c>
      <x:c r="D1004" s="96" t="str">
        <x:v>CAE</x:v>
      </x:c>
      <x:c r="E1004" s="96" t="str">
        <x:v>1995</x:v>
      </x:c>
      <x:c r="F1004" s="96" t="str">
        <x:v>信息与电子工程学部</x:v>
      </x:c>
      <x:c r="G1004" s="96" t="str">
        <x:v>中国工程物理研究院</x:v>
      </x:c>
      <x:c r="H1004" s="96" t="str">
        <x:v>https://www.cae.cn/cae/html/main/colys/15651228.html</x:v>
      </x:c>
      <x:c r="I1004" s="96" t="str"/>
      <x:c r="J1004" s="96" t="str"/>
      <x:c r="K1004" s="96" t="str"/>
      <x:c r="L1004" s="96" t="str"/>
      <x:c r="M1004" s="96" t="str"/>
      <x:c r="N1004" s="96" t="str">
        <x:v>待单人精确检索</x:v>
      </x:c>
      <x:c r="O1004" s="96" t="str"/>
      <x:c r="P1004" s="96" t="str"/>
      <x:c r="Q1004" s="96" t="str"/>
      <x:c r="R1004" s="96" t="str">
        <x:v>Daguang Yu | 中国工程物理研究院 | 信息与电子工程学部 | English journal DOI</x:v>
      </x:c>
    </x:row>
    <x:row r="1005">
      <x:c r="A1005" s="96" t="str">
        <x:v>ACAD00122</x:v>
      </x:c>
      <x:c r="B1005" s="96" t="str">
        <x:v>俞建勇</x:v>
      </x:c>
      <x:c r="C1005" s="96" t="str">
        <x:v>Jianyong Yu</x:v>
      </x:c>
      <x:c r="D1005" s="96" t="str">
        <x:v>CAE</x:v>
      </x:c>
      <x:c r="E1005" s="96" t="str">
        <x:v>2013</x:v>
      </x:c>
      <x:c r="F1005" s="96" t="str">
        <x:v>环境与轻纺工程学部</x:v>
      </x:c>
      <x:c r="G1005" s="96" t="str">
        <x:v>东华大学</x:v>
      </x:c>
      <x:c r="H1005" s="96" t="str">
        <x:v>https://www.cae.cn/cae/html/main/colys/42035118.html</x:v>
      </x:c>
      <x:c r="I1005" s="96" t="str"/>
      <x:c r="J1005" s="96" t="str"/>
      <x:c r="K1005" s="96" t="str"/>
      <x:c r="L1005" s="96" t="str"/>
      <x:c r="M1005" s="96" t="str"/>
      <x:c r="N1005" s="96" t="str">
        <x:v>待单人精确检索</x:v>
      </x:c>
      <x:c r="O1005" s="96" t="str"/>
      <x:c r="P1005" s="96" t="str"/>
      <x:c r="Q1005" s="96" t="str"/>
      <x:c r="R1005" s="96" t="str">
        <x:v>Jianyong Yu | 东华大学 | 环境与轻纺工程学部 | English journal DOI</x:v>
      </x:c>
    </x:row>
    <x:row r="1006">
      <x:c r="A1006" s="96" t="str">
        <x:v>ACAD00124</x:v>
      </x:c>
      <x:c r="B1006" s="96" t="str">
        <x:v>俞梦孙</x:v>
      </x:c>
      <x:c r="C1006" s="96" t="str">
        <x:v>Mengsun Yu</x:v>
      </x:c>
      <x:c r="D1006" s="96" t="str">
        <x:v>CAE</x:v>
      </x:c>
      <x:c r="E1006" s="96" t="str">
        <x:v>1999</x:v>
      </x:c>
      <x:c r="F1006" s="96" t="str">
        <x:v>医药卫生工程学部</x:v>
      </x:c>
      <x:c r="G1006" s="96" t="str">
        <x:v>空军航空医学研究所</x:v>
      </x:c>
      <x:c r="H1006" s="96" t="str">
        <x:v>https://www.cae.cn/cae/html/main/colys/37507274.html</x:v>
      </x:c>
      <x:c r="I1006" s="96" t="str"/>
      <x:c r="J1006" s="96" t="str"/>
      <x:c r="K1006" s="96" t="str"/>
      <x:c r="L1006" s="96" t="str"/>
      <x:c r="M1006" s="96" t="str"/>
      <x:c r="N1006" s="96" t="str">
        <x:v>待单人精确检索</x:v>
      </x:c>
      <x:c r="O1006" s="96" t="str"/>
      <x:c r="P1006" s="96" t="str"/>
      <x:c r="Q1006" s="96" t="str"/>
      <x:c r="R1006" s="96" t="str">
        <x:v>Mengsun Yu | 空军航空医学研究所 | 医药卫生工程学部 | English journal DOI</x:v>
      </x:c>
    </x:row>
    <x:row r="1007">
      <x:c r="A1007" s="96" t="str">
        <x:v>ACAD00125</x:v>
      </x:c>
      <x:c r="B1007" s="96" t="str">
        <x:v>俞永新</x:v>
      </x:c>
      <x:c r="C1007" s="96" t="str">
        <x:v>Yongxin Yu</x:v>
      </x:c>
      <x:c r="D1007" s="96" t="str">
        <x:v>CAE</x:v>
      </x:c>
      <x:c r="E1007" s="96" t="str">
        <x:v>2001</x:v>
      </x:c>
      <x:c r="F1007" s="96" t="str">
        <x:v>医药卫生学部</x:v>
      </x:c>
      <x:c r="G1007" s="96" t="str">
        <x:v>中国药品生物制品检定所</x:v>
      </x:c>
      <x:c r="H1007" s="96" t="str">
        <x:v>https://www.cae.cn/cae/html/main/colys/65561389.html</x:v>
      </x:c>
      <x:c r="I1007" s="96" t="str"/>
      <x:c r="J1007" s="96" t="str"/>
      <x:c r="K1007" s="96" t="str"/>
      <x:c r="L1007" s="96" t="str"/>
      <x:c r="M1007" s="96" t="str"/>
      <x:c r="N1007" s="96" t="str">
        <x:v>待单人精确检索</x:v>
      </x:c>
      <x:c r="O1007" s="96" t="str"/>
      <x:c r="P1007" s="96" t="str"/>
      <x:c r="Q1007" s="96" t="str"/>
      <x:c r="R1007" s="96" t="str">
        <x:v>Yongxin Yu | 中国药品生物制品检定所 | 医药卫生学部 | English journal DOI</x:v>
      </x:c>
    </x:row>
    <x:row r="1008">
      <x:c r="A1008" s="96" t="str">
        <x:v>ACAD00130</x:v>
      </x:c>
      <x:c r="B1008" s="96" t="str">
        <x:v>倪光南</x:v>
      </x:c>
      <x:c r="C1008" s="96" t="str">
        <x:v>Guangnan Ni</x:v>
      </x:c>
      <x:c r="D1008" s="96" t="str">
        <x:v>CAE</x:v>
      </x:c>
      <x:c r="E1008" s="96" t="str">
        <x:v>1994</x:v>
      </x:c>
      <x:c r="F1008" s="96" t="str">
        <x:v>信息与电子工程学部</x:v>
      </x:c>
      <x:c r="G1008" s="96" t="str">
        <x:v>中国科学院联想集团公司</x:v>
      </x:c>
      <x:c r="H1008" s="96" t="str">
        <x:v>https://www.cae.cn/cae/html/main/colys/09519603.html</x:v>
      </x:c>
      <x:c r="I1008" s="96" t="str"/>
      <x:c r="J1008" s="96" t="str"/>
      <x:c r="K1008" s="96" t="str"/>
      <x:c r="L1008" s="96" t="str"/>
      <x:c r="M1008" s="96" t="str"/>
      <x:c r="N1008" s="96" t="str">
        <x:v>待单人精确检索</x:v>
      </x:c>
      <x:c r="O1008" s="96" t="str"/>
      <x:c r="P1008" s="96" t="str"/>
      <x:c r="Q1008" s="96" t="str"/>
      <x:c r="R1008" s="96" t="str">
        <x:v>Guangnan Ni | 中国科学院联想集团公司 | 信息与电子工程学部 | English journal DOI</x:v>
      </x:c>
    </x:row>
    <x:row r="1009">
      <x:c r="A1009" s="96" t="str">
        <x:v>ACAD00133</x:v>
      </x:c>
      <x:c r="B1009" s="96" t="str">
        <x:v>倪维斗</x:v>
      </x:c>
      <x:c r="C1009" s="96" t="str">
        <x:v>Weidou Ni</x:v>
      </x:c>
      <x:c r="D1009" s="96" t="str">
        <x:v>CAE</x:v>
      </x:c>
      <x:c r="E1009" s="96" t="str">
        <x:v>1999</x:v>
      </x:c>
      <x:c r="F1009" s="96" t="str">
        <x:v>能源与矿业工程学部</x:v>
      </x:c>
      <x:c r="G1009" s="96" t="str">
        <x:v>清华大学</x:v>
      </x:c>
      <x:c r="H1009" s="96" t="str">
        <x:v>https://www.cae.cn/cae/html/main/colys/37437445.html</x:v>
      </x:c>
      <x:c r="I1009" s="96" t="str"/>
      <x:c r="J1009" s="96" t="str"/>
      <x:c r="K1009" s="96" t="str"/>
      <x:c r="L1009" s="96" t="str"/>
      <x:c r="M1009" s="96" t="str"/>
      <x:c r="N1009" s="96" t="str">
        <x:v>待单人精确检索</x:v>
      </x:c>
      <x:c r="O1009" s="96" t="str"/>
      <x:c r="P1009" s="96" t="str"/>
      <x:c r="Q1009" s="96" t="str"/>
      <x:c r="R1009" s="96" t="str">
        <x:v>Weidou Ni | 清华大学 | 能源与矿业工程学部 | English journal DOI</x:v>
      </x:c>
    </x:row>
    <x:row r="1010">
      <x:c r="A1010" s="96" t="str">
        <x:v>ACAD00135</x:v>
      </x:c>
      <x:c r="B1010" s="96" t="str">
        <x:v>傅依备</x:v>
      </x:c>
      <x:c r="C1010" s="96" t="str">
        <x:v>Yibei Fu</x:v>
      </x:c>
      <x:c r="D1010" s="96" t="str">
        <x:v>CAE</x:v>
      </x:c>
      <x:c r="E1010" s="96" t="str">
        <x:v>2001</x:v>
      </x:c>
      <x:c r="F1010" s="96" t="str">
        <x:v>能源与矿业工程学部</x:v>
      </x:c>
      <x:c r="G1010" s="96" t="str">
        <x:v>中国工程物理研究院</x:v>
      </x:c>
      <x:c r="H1010" s="96" t="str">
        <x:v>https://www.cae.cn/cae/html/main/colys/90327041.html</x:v>
      </x:c>
      <x:c r="I1010" s="96" t="str"/>
      <x:c r="J1010" s="96" t="str"/>
      <x:c r="K1010" s="96" t="str"/>
      <x:c r="L1010" s="96" t="str"/>
      <x:c r="M1010" s="96" t="str"/>
      <x:c r="N1010" s="96" t="str">
        <x:v>待单人精确检索</x:v>
      </x:c>
      <x:c r="O1010" s="96" t="str"/>
      <x:c r="P1010" s="96" t="str"/>
      <x:c r="Q1010" s="96" t="str"/>
      <x:c r="R1010" s="96" t="str">
        <x:v>Yibei Fu | 中国工程物理研究院 | 能源与矿业工程学部 | English journal DOI</x:v>
      </x:c>
    </x:row>
    <x:row r="1011">
      <x:c r="A1011" s="96" t="str">
        <x:v>ACAD00137</x:v>
      </x:c>
      <x:c r="B1011" s="96" t="str">
        <x:v>傅廷栋</x:v>
      </x:c>
      <x:c r="C1011" s="96" t="str">
        <x:v>Tingdong Fu</x:v>
      </x:c>
      <x:c r="D1011" s="96" t="str">
        <x:v>CAE</x:v>
      </x:c>
      <x:c r="E1011" s="96" t="str">
        <x:v>1995</x:v>
      </x:c>
      <x:c r="F1011" s="96" t="str">
        <x:v>农业学部</x:v>
      </x:c>
      <x:c r="G1011" s="96" t="str">
        <x:v>华中农业大学</x:v>
      </x:c>
      <x:c r="H1011" s="96" t="str">
        <x:v>https://www.cae.cn/cae/html/main/colys/00952725.html</x:v>
      </x:c>
      <x:c r="I1011" s="96" t="str"/>
      <x:c r="J1011" s="96" t="str"/>
      <x:c r="K1011" s="96" t="str"/>
      <x:c r="L1011" s="96" t="str"/>
      <x:c r="M1011" s="96" t="str"/>
      <x:c r="N1011" s="96" t="str">
        <x:v>待单人精确检索</x:v>
      </x:c>
      <x:c r="O1011" s="96" t="str"/>
      <x:c r="P1011" s="96" t="str"/>
      <x:c r="Q1011" s="96" t="str"/>
      <x:c r="R1011" s="96" t="str">
        <x:v>Tingdong Fu | 华中农业大学 | 农业学部 | English journal DOI</x:v>
      </x:c>
    </x:row>
    <x:row r="1012">
      <x:c r="A1012" s="96" t="str">
        <x:v>ACAD00138</x:v>
      </x:c>
      <x:c r="B1012" s="96" t="str">
        <x:v>傅志寰</x:v>
      </x:c>
      <x:c r="C1012" s="96" t="str">
        <x:v>Zhihuan Fu</x:v>
      </x:c>
      <x:c r="D1012" s="96" t="str">
        <x:v>CAE</x:v>
      </x:c>
      <x:c r="E1012" s="96" t="str">
        <x:v>2001</x:v>
      </x:c>
      <x:c r="F1012" s="96" t="str">
        <x:v>工程管理学部</x:v>
      </x:c>
      <x:c r="G1012" s="96" t="str">
        <x:v>铁道部</x:v>
      </x:c>
      <x:c r="H1012" s="96" t="str">
        <x:v>https://www.cae.cn/cae/html/main/colys/71558405.html</x:v>
      </x:c>
      <x:c r="I1012" s="96" t="str"/>
      <x:c r="J1012" s="96" t="str"/>
      <x:c r="K1012" s="96" t="str"/>
      <x:c r="L1012" s="96" t="str"/>
      <x:c r="M1012" s="96" t="str"/>
      <x:c r="N1012" s="96" t="str">
        <x:v>待单人精确检索</x:v>
      </x:c>
      <x:c r="O1012" s="96" t="str"/>
      <x:c r="P1012" s="96" t="str"/>
      <x:c r="Q1012" s="96" t="str"/>
      <x:c r="R1012" s="96" t="str">
        <x:v>Zhihuan Fu | 铁道部 | 工程管理学部 | English journal DOI</x:v>
      </x:c>
    </x:row>
    <x:row r="1013">
      <x:c r="A1013" s="96" t="str">
        <x:v>ACAD00139</x:v>
      </x:c>
      <x:c r="B1013" s="96" t="str">
        <x:v>傅恒志</x:v>
      </x:c>
      <x:c r="C1013" s="96" t="str">
        <x:v>Hengzhi Fu</x:v>
      </x:c>
      <x:c r="D1013" s="96" t="str">
        <x:v>CAE</x:v>
      </x:c>
      <x:c r="E1013" s="96" t="str">
        <x:v>1995</x:v>
      </x:c>
      <x:c r="F1013" s="96" t="str">
        <x:v>化工、冶金与材料工程学部</x:v>
      </x:c>
      <x:c r="G1013" s="96" t="str">
        <x:v>西北工业大学</x:v>
      </x:c>
      <x:c r="H1013" s="96" t="str">
        <x:v>https://www.cae.cn/cae/html/main/colys/00688788.html</x:v>
      </x:c>
      <x:c r="I1013" s="96" t="str"/>
      <x:c r="J1013" s="96" t="str"/>
      <x:c r="K1013" s="96" t="str"/>
      <x:c r="L1013" s="96" t="str"/>
      <x:c r="M1013" s="96" t="str"/>
      <x:c r="N1013" s="96" t="str">
        <x:v>待单人精确检索</x:v>
      </x:c>
      <x:c r="O1013" s="96" t="str"/>
      <x:c r="P1013" s="96" t="str"/>
      <x:c r="Q1013" s="96" t="str"/>
      <x:c r="R1013" s="96" t="str">
        <x:v>Hengzhi Fu | 西北工业大学 | 化工、冶金与材料工程学部 | English journal DOI</x:v>
      </x:c>
    </x:row>
    <x:row r="1014">
      <x:c r="A1014" s="96" t="str">
        <x:v>ACAD00140</x:v>
      </x:c>
      <x:c r="B1014" s="96" t="str">
        <x:v>傅正义</x:v>
      </x:c>
      <x:c r="C1014" s="96" t="str">
        <x:v>Zhengyi Fu</x:v>
      </x:c>
      <x:c r="D1014" s="96" t="str">
        <x:v>CAE</x:v>
      </x:c>
      <x:c r="E1014" s="96" t="str">
        <x:v>2021</x:v>
      </x:c>
      <x:c r="F1014" s="96" t="str">
        <x:v>化工、冶金与材料工程学部</x:v>
      </x:c>
      <x:c r="G1014" s="96" t="str">
        <x:v>武汉理工大学</x:v>
      </x:c>
      <x:c r="H1014" s="96" t="str">
        <x:v>https://www.cae.cn/cae/html/main/colys/78016920.html</x:v>
      </x:c>
      <x:c r="I1014" s="96" t="str"/>
      <x:c r="J1014" s="96" t="str"/>
      <x:c r="K1014" s="96" t="str"/>
      <x:c r="L1014" s="96" t="str"/>
      <x:c r="M1014" s="96" t="str"/>
      <x:c r="N1014" s="96" t="str">
        <x:v>待单人精确检索</x:v>
      </x:c>
      <x:c r="O1014" s="96" t="str"/>
      <x:c r="P1014" s="96" t="str"/>
      <x:c r="Q1014" s="96" t="str"/>
      <x:c r="R1014" s="96" t="str">
        <x:v>Zhengyi Fu | 武汉理工大学 | 化工、冶金与材料工程学部 | English journal DOI</x:v>
      </x:c>
    </x:row>
    <x:row r="1015">
      <x:c r="A1015" s="96" t="str">
        <x:v>ACAD00141</x:v>
      </x:c>
      <x:c r="B1015" s="96" t="str">
        <x:v>傅熹年</x:v>
      </x:c>
      <x:c r="C1015" s="96" t="str">
        <x:v>Xinian Fu</x:v>
      </x:c>
      <x:c r="D1015" s="96" t="str">
        <x:v>CAE</x:v>
      </x:c>
      <x:c r="E1015" s="96" t="str">
        <x:v>1994</x:v>
      </x:c>
      <x:c r="F1015" s="96" t="str">
        <x:v>土木、水利与建筑工程学部</x:v>
      </x:c>
      <x:c r="G1015" s="96" t="str">
        <x:v>中国建筑技术发展中心</x:v>
      </x:c>
      <x:c r="H1015" s="96" t="str">
        <x:v>https://www.cae.cn/cae/html/main/colys/50223835.html</x:v>
      </x:c>
      <x:c r="I1015" s="96" t="str"/>
      <x:c r="J1015" s="96" t="str"/>
      <x:c r="K1015" s="96" t="str"/>
      <x:c r="L1015" s="96" t="str"/>
      <x:c r="M1015" s="96" t="str"/>
      <x:c r="N1015" s="96" t="str">
        <x:v>待单人精确检索</x:v>
      </x:c>
      <x:c r="O1015" s="96" t="str"/>
      <x:c r="P1015" s="96" t="str"/>
      <x:c r="Q1015" s="96" t="str"/>
      <x:c r="R1015" s="96" t="str">
        <x:v>Xinian Fu | 中国建筑技术发展中心 | 土木、水利与建筑工程学部 | English journal DOI</x:v>
      </x:c>
    </x:row>
    <x:row r="1016">
      <x:c r="A1016" s="96" t="str">
        <x:v>ACAD00144</x:v>
      </x:c>
      <x:c r="B1016" s="96" t="str">
        <x:v>关兴亚</x:v>
      </x:c>
      <x:c r="C1016" s="96" t="str">
        <x:v>Xingya Guan</x:v>
      </x:c>
      <x:c r="D1016" s="96" t="str">
        <x:v>CAE</x:v>
      </x:c>
      <x:c r="E1016" s="96" t="str">
        <x:v>1995</x:v>
      </x:c>
      <x:c r="F1016" s="96" t="str">
        <x:v>化工、冶金与材料工程学部</x:v>
      </x:c>
      <x:c r="G1016" s="96" t="str">
        <x:v>中国石油化工总公司上海石油化工研究院</x:v>
      </x:c>
      <x:c r="H1016" s="96" t="str">
        <x:v>https://www.cae.cn/cae/html/main/colys/62850561.html</x:v>
      </x:c>
      <x:c r="I1016" s="96" t="str"/>
      <x:c r="J1016" s="96" t="str"/>
      <x:c r="K1016" s="96" t="str"/>
      <x:c r="L1016" s="96" t="str"/>
      <x:c r="M1016" s="96" t="str"/>
      <x:c r="N1016" s="96" t="str">
        <x:v>待单人精确检索</x:v>
      </x:c>
      <x:c r="O1016" s="96" t="str"/>
      <x:c r="P1016" s="96" t="str"/>
      <x:c r="Q1016" s="96" t="str"/>
      <x:c r="R1016" s="96" t="str">
        <x:v>Xingya Guan | 中国石油化工总公司上海石油化工研究院 | 化工、冶金与材料工程学部 | English journal DOI</x:v>
      </x:c>
    </x:row>
    <x:row r="1017">
      <x:c r="A1017" s="96" t="str">
        <x:v>ACAD00146</x:v>
      </x:c>
      <x:c r="B1017" s="96" t="str">
        <x:v>关杰</x:v>
      </x:c>
      <x:c r="C1017" s="96" t="str">
        <x:v>Jie Guan</x:v>
      </x:c>
      <x:c r="D1017" s="96" t="str">
        <x:v>CAE</x:v>
      </x:c>
      <x:c r="E1017" s="96" t="str">
        <x:v>1997</x:v>
      </x:c>
      <x:c r="F1017" s="96" t="str">
        <x:v>机械与运载工程学部</x:v>
      </x:c>
      <x:c r="G1017" s="96" t="str">
        <x:v>西安重型机械研究所</x:v>
      </x:c>
      <x:c r="H1017" s="96" t="str">
        <x:v>https://www.cae.cn/cae/html/main/colys/00779438.html</x:v>
      </x:c>
      <x:c r="I1017" s="96" t="str"/>
      <x:c r="J1017" s="96" t="str"/>
      <x:c r="K1017" s="96" t="str"/>
      <x:c r="L1017" s="96" t="str"/>
      <x:c r="M1017" s="96" t="str"/>
      <x:c r="N1017" s="96" t="str">
        <x:v>待单人精确检索</x:v>
      </x:c>
      <x:c r="O1017" s="96" t="str"/>
      <x:c r="P1017" s="96" t="str"/>
      <x:c r="Q1017" s="96" t="str"/>
      <x:c r="R1017" s="96" t="str">
        <x:v>Jie Guan | 西安重型机械研究所 | 机械与运载工程学部 | English journal DOI</x:v>
      </x:c>
    </x:row>
    <x:row r="1018">
      <x:c r="A1018" s="96" t="str">
        <x:v>ACAD00147</x:v>
      </x:c>
      <x:c r="B1018" s="96" t="str">
        <x:v>关桥</x:v>
      </x:c>
      <x:c r="C1018" s="96" t="str">
        <x:v>Qiao Guan</x:v>
      </x:c>
      <x:c r="D1018" s="96" t="str">
        <x:v>CAE</x:v>
      </x:c>
      <x:c r="E1018" s="96" t="str">
        <x:v>1994</x:v>
      </x:c>
      <x:c r="F1018" s="96" t="str">
        <x:v>机械与运载工程学部</x:v>
      </x:c>
      <x:c r="G1018" s="96" t="str">
        <x:v>中国航空工业总公司第625研究所</x:v>
      </x:c>
      <x:c r="H1018" s="96" t="str">
        <x:v>https://www.cae.cn/cae/html/main/colys/40646908.html</x:v>
      </x:c>
      <x:c r="I1018" s="96" t="str"/>
      <x:c r="J1018" s="96" t="str"/>
      <x:c r="K1018" s="96" t="str"/>
      <x:c r="L1018" s="96" t="str"/>
      <x:c r="M1018" s="96" t="str"/>
      <x:c r="N1018" s="96" t="str">
        <x:v>待单人精确检索</x:v>
      </x:c>
      <x:c r="O1018" s="96" t="str"/>
      <x:c r="P1018" s="96" t="str"/>
      <x:c r="Q1018" s="96" t="str"/>
      <x:c r="R1018" s="96" t="str">
        <x:v>Qiao Guan | 中国航空工业总公司第625研究所 | 机械与运载工程学部 | English journal DOI</x:v>
      </x:c>
    </x:row>
    <x:row r="1019">
      <x:c r="A1019" s="96" t="str">
        <x:v>ACAD00148</x:v>
      </x:c>
      <x:c r="B1019" s="96" t="str">
        <x:v>关肇邺</x:v>
      </x:c>
      <x:c r="C1019" s="96" t="str">
        <x:v>Zhaoye Guan</x:v>
      </x:c>
      <x:c r="D1019" s="96" t="str">
        <x:v>CAE</x:v>
      </x:c>
      <x:c r="E1019" s="96" t="str">
        <x:v>1995</x:v>
      </x:c>
      <x:c r="F1019" s="96" t="str">
        <x:v>土木、水利与建筑工程学部</x:v>
      </x:c>
      <x:c r="G1019" s="96" t="str">
        <x:v>清华大学</x:v>
      </x:c>
      <x:c r="H1019" s="96" t="str">
        <x:v>https://www.cae.cn/cae/html/main/colys/59750078.html</x:v>
      </x:c>
      <x:c r="I1019" s="96" t="str"/>
      <x:c r="J1019" s="96" t="str"/>
      <x:c r="K1019" s="96" t="str"/>
      <x:c r="L1019" s="96" t="str"/>
      <x:c r="M1019" s="96" t="str"/>
      <x:c r="N1019" s="96" t="str">
        <x:v>待单人精确检索</x:v>
      </x:c>
      <x:c r="O1019" s="96" t="str"/>
      <x:c r="P1019" s="96" t="str"/>
      <x:c r="Q1019" s="96" t="str"/>
      <x:c r="R1019" s="96" t="str">
        <x:v>Zhaoye Guan | 清华大学 | 土木、水利与建筑工程学部 | English journal DOI</x:v>
      </x:c>
    </x:row>
    <x:row r="1020">
      <x:c r="A1020" s="96" t="str">
        <x:v>ACAD00149</x:v>
      </x:c>
      <x:c r="B1020" s="96" t="str">
        <x:v>冯叔瑜</x:v>
      </x:c>
      <x:c r="C1020" s="96" t="str">
        <x:v>Shuyu Feng</x:v>
      </x:c>
      <x:c r="D1020" s="96" t="str">
        <x:v>CAE</x:v>
      </x:c>
      <x:c r="E1020" s="96" t="str">
        <x:v>1995</x:v>
      </x:c>
      <x:c r="F1020" s="96" t="str">
        <x:v>土木、水利与建筑工程学部</x:v>
      </x:c>
      <x:c r="G1020" s="96" t="str">
        <x:v>铁道部科学研究院</x:v>
      </x:c>
      <x:c r="H1020" s="96" t="str">
        <x:v>https://www.cae.cn/cae/html/main/colys/00737977.html</x:v>
      </x:c>
      <x:c r="I1020" s="96" t="str"/>
      <x:c r="J1020" s="96" t="str"/>
      <x:c r="K1020" s="96" t="str"/>
      <x:c r="L1020" s="96" t="str"/>
      <x:c r="M1020" s="96" t="str"/>
      <x:c r="N1020" s="96" t="str">
        <x:v>待单人精确检索</x:v>
      </x:c>
      <x:c r="O1020" s="96" t="str"/>
      <x:c r="P1020" s="96" t="str"/>
      <x:c r="Q1020" s="96" t="str"/>
      <x:c r="R1020" s="96" t="str">
        <x:v>Shuyu Feng | 铁道部科学研究院 | 土木、水利与建筑工程学部 | English journal DOI</x:v>
      </x:c>
    </x:row>
    <x:row r="1021">
      <x:c r="A1021" s="96" t="str">
        <x:v>ACAD00150</x:v>
      </x:c>
      <x:c r="B1021" s="96" t="str">
        <x:v>冯培德</x:v>
      </x:c>
      <x:c r="C1021" s="96" t="str">
        <x:v>Peide Feng</x:v>
      </x:c>
      <x:c r="D1021" s="96" t="str">
        <x:v>CAE</x:v>
      </x:c>
      <x:c r="E1021" s="96" t="str">
        <x:v>2001</x:v>
      </x:c>
      <x:c r="F1021" s="96" t="str">
        <x:v>机械与运载工程学部</x:v>
      </x:c>
      <x:c r="G1021" s="96" t="str">
        <x:v>中国航空工业西安飞行自动控制研究所</x:v>
      </x:c>
      <x:c r="H1021" s="96" t="str">
        <x:v>https://www.cae.cn/cae/html/main/colys/15623030.html</x:v>
      </x:c>
      <x:c r="I1021" s="96" t="str"/>
      <x:c r="J1021" s="96" t="str"/>
      <x:c r="K1021" s="96" t="str"/>
      <x:c r="L1021" s="96" t="str"/>
      <x:c r="M1021" s="96" t="str"/>
      <x:c r="N1021" s="96" t="str">
        <x:v>待单人精确检索</x:v>
      </x:c>
      <x:c r="O1021" s="96" t="str"/>
      <x:c r="P1021" s="96" t="str"/>
      <x:c r="Q1021" s="96" t="str"/>
      <x:c r="R1021" s="96" t="str">
        <x:v>Peide Feng | 中国航空工业西安飞行自动控制研究所 | 机械与运载工程学部 | English journal DOI</x:v>
      </x:c>
    </x:row>
    <x:row r="1022">
      <x:c r="A1022" s="96" t="str">
        <x:v>ACAD00152</x:v>
      </x:c>
      <x:c r="B1022" s="96" t="str">
        <x:v>冯夏庭</x:v>
      </x:c>
      <x:c r="C1022" s="96" t="str">
        <x:v>Xiating Feng</x:v>
      </x:c>
      <x:c r="D1022" s="96" t="str">
        <x:v>CAE</x:v>
      </x:c>
      <x:c r="E1022" s="96" t="str">
        <x:v>2019</x:v>
      </x:c>
      <x:c r="F1022" s="96" t="str">
        <x:v>土木、水利与建筑工程学部</x:v>
      </x:c>
      <x:c r="G1022" s="96" t="str">
        <x:v>东北大学</x:v>
      </x:c>
      <x:c r="H1022" s="96" t="str">
        <x:v>https://www.cae.cn/cae/html/main/colys/27979733.html</x:v>
      </x:c>
      <x:c r="I1022" s="96" t="str"/>
      <x:c r="J1022" s="96" t="str"/>
      <x:c r="K1022" s="96" t="str"/>
      <x:c r="L1022" s="96" t="str"/>
      <x:c r="M1022" s="96" t="str"/>
      <x:c r="N1022" s="96" t="str">
        <x:v>待单人精确检索</x:v>
      </x:c>
      <x:c r="O1022" s="96" t="str"/>
      <x:c r="P1022" s="96" t="str"/>
      <x:c r="Q1022" s="96" t="str"/>
      <x:c r="R1022" s="96" t="str">
        <x:v>Xiating Feng | 东北大学 | 土木、水利与建筑工程学部 | English journal DOI</x:v>
      </x:c>
    </x:row>
    <x:row r="1023">
      <x:c r="A1023" s="96" t="str">
        <x:v>ACAD00154</x:v>
      </x:c>
      <x:c r="B1023" s="96" t="str">
        <x:v>冯宗炜</x:v>
      </x:c>
      <x:c r="C1023" s="96" t="str">
        <x:v>Zongwei Feng</x:v>
      </x:c>
      <x:c r="D1023" s="96" t="str">
        <x:v>CAE</x:v>
      </x:c>
      <x:c r="E1023" s="96" t="str">
        <x:v>1999</x:v>
      </x:c>
      <x:c r="F1023" s="96" t="str">
        <x:v>农业学部</x:v>
      </x:c>
      <x:c r="G1023" s="96" t="str">
        <x:v>中国科学院生态环境研究中心</x:v>
      </x:c>
      <x:c r="H1023" s="96" t="str">
        <x:v>https://www.cae.cn/cae/html/main/colys/78650759.html</x:v>
      </x:c>
      <x:c r="I1023" s="96" t="str"/>
      <x:c r="J1023" s="96" t="str"/>
      <x:c r="K1023" s="96" t="str"/>
      <x:c r="L1023" s="96" t="str"/>
      <x:c r="M1023" s="96" t="str"/>
      <x:c r="N1023" s="96" t="str">
        <x:v>待单人精确检索</x:v>
      </x:c>
      <x:c r="O1023" s="96" t="str"/>
      <x:c r="P1023" s="96" t="str"/>
      <x:c r="Q1023" s="96" t="str"/>
      <x:c r="R1023" s="96" t="str">
        <x:v>Zongwei Feng | 中国科学院生态环境研究中心 | 农业学部 | English journal DOI</x:v>
      </x:c>
    </x:row>
    <x:row r="1024">
      <x:c r="A1024" s="96" t="str">
        <x:v>ACAD00157</x:v>
      </x:c>
      <x:c r="B1024" s="96" t="str">
        <x:v>冯煜芳</x:v>
      </x:c>
      <x:c r="C1024" s="96" t="str">
        <x:v>Yufang Feng</x:v>
      </x:c>
      <x:c r="D1024" s="96" t="str">
        <x:v>CAE</x:v>
      </x:c>
      <x:c r="E1024" s="96" t="str">
        <x:v>2017</x:v>
      </x:c>
      <x:c r="F1024" s="96" t="str">
        <x:v>机械与运载工程学部</x:v>
      </x:c>
      <x:c r="G1024" s="96" t="str">
        <x:v>火箭军研究院</x:v>
      </x:c>
      <x:c r="H1024" s="96" t="str">
        <x:v>https://www.cae.cn/cae/html/main/colys/48072917.html</x:v>
      </x:c>
      <x:c r="I1024" s="96" t="str"/>
      <x:c r="J1024" s="96" t="str"/>
      <x:c r="K1024" s="96" t="str"/>
      <x:c r="L1024" s="96" t="str"/>
      <x:c r="M1024" s="96" t="str"/>
      <x:c r="N1024" s="96" t="str">
        <x:v>待单人精确检索</x:v>
      </x:c>
      <x:c r="O1024" s="96" t="str"/>
      <x:c r="P1024" s="96" t="str"/>
      <x:c r="Q1024" s="96" t="str"/>
      <x:c r="R1024" s="96" t="str">
        <x:v>Yufang Feng | 火箭军研究院 | 机械与运载工程学部 | English journal DOI</x:v>
      </x:c>
    </x:row>
    <x:row r="1025">
      <x:c r="A1025" s="96" t="str">
        <x:v>ACAD00160</x:v>
      </x:c>
      <x:c r="B1025" s="96" t="str">
        <x:v>冯起</x:v>
      </x:c>
      <x:c r="C1025" s="96" t="str">
        <x:v>Qi Feng</x:v>
      </x:c>
      <x:c r="D1025" s="96" t="str">
        <x:v>CAE</x:v>
      </x:c>
      <x:c r="E1025" s="96" t="str">
        <x:v>2021</x:v>
      </x:c>
      <x:c r="F1025" s="96" t="str">
        <x:v>环境与轻纺工程学部</x:v>
      </x:c>
      <x:c r="G1025" s="96" t="str">
        <x:v>中国科学院西北生态环境资源研究院</x:v>
      </x:c>
      <x:c r="H1025" s="96" t="str">
        <x:v>https://www.cae.cn/cae/html/main/colys/74608942.html</x:v>
      </x:c>
      <x:c r="I1025" s="96" t="str"/>
      <x:c r="J1025" s="96" t="str"/>
      <x:c r="K1025" s="96" t="str"/>
      <x:c r="L1025" s="96" t="str"/>
      <x:c r="M1025" s="96" t="str"/>
      <x:c r="N1025" s="96" t="str">
        <x:v>待单人精确检索</x:v>
      </x:c>
      <x:c r="O1025" s="96" t="str"/>
      <x:c r="P1025" s="96" t="str"/>
      <x:c r="Q1025" s="96" t="str"/>
      <x:c r="R1025" s="96" t="str">
        <x:v>Qi Feng | 中国科学院西北生态环境资源研究院 | 环境与轻纺工程学部 | English journal DOI</x:v>
      </x:c>
    </x:row>
    <x:row r="1026">
      <x:c r="A1026" s="96" t="str">
        <x:v>ACAD00163</x:v>
      </x:c>
      <x:c r="B1026" s="96" t="str">
        <x:v>凌文</x:v>
      </x:c>
      <x:c r="C1026" s="96" t="str">
        <x:v>Wen Ling</x:v>
      </x:c>
      <x:c r="D1026" s="96" t="str">
        <x:v>CAE</x:v>
      </x:c>
      <x:c r="E1026" s="96" t="str">
        <x:v>2015</x:v>
      </x:c>
      <x:c r="F1026" s="96" t="str">
        <x:v>工程管理学部</x:v>
      </x:c>
      <x:c r="G1026" s="96" t="str">
        <x:v>神华集团有限责任公司</x:v>
      </x:c>
      <x:c r="H1026" s="96" t="str">
        <x:v>https://www.cae.cn/cae/html/main/colys/68735811.html</x:v>
      </x:c>
      <x:c r="I1026" s="96" t="str"/>
      <x:c r="J1026" s="96" t="str"/>
      <x:c r="K1026" s="96" t="str"/>
      <x:c r="L1026" s="96" t="str"/>
      <x:c r="M1026" s="96" t="str"/>
      <x:c r="N1026" s="96" t="str">
        <x:v>待单人精确检索</x:v>
      </x:c>
      <x:c r="O1026" s="96" t="str"/>
      <x:c r="P1026" s="96" t="str"/>
      <x:c r="Q1026" s="96" t="str"/>
      <x:c r="R1026" s="96" t="str">
        <x:v>Wen Ling | 神华集团有限责任公司 | 工程管理学部 | English journal DOI</x:v>
      </x:c>
    </x:row>
    <x:row r="1027">
      <x:c r="A1027" s="96" t="str">
        <x:v>ACAD00164</x:v>
      </x:c>
      <x:c r="B1027" s="96" t="str">
        <x:v>凌永顺</x:v>
      </x:c>
      <x:c r="C1027" s="96" t="str">
        <x:v>Yongshun Ling</x:v>
      </x:c>
      <x:c r="D1027" s="96" t="str">
        <x:v>CAE</x:v>
      </x:c>
      <x:c r="E1027" s="96" t="str">
        <x:v>1997</x:v>
      </x:c>
      <x:c r="F1027" s="96" t="str">
        <x:v>信息与电子工程学部</x:v>
      </x:c>
      <x:c r="G1027" s="96" t="str">
        <x:v>中国人民解放军国防科学技术大学</x:v>
      </x:c>
      <x:c r="H1027" s="96" t="str">
        <x:v>https://www.cae.cn/cae/html/main/colys/81814731.html</x:v>
      </x:c>
      <x:c r="I1027" s="96" t="str"/>
      <x:c r="J1027" s="96" t="str"/>
      <x:c r="K1027" s="96" t="str"/>
      <x:c r="L1027" s="96" t="str"/>
      <x:c r="M1027" s="96" t="str"/>
      <x:c r="N1027" s="96" t="str">
        <x:v>待单人精确检索</x:v>
      </x:c>
      <x:c r="O1027" s="96" t="str"/>
      <x:c r="P1027" s="96" t="str"/>
      <x:c r="Q1027" s="96" t="str"/>
      <x:c r="R1027" s="96" t="str">
        <x:v>Yongshun Ling | 中国人民解放军国防科学技术大学 | 信息与电子工程学部 | English journal DOI</x:v>
      </x:c>
    </x:row>
    <x:row r="1028">
      <x:c r="A1028" s="96" t="str">
        <x:v>ACAD00166</x:v>
      </x:c>
      <x:c r="B1028" s="96" t="str">
        <x:v>刘业翔</x:v>
      </x:c>
      <x:c r="C1028" s="96" t="str">
        <x:v>Yexiang Liu</x:v>
      </x:c>
      <x:c r="D1028" s="96" t="str">
        <x:v>CAE</x:v>
      </x:c>
      <x:c r="E1028" s="96" t="str">
        <x:v>1997</x:v>
      </x:c>
      <x:c r="F1028" s="96" t="str">
        <x:v>化工、冶金与材料工程学部</x:v>
      </x:c>
      <x:c r="G1028" s="96" t="str">
        <x:v>中南大学</x:v>
      </x:c>
      <x:c r="H1028" s="96" t="str">
        <x:v>https://www.cae.cn/cae/html/main/colys/68534032.html</x:v>
      </x:c>
      <x:c r="I1028" s="96" t="str"/>
      <x:c r="J1028" s="96" t="str"/>
      <x:c r="K1028" s="96" t="str"/>
      <x:c r="L1028" s="96" t="str"/>
      <x:c r="M1028" s="96" t="str"/>
      <x:c r="N1028" s="96" t="str">
        <x:v>待单人精确检索</x:v>
      </x:c>
      <x:c r="O1028" s="96" t="str"/>
      <x:c r="P1028" s="96" t="str"/>
      <x:c r="Q1028" s="96" t="str"/>
      <x:c r="R1028" s="96" t="str">
        <x:v>Yexiang Liu | 中南大学 | 化工、冶金与材料工程学部 | English journal DOI</x:v>
      </x:c>
    </x:row>
    <x:row r="1029">
      <x:c r="A1029" s="96" t="str">
        <x:v>ACAD00168</x:v>
      </x:c>
      <x:c r="B1029" s="96" t="str">
        <x:v>刘中民</x:v>
      </x:c>
      <x:c r="C1029" s="96" t="str">
        <x:v>Zhongmin Liu</x:v>
      </x:c>
      <x:c r="D1029" s="96" t="str">
        <x:v>CAE</x:v>
      </x:c>
      <x:c r="E1029" s="96" t="str">
        <x:v>2015</x:v>
      </x:c>
      <x:c r="F1029" s="96" t="str">
        <x:v>化工、冶金与材料工程学部</x:v>
      </x:c>
      <x:c r="G1029" s="96" t="str">
        <x:v>中国科学院大连化学物理研究所</x:v>
      </x:c>
      <x:c r="H1029" s="96" t="str">
        <x:v>https://www.cae.cn/cae/html/main/colys/61058439.html</x:v>
      </x:c>
      <x:c r="I1029" s="96" t="str"/>
      <x:c r="J1029" s="96" t="str"/>
      <x:c r="K1029" s="96" t="str"/>
      <x:c r="L1029" s="96" t="str"/>
      <x:c r="M1029" s="96" t="str"/>
      <x:c r="N1029" s="96" t="str">
        <x:v>待单人精确检索</x:v>
      </x:c>
      <x:c r="O1029" s="96" t="str"/>
      <x:c r="P1029" s="96" t="str"/>
      <x:c r="Q1029" s="96" t="str"/>
      <x:c r="R1029" s="96" t="str">
        <x:v>Zhongmin Liu | 中国科学院大连化学物理研究所 | 化工、冶金与材料工程学部 | English journal DOI</x:v>
      </x:c>
    </x:row>
    <x:row r="1030">
      <x:c r="A1030" s="96" t="str">
        <x:v>ACAD00171</x:v>
      </x:c>
      <x:c r="B1030" s="96" t="str">
        <x:v>刘人怀</x:v>
      </x:c>
      <x:c r="C1030" s="96" t="str">
        <x:v>Renhuai Liu</x:v>
      </x:c>
      <x:c r="D1030" s="96" t="str">
        <x:v>CAE</x:v>
      </x:c>
      <x:c r="E1030" s="96" t="str">
        <x:v>1999</x:v>
      </x:c>
      <x:c r="F1030" s="96" t="str">
        <x:v>机械与运载工程学部，工程管理学部</x:v>
      </x:c>
      <x:c r="G1030" s="96" t="str">
        <x:v>暨南大学</x:v>
      </x:c>
      <x:c r="H1030" s="96" t="str">
        <x:v>https://www.cae.cn/cae/html/main/colys/12112202.html</x:v>
      </x:c>
      <x:c r="I1030" s="96" t="str"/>
      <x:c r="J1030" s="96" t="str"/>
      <x:c r="K1030" s="96" t="str"/>
      <x:c r="L1030" s="96" t="str"/>
      <x:c r="M1030" s="96" t="str"/>
      <x:c r="N1030" s="96" t="str">
        <x:v>待单人精确检索</x:v>
      </x:c>
      <x:c r="O1030" s="96" t="str"/>
      <x:c r="P1030" s="96" t="str"/>
      <x:c r="Q1030" s="96" t="str"/>
      <x:c r="R1030" s="96" t="str">
        <x:v>Renhuai Liu | 暨南大学 | 机械与运载工程学部，工程管理学部 | English journal DOI</x:v>
      </x:c>
    </x:row>
    <x:row r="1031">
      <x:c r="A1031" s="96" t="str">
        <x:v>ACAD00174</x:v>
      </x:c>
      <x:c r="B1031" s="96" t="str">
        <x:v>刘仲华</x:v>
      </x:c>
      <x:c r="C1031" s="96" t="str">
        <x:v>Zhonghua Liu</x:v>
      </x:c>
      <x:c r="D1031" s="96" t="str">
        <x:v>CAE</x:v>
      </x:c>
      <x:c r="E1031" s="96" t="str">
        <x:v>2019</x:v>
      </x:c>
      <x:c r="F1031" s="96" t="str">
        <x:v>农业学部</x:v>
      </x:c>
      <x:c r="G1031" s="96" t="str">
        <x:v>湖南农业大学</x:v>
      </x:c>
      <x:c r="H1031" s="96" t="str">
        <x:v>https://www.cae.cn/cae/html/main/colys/39085775.html</x:v>
      </x:c>
      <x:c r="I1031" s="96" t="str"/>
      <x:c r="J1031" s="96" t="str"/>
      <x:c r="K1031" s="96" t="str"/>
      <x:c r="L1031" s="96" t="str"/>
      <x:c r="M1031" s="96" t="str"/>
      <x:c r="N1031" s="96" t="str">
        <x:v>待单人精确检索</x:v>
      </x:c>
      <x:c r="O1031" s="96" t="str"/>
      <x:c r="P1031" s="96" t="str"/>
      <x:c r="Q1031" s="96" t="str"/>
      <x:c r="R1031" s="96" t="str">
        <x:v>Zhonghua Liu | 湖南农业大学 | 农业学部 | English journal DOI</x:v>
      </x:c>
    </x:row>
    <x:row r="1032">
      <x:c r="A1032" s="96" t="str">
        <x:v>ACAD00175</x:v>
      </x:c>
      <x:c r="B1032" s="96" t="str">
        <x:v>刘伯里</x:v>
      </x:c>
      <x:c r="C1032" s="96" t="str">
        <x:v>Boli Liu</x:v>
      </x:c>
      <x:c r="D1032" s="96" t="str">
        <x:v>CAE</x:v>
      </x:c>
      <x:c r="E1032" s="96" t="str">
        <x:v>1997</x:v>
      </x:c>
      <x:c r="F1032" s="96" t="str">
        <x:v>化工、冶金与材料工程学部</x:v>
      </x:c>
      <x:c r="G1032" s="96" t="str">
        <x:v>北京师范大学</x:v>
      </x:c>
      <x:c r="H1032" s="96" t="str">
        <x:v>https://www.cae.cn/cae/html/main/colys/09811875.html</x:v>
      </x:c>
      <x:c r="I1032" s="96" t="str"/>
      <x:c r="J1032" s="96" t="str"/>
      <x:c r="K1032" s="96" t="str"/>
      <x:c r="L1032" s="96" t="str"/>
      <x:c r="M1032" s="96" t="str"/>
      <x:c r="N1032" s="96" t="str">
        <x:v>待单人精确检索</x:v>
      </x:c>
      <x:c r="O1032" s="96" t="str"/>
      <x:c r="P1032" s="96" t="str"/>
      <x:c r="Q1032" s="96" t="str"/>
      <x:c r="R1032" s="96" t="str">
        <x:v>Boli Liu | 北京师范大学 | 化工、冶金与材料工程学部 | English journal DOI</x:v>
      </x:c>
    </x:row>
    <x:row r="1033">
      <x:c r="A1033" s="96" t="str">
        <x:v>ACAD00178</x:v>
      </x:c>
      <x:c r="B1033" s="96" t="str">
        <x:v>刘先林</x:v>
      </x:c>
      <x:c r="C1033" s="96" t="str">
        <x:v>Xianlin Liu</x:v>
      </x:c>
      <x:c r="D1033" s="96" t="str">
        <x:v>CAE</x:v>
      </x:c>
      <x:c r="E1033" s="96" t="str">
        <x:v>1994</x:v>
      </x:c>
      <x:c r="F1033" s="96" t="str">
        <x:v>土木、水利与建筑工程学部</x:v>
      </x:c>
      <x:c r="G1033" s="96" t="str">
        <x:v>国家测绘局测绘科学研究所</x:v>
      </x:c>
      <x:c r="H1033" s="96" t="str">
        <x:v>https://www.cae.cn/cae/html/main/colys/62193413.html</x:v>
      </x:c>
      <x:c r="I1033" s="96" t="str"/>
      <x:c r="J1033" s="96" t="str"/>
      <x:c r="K1033" s="96" t="str"/>
      <x:c r="L1033" s="96" t="str"/>
      <x:c r="M1033" s="96" t="str"/>
      <x:c r="N1033" s="96" t="str">
        <x:v>待单人精确检索</x:v>
      </x:c>
      <x:c r="O1033" s="96" t="str"/>
      <x:c r="P1033" s="96" t="str"/>
      <x:c r="Q1033" s="96" t="str"/>
      <x:c r="R1033" s="96" t="str">
        <x:v>Xianlin Liu | 国家测绘局测绘科学研究所 | 土木、水利与建筑工程学部 | English journal DOI</x:v>
      </x:c>
    </x:row>
    <x:row r="1034">
      <x:c r="A1034" s="96" t="str">
        <x:v>ACAD00179</x:v>
      </x:c>
      <x:c r="B1034" s="96" t="str">
        <x:v>刘兴土</x:v>
      </x:c>
      <x:c r="C1034" s="96" t="str">
        <x:v>Xingtu Liu</x:v>
      </x:c>
      <x:c r="D1034" s="96" t="str">
        <x:v>CAE</x:v>
      </x:c>
      <x:c r="E1034" s="96" t="str">
        <x:v>2007</x:v>
      </x:c>
      <x:c r="F1034" s="96" t="str">
        <x:v>农业学部</x:v>
      </x:c>
      <x:c r="G1034" s="96" t="str">
        <x:v>中国科学院东北地理与农业生态所</x:v>
      </x:c>
      <x:c r="H1034" s="96" t="str">
        <x:v>https://www.cae.cn/cae/html/main/colys/50787677.html</x:v>
      </x:c>
      <x:c r="I1034" s="96" t="str"/>
      <x:c r="J1034" s="96" t="str"/>
      <x:c r="K1034" s="96" t="str"/>
      <x:c r="L1034" s="96" t="str"/>
      <x:c r="M1034" s="96" t="str"/>
      <x:c r="N1034" s="96" t="str">
        <x:v>待单人精确检索</x:v>
      </x:c>
      <x:c r="O1034" s="96" t="str"/>
      <x:c r="P1034" s="96" t="str"/>
      <x:c r="Q1034" s="96" t="str"/>
      <x:c r="R1034" s="96" t="str">
        <x:v>Xingtu Liu | 中国科学院东北地理与农业生态所 | 农业学部 | English journal DOI</x:v>
      </x:c>
    </x:row>
    <x:row r="1035">
      <x:c r="A1035" s="96" t="str">
        <x:v>ACAD00181</x:v>
      </x:c>
      <x:c r="B1035" s="96" t="str">
        <x:v>刘加平</x:v>
      </x:c>
      <x:c r="C1035" s="96" t="str">
        <x:v>Jiaping Liu</x:v>
      </x:c>
      <x:c r="D1035" s="96" t="str">
        <x:v>CAE</x:v>
      </x:c>
      <x:c r="E1035" s="96" t="str">
        <x:v>2011</x:v>
      </x:c>
      <x:c r="F1035" s="96" t="str">
        <x:v>土木、水利与建筑工程学部</x:v>
      </x:c>
      <x:c r="G1035" s="96" t="str">
        <x:v>西安建筑科技大学</x:v>
      </x:c>
      <x:c r="H1035" s="96" t="str">
        <x:v>https://www.cae.cn/cae/html/main/colys/31706049.html</x:v>
      </x:c>
      <x:c r="I1035" s="96" t="str"/>
      <x:c r="J1035" s="96" t="str"/>
      <x:c r="K1035" s="96" t="str"/>
      <x:c r="L1035" s="96" t="str"/>
      <x:c r="M1035" s="96" t="str"/>
      <x:c r="N1035" s="96" t="str">
        <x:v>待单人精确检索</x:v>
      </x:c>
      <x:c r="O1035" s="96" t="str"/>
      <x:c r="P1035" s="96" t="str"/>
      <x:c r="Q1035" s="96" t="str"/>
      <x:c r="R1035" s="96" t="str">
        <x:v>Jiaping Liu | 西安建筑科技大学 | 土木、水利与建筑工程学部 | English journal DOI</x:v>
      </x:c>
    </x:row>
    <x:row r="1036">
      <x:c r="A1036" s="96" t="str">
        <x:v>ACAD00182</x:v>
      </x:c>
      <x:c r="B1036" s="96" t="str">
        <x:v>刘加平</x:v>
      </x:c>
      <x:c r="C1036" s="96" t="str">
        <x:v>Jiaping Liu</x:v>
      </x:c>
      <x:c r="D1036" s="96" t="str">
        <x:v>CAE</x:v>
      </x:c>
      <x:c r="E1036" s="96" t="str">
        <x:v>2021</x:v>
      </x:c>
      <x:c r="F1036" s="96" t="str">
        <x:v>土木、水利与建筑工程学部</x:v>
      </x:c>
      <x:c r="G1036" s="96" t="str">
        <x:v>东南大学</x:v>
      </x:c>
      <x:c r="H1036" s="96" t="str">
        <x:v>https://www.cae.cn/cae/html/main/colys/33249616.html</x:v>
      </x:c>
      <x:c r="I1036" s="96" t="str"/>
      <x:c r="J1036" s="96" t="str"/>
      <x:c r="K1036" s="96" t="str"/>
      <x:c r="L1036" s="96" t="str"/>
      <x:c r="M1036" s="96" t="str"/>
      <x:c r="N1036" s="96" t="str">
        <x:v>待单人精确检索</x:v>
      </x:c>
      <x:c r="O1036" s="96" t="str"/>
      <x:c r="P1036" s="96" t="str"/>
      <x:c r="Q1036" s="96" t="str"/>
      <x:c r="R1036" s="96" t="str">
        <x:v>Jiaping Liu | 东南大学 | 土木、水利与建筑工程学部 | English journal DOI</x:v>
      </x:c>
    </x:row>
    <x:row r="1037">
      <x:c r="A1037" s="96" t="str">
        <x:v>ACAD00183</x:v>
      </x:c>
      <x:c r="B1037" s="96" t="str">
        <x:v>刘友梅</x:v>
      </x:c>
      <x:c r="C1037" s="96" t="str">
        <x:v>Youmei Liu</x:v>
      </x:c>
      <x:c r="D1037" s="96" t="str">
        <x:v>CAE</x:v>
      </x:c>
      <x:c r="E1037" s="96" t="str">
        <x:v>1999</x:v>
      </x:c>
      <x:c r="F1037" s="96" t="str">
        <x:v>机械与运载工程学部</x:v>
      </x:c>
      <x:c r="G1037" s="96" t="str">
        <x:v>株洲电力机车厂</x:v>
      </x:c>
      <x:c r="H1037" s="96" t="str">
        <x:v>https://www.cae.cn/cae/html/main/colys/93156211.html</x:v>
      </x:c>
      <x:c r="I1037" s="96" t="str"/>
      <x:c r="J1037" s="96" t="str"/>
      <x:c r="K1037" s="96" t="str"/>
      <x:c r="L1037" s="96" t="str"/>
      <x:c r="M1037" s="96" t="str"/>
      <x:c r="N1037" s="96" t="str">
        <x:v>待单人精确检索</x:v>
      </x:c>
      <x:c r="O1037" s="96" t="str"/>
      <x:c r="P1037" s="96" t="str"/>
      <x:c r="Q1037" s="96" t="str"/>
      <x:c r="R1037" s="96" t="str">
        <x:v>Youmei Liu | 株洲电力机车厂 | 机械与运载工程学部 | English journal DOI</x:v>
      </x:c>
    </x:row>
    <x:row r="1038">
      <x:c r="A1038" s="96" t="str">
        <x:v>ACAD00184</x:v>
      </x:c>
      <x:c r="B1038" s="96" t="str">
        <x:v>刘合</x:v>
      </x:c>
      <x:c r="C1038" s="96" t="str">
        <x:v>He Liu</x:v>
      </x:c>
      <x:c r="D1038" s="96" t="str">
        <x:v>CAE</x:v>
      </x:c>
      <x:c r="E1038" s="96" t="str">
        <x:v>2017</x:v>
      </x:c>
      <x:c r="F1038" s="96" t="str">
        <x:v>工程管理学部</x:v>
      </x:c>
      <x:c r="G1038" s="96" t="str">
        <x:v>中国石油天然气股份有限公司勘探开发研究院</x:v>
      </x:c>
      <x:c r="H1038" s="96" t="str">
        <x:v>https://www.cae.cn/cae/html/main/colys/21736116.html</x:v>
      </x:c>
      <x:c r="I1038" s="96" t="str"/>
      <x:c r="J1038" s="96" t="str"/>
      <x:c r="K1038" s="96" t="str"/>
      <x:c r="L1038" s="96" t="str"/>
      <x:c r="M1038" s="96" t="str"/>
      <x:c r="N1038" s="96" t="str">
        <x:v>待单人精确检索</x:v>
      </x:c>
      <x:c r="O1038" s="96" t="str"/>
      <x:c r="P1038" s="96" t="str"/>
      <x:c r="Q1038" s="96" t="str"/>
      <x:c r="R1038" s="96" t="str">
        <x:v>He Liu | 中国石油天然气股份有限公司勘探开发研究院 | 工程管理学部 | English journal DOI</x:v>
      </x:c>
    </x:row>
    <x:row r="1039">
      <x:c r="A1039" s="96" t="str">
        <x:v>ACAD00185</x:v>
      </x:c>
      <x:c r="B1039" s="96" t="str">
        <x:v>刘吉臻</x:v>
      </x:c>
      <x:c r="C1039" s="96" t="str">
        <x:v>Jizhen Liu</x:v>
      </x:c>
      <x:c r="D1039" s="96" t="str">
        <x:v>CAE</x:v>
      </x:c>
      <x:c r="E1039" s="96" t="str">
        <x:v>2015</x:v>
      </x:c>
      <x:c r="F1039" s="96" t="str">
        <x:v>能源与矿业工程学部</x:v>
      </x:c>
      <x:c r="G1039" s="96" t="str">
        <x:v>华北电力大学</x:v>
      </x:c>
      <x:c r="H1039" s="96" t="str">
        <x:v>https://www.cae.cn/cae/html/main/colys/59757516.html</x:v>
      </x:c>
      <x:c r="I1039" s="96" t="str"/>
      <x:c r="J1039" s="96" t="str"/>
      <x:c r="K1039" s="96" t="str"/>
      <x:c r="L1039" s="96" t="str"/>
      <x:c r="M1039" s="96" t="str"/>
      <x:c r="N1039" s="96" t="str">
        <x:v>待单人精确检索</x:v>
      </x:c>
      <x:c r="O1039" s="96" t="str"/>
      <x:c r="P1039" s="96" t="str"/>
      <x:c r="Q1039" s="96" t="str"/>
      <x:c r="R1039" s="96" t="str">
        <x:v>Jizhen Liu | 华北电力大学 | 能源与矿业工程学部 | English journal DOI</x:v>
      </x:c>
    </x:row>
    <x:row r="1040">
      <x:c r="A1040" s="96" t="str">
        <x:v>ACAD00188</x:v>
      </x:c>
      <x:c r="B1040" s="96" t="str">
        <x:v>刘大响</x:v>
      </x:c>
      <x:c r="C1040" s="96" t="str">
        <x:v>Daxiang Liu</x:v>
      </x:c>
      <x:c r="D1040" s="96" t="str">
        <x:v>CAE</x:v>
      </x:c>
      <x:c r="E1040" s="96" t="str">
        <x:v>1995</x:v>
      </x:c>
      <x:c r="F1040" s="96" t="str">
        <x:v>机械与运载工程学部</x:v>
      </x:c>
      <x:c r="G1040" s="96" t="str">
        <x:v>中国航空工业总公司燃汽轮机研究所</x:v>
      </x:c>
      <x:c r="H1040" s="96" t="str">
        <x:v>https://www.cae.cn/cae/html/main/colys/53648854.html</x:v>
      </x:c>
      <x:c r="I1040" s="96" t="str"/>
      <x:c r="J1040" s="96" t="str"/>
      <x:c r="K1040" s="96" t="str"/>
      <x:c r="L1040" s="96" t="str"/>
      <x:c r="M1040" s="96" t="str"/>
      <x:c r="N1040" s="96" t="str">
        <x:v>待单人精确检索</x:v>
      </x:c>
      <x:c r="O1040" s="96" t="str"/>
      <x:c r="P1040" s="96" t="str"/>
      <x:c r="Q1040" s="96" t="str"/>
      <x:c r="R1040" s="96" t="str">
        <x:v>Daxiang Liu | 中国航空工业总公司燃汽轮机研究所 | 机械与运载工程学部 | English journal DOI</x:v>
      </x:c>
    </x:row>
    <x:row r="1041">
      <x:c r="A1041" s="96" t="str">
        <x:v>ACAD00189</x:v>
      </x:c>
      <x:c r="B1041" s="96" t="str">
        <x:v>刘大钧</x:v>
      </x:c>
      <x:c r="C1041" s="96" t="str">
        <x:v>Dajun Liu</x:v>
      </x:c>
      <x:c r="D1041" s="96" t="str">
        <x:v>CAE</x:v>
      </x:c>
      <x:c r="E1041" s="96" t="str">
        <x:v>1999</x:v>
      </x:c>
      <x:c r="F1041" s="96" t="str">
        <x:v>农业学部</x:v>
      </x:c>
      <x:c r="G1041" s="96" t="str">
        <x:v>南京农业大学</x:v>
      </x:c>
      <x:c r="H1041" s="96" t="str">
        <x:v>https://www.cae.cn/cae/html/main/colys/93671774.html</x:v>
      </x:c>
      <x:c r="I1041" s="96" t="str"/>
      <x:c r="J1041" s="96" t="str"/>
      <x:c r="K1041" s="96" t="str"/>
      <x:c r="L1041" s="96" t="str"/>
      <x:c r="M1041" s="96" t="str"/>
      <x:c r="N1041" s="96" t="str">
        <x:v>待单人精确检索</x:v>
      </x:c>
      <x:c r="O1041" s="96" t="str"/>
      <x:c r="P1041" s="96" t="str"/>
      <x:c r="Q1041" s="96" t="str"/>
      <x:c r="R1041" s="96" t="str">
        <x:v>Dajun Liu | 南京农业大学 | 农业学部 | English journal DOI</x:v>
      </x:c>
    </x:row>
    <x:row r="1042">
      <x:c r="A1042" s="96" t="str">
        <x:v>ACAD00191</x:v>
      </x:c>
      <x:c r="B1042" s="96" t="str">
        <x:v>刘守仁</x:v>
      </x:c>
      <x:c r="C1042" s="96" t="str">
        <x:v>Shouren Liu</x:v>
      </x:c>
      <x:c r="D1042" s="96" t="str">
        <x:v>CAE</x:v>
      </x:c>
      <x:c r="E1042" s="96" t="str">
        <x:v>1999</x:v>
      </x:c>
      <x:c r="F1042" s="96" t="str">
        <x:v>农业学部</x:v>
      </x:c>
      <x:c r="G1042" s="96" t="str">
        <x:v>新疆农垦科学院</x:v>
      </x:c>
      <x:c r="H1042" s="96" t="str">
        <x:v>https://www.cae.cn/cae/html/main/colys/21323562.html</x:v>
      </x:c>
      <x:c r="I1042" s="96" t="str"/>
      <x:c r="J1042" s="96" t="str"/>
      <x:c r="K1042" s="96" t="str"/>
      <x:c r="L1042" s="96" t="str"/>
      <x:c r="M1042" s="96" t="str"/>
      <x:c r="N1042" s="96" t="str">
        <x:v>待单人精确检索</x:v>
      </x:c>
      <x:c r="O1042" s="96" t="str"/>
      <x:c r="P1042" s="96" t="str"/>
      <x:c r="Q1042" s="96" t="str"/>
      <x:c r="R1042" s="96" t="str">
        <x:v>Shouren Liu | 新疆农垦科学院 | 农业学部 | English journal DOI</x:v>
      </x:c>
    </x:row>
    <x:row r="1043">
      <x:c r="A1043" s="96" t="str">
        <x:v>ACAD00192</x:v>
      </x:c>
      <x:c r="B1043" s="96" t="str">
        <x:v>刘宏</x:v>
      </x:c>
      <x:c r="C1043" s="96" t="str">
        <x:v>Hong Liu</x:v>
      </x:c>
      <x:c r="D1043" s="96" t="str">
        <x:v>CAE</x:v>
      </x:c>
      <x:c r="E1043" s="96" t="str">
        <x:v>2021</x:v>
      </x:c>
      <x:c r="F1043" s="96" t="str">
        <x:v>机械与运载工程学部</x:v>
      </x:c>
      <x:c r="G1043" s="96" t="str">
        <x:v>哈尔滨工业大学</x:v>
      </x:c>
      <x:c r="H1043" s="96" t="str">
        <x:v>https://www.cae.cn/cae/html/main/colys/36093441.html</x:v>
      </x:c>
      <x:c r="I1043" s="96" t="str"/>
      <x:c r="J1043" s="96" t="str"/>
      <x:c r="K1043" s="96" t="str"/>
      <x:c r="L1043" s="96" t="str"/>
      <x:c r="M1043" s="96" t="str"/>
      <x:c r="N1043" s="96" t="str">
        <x:v>待单人精确检索</x:v>
      </x:c>
      <x:c r="O1043" s="96" t="str"/>
      <x:c r="P1043" s="96" t="str"/>
      <x:c r="Q1043" s="96" t="str"/>
      <x:c r="R1043" s="96" t="str">
        <x:v>Hong Liu | 哈尔滨工业大学 | 机械与运载工程学部 | English journal DOI</x:v>
      </x:c>
    </x:row>
    <x:row r="1044">
      <x:c r="A1044" s="96" t="str">
        <x:v>ACAD00194</x:v>
      </x:c>
      <x:c r="B1044" s="96" t="str">
        <x:v>刘宝琛</x:v>
      </x:c>
      <x:c r="C1044" s="96" t="str">
        <x:v>Baochen Liu</x:v>
      </x:c>
      <x:c r="D1044" s="96" t="str">
        <x:v>CAE</x:v>
      </x:c>
      <x:c r="E1044" s="96" t="str">
        <x:v>1997</x:v>
      </x:c>
      <x:c r="F1044" s="96" t="str">
        <x:v>能源与矿业工程学部</x:v>
      </x:c>
      <x:c r="G1044" s="96" t="str">
        <x:v>中南大学</x:v>
      </x:c>
      <x:c r="H1044" s="96" t="str">
        <x:v>https://www.cae.cn/cae/html/main/colys/90992715.html</x:v>
      </x:c>
      <x:c r="I1044" s="96" t="str"/>
      <x:c r="J1044" s="96" t="str"/>
      <x:c r="K1044" s="96" t="str"/>
      <x:c r="L1044" s="96" t="str"/>
      <x:c r="M1044" s="96" t="str"/>
      <x:c r="N1044" s="96" t="str">
        <x:v>待单人精确检索</x:v>
      </x:c>
      <x:c r="O1044" s="96" t="str"/>
      <x:c r="P1044" s="96" t="str"/>
      <x:c r="Q1044" s="96" t="str"/>
      <x:c r="R1044" s="96" t="str">
        <x:v>Baochen Liu | 中南大学 | 能源与矿业工程学部 | English journal DOI</x:v>
      </x:c>
    </x:row>
    <x:row r="1045">
      <x:c r="A1045" s="96" t="str">
        <x:v>ACAD00196</x:v>
      </x:c>
      <x:c r="B1045" s="96" t="str">
        <x:v>刘少军</x:v>
      </x:c>
      <x:c r="C1045" s="96" t="str">
        <x:v>Shaojun Liu</x:v>
      </x:c>
      <x:c r="D1045" s="96" t="str">
        <x:v>CAE</x:v>
      </x:c>
      <x:c r="E1045" s="96" t="str">
        <x:v>2019</x:v>
      </x:c>
      <x:c r="F1045" s="96" t="str">
        <x:v>农业学部</x:v>
      </x:c>
      <x:c r="G1045" s="96" t="str">
        <x:v>湖南师范大学</x:v>
      </x:c>
      <x:c r="H1045" s="96" t="str">
        <x:v>https://www.cae.cn/cae/html/main/colys/66031704.html</x:v>
      </x:c>
      <x:c r="I1045" s="96" t="str"/>
      <x:c r="J1045" s="96" t="str"/>
      <x:c r="K1045" s="96" t="str"/>
      <x:c r="L1045" s="96" t="str"/>
      <x:c r="M1045" s="96" t="str"/>
      <x:c r="N1045" s="96" t="str">
        <x:v>待单人精确检索</x:v>
      </x:c>
      <x:c r="O1045" s="96" t="str"/>
      <x:c r="P1045" s="96" t="str"/>
      <x:c r="Q1045" s="96" t="str"/>
      <x:c r="R1045" s="96" t="str">
        <x:v>Shaojun Liu | 湖南师范大学 | 农业学部 | English journal DOI</x:v>
      </x:c>
    </x:row>
    <x:row r="1046">
      <x:c r="A1046" s="96" t="str">
        <x:v>ACAD00197</x:v>
      </x:c>
      <x:c r="B1046" s="96" t="str">
        <x:v>刘尚合</x:v>
      </x:c>
      <x:c r="C1046" s="96" t="str">
        <x:v>Shanghe Liu</x:v>
      </x:c>
      <x:c r="D1046" s="96" t="str">
        <x:v>CAE</x:v>
      </x:c>
      <x:c r="E1046" s="96" t="str">
        <x:v>1999</x:v>
      </x:c>
      <x:c r="F1046" s="96" t="str">
        <x:v>信息与电子工程学部</x:v>
      </x:c>
      <x:c r="G1046" s="96" t="str">
        <x:v>中国人民解放军陆军工程大学</x:v>
      </x:c>
      <x:c r="H1046" s="96" t="str">
        <x:v>https://www.cae.cn/cae/html/main/colys/34208705.html</x:v>
      </x:c>
      <x:c r="I1046" s="96" t="str"/>
      <x:c r="J1046" s="96" t="str"/>
      <x:c r="K1046" s="96" t="str"/>
      <x:c r="L1046" s="96" t="str"/>
      <x:c r="M1046" s="96" t="str"/>
      <x:c r="N1046" s="96" t="str">
        <x:v>待单人精确检索</x:v>
      </x:c>
      <x:c r="O1046" s="96" t="str"/>
      <x:c r="P1046" s="96" t="str"/>
      <x:c r="Q1046" s="96" t="str"/>
      <x:c r="R1046" s="96" t="str">
        <x:v>Shanghe Liu | 中国人民解放军陆军工程大学 | 信息与电子工程学部 | English journal DOI</x:v>
      </x:c>
    </x:row>
    <x:row r="1047">
      <x:c r="A1047" s="96" t="str">
        <x:v>ACAD00199</x:v>
      </x:c>
      <x:c r="B1047" s="96" t="str">
        <x:v>刘广志</x:v>
      </x:c>
      <x:c r="C1047" s="96" t="str">
        <x:v>Guangzhi Liu</x:v>
      </x:c>
      <x:c r="D1047" s="96" t="str">
        <x:v>CAE</x:v>
      </x:c>
      <x:c r="E1047" s="96" t="str">
        <x:v>1995</x:v>
      </x:c>
      <x:c r="F1047" s="96" t="str">
        <x:v>能源与矿业工程学部</x:v>
      </x:c>
      <x:c r="G1047" s="96" t="str">
        <x:v>地质矿产部</x:v>
      </x:c>
      <x:c r="H1047" s="96" t="str">
        <x:v>https://www.cae.cn/cae/html/main/colys/65916962.html</x:v>
      </x:c>
      <x:c r="I1047" s="96" t="str"/>
      <x:c r="J1047" s="96" t="str"/>
      <x:c r="K1047" s="96" t="str"/>
      <x:c r="L1047" s="96" t="str"/>
      <x:c r="M1047" s="96" t="str"/>
      <x:c r="N1047" s="96" t="str">
        <x:v>待单人精确检索</x:v>
      </x:c>
      <x:c r="O1047" s="96" t="str"/>
      <x:c r="P1047" s="96" t="str"/>
      <x:c r="Q1047" s="96" t="str"/>
      <x:c r="R1047" s="96" t="str">
        <x:v>Guangzhi Liu | 地质矿产部 | 能源与矿业工程学部 | English journal DOI</x:v>
      </x:c>
    </x:row>
    <x:row r="1048">
      <x:c r="A1048" s="96" t="str">
        <x:v>ACAD00202</x:v>
      </x:c>
      <x:c r="B1048" s="96" t="str">
        <x:v>刘建航</x:v>
      </x:c>
      <x:c r="C1048" s="96" t="str">
        <x:v>Jianhang Liu</x:v>
      </x:c>
      <x:c r="D1048" s="96" t="str">
        <x:v>CAE</x:v>
      </x:c>
      <x:c r="E1048" s="96" t="str">
        <x:v>1995</x:v>
      </x:c>
      <x:c r="F1048" s="96" t="str">
        <x:v>土木、水利与建筑工程学部</x:v>
      </x:c>
      <x:c r="G1048" s="96" t="str">
        <x:v>上海市市政工程管理局</x:v>
      </x:c>
      <x:c r="H1048" s="96" t="str">
        <x:v>https://www.cae.cn/cae/html/main/colys/18272404.html</x:v>
      </x:c>
      <x:c r="I1048" s="96" t="str"/>
      <x:c r="J1048" s="96" t="str"/>
      <x:c r="K1048" s="96" t="str"/>
      <x:c r="L1048" s="96" t="str"/>
      <x:c r="M1048" s="96" t="str"/>
      <x:c r="N1048" s="96" t="str">
        <x:v>待单人精确检索</x:v>
      </x:c>
      <x:c r="O1048" s="96" t="str"/>
      <x:c r="P1048" s="96" t="str"/>
      <x:c r="Q1048" s="96" t="str"/>
      <x:c r="R1048" s="96" t="str">
        <x:v>Jianhang Liu | 上海市市政工程管理局 | 土木、水利与建筑工程学部 | English journal DOI</x:v>
      </x:c>
    </x:row>
    <x:row r="1049">
      <x:c r="A1049" s="96" t="str">
        <x:v>ACAD00203</x:v>
      </x:c>
      <x:c r="B1049" s="96" t="str">
        <x:v>刘彤华</x:v>
      </x:c>
      <x:c r="C1049" s="96" t="str">
        <x:v>Tonghua Liu</x:v>
      </x:c>
      <x:c r="D1049" s="96" t="str">
        <x:v>CAE</x:v>
      </x:c>
      <x:c r="E1049" s="96" t="str">
        <x:v>1999</x:v>
      </x:c>
      <x:c r="F1049" s="96" t="str">
        <x:v>医药卫生工程学部</x:v>
      </x:c>
      <x:c r="G1049" s="96" t="str">
        <x:v>中国医学科学院中国协和医科大学北京协和医院</x:v>
      </x:c>
      <x:c r="H1049" s="96" t="str">
        <x:v>https://www.cae.cn/cae/html/main/colys/46554261.html</x:v>
      </x:c>
      <x:c r="I1049" s="96" t="str"/>
      <x:c r="J1049" s="96" t="str"/>
      <x:c r="K1049" s="96" t="str"/>
      <x:c r="L1049" s="96" t="str"/>
      <x:c r="M1049" s="96" t="str"/>
      <x:c r="N1049" s="96" t="str">
        <x:v>待单人精确检索</x:v>
      </x:c>
      <x:c r="O1049" s="96" t="str"/>
      <x:c r="P1049" s="96" t="str"/>
      <x:c r="Q1049" s="96" t="str"/>
      <x:c r="R1049" s="96" t="str">
        <x:v>Tonghua Liu | 中国医学科学院中国协和医科大学北京协和医院 | 医药卫生工程学部 | English journal DOI</x:v>
      </x:c>
    </x:row>
    <x:row r="1050">
      <x:c r="A1050" s="96" t="str">
        <x:v>ACAD00204</x:v>
      </x:c>
      <x:c r="B1050" s="96" t="str">
        <x:v>刘德培</x:v>
      </x:c>
      <x:c r="C1050" s="96" t="str">
        <x:v>Depei Liu</x:v>
      </x:c>
      <x:c r="D1050" s="96" t="str">
        <x:v>CAE</x:v>
      </x:c>
      <x:c r="E1050" s="96" t="str">
        <x:v>1996</x:v>
      </x:c>
      <x:c r="F1050" s="96" t="str">
        <x:v>医药卫生学部，工程管理学部</x:v>
      </x:c>
      <x:c r="G1050" s="96" t="str">
        <x:v>北京协和医学院</x:v>
      </x:c>
      <x:c r="H1050" s="96" t="str">
        <x:v>https://www.cae.cn/cae/html/main/colys/09381098.html</x:v>
      </x:c>
      <x:c r="I1050" s="96" t="str"/>
      <x:c r="J1050" s="96" t="str"/>
      <x:c r="K1050" s="96" t="str"/>
      <x:c r="L1050" s="96" t="str"/>
      <x:c r="M1050" s="96" t="str"/>
      <x:c r="N1050" s="96" t="str">
        <x:v>待单人精确检索</x:v>
      </x:c>
      <x:c r="O1050" s="96" t="str"/>
      <x:c r="P1050" s="96" t="str"/>
      <x:c r="Q1050" s="96" t="str"/>
      <x:c r="R1050" s="96" t="str">
        <x:v>Depei Liu | 北京协和医学院 | 医药卫生学部，工程管理学部 | English journal DOI</x:v>
      </x:c>
    </x:row>
    <x:row r="1051">
      <x:c r="A1051" s="96" t="str">
        <x:v>ACAD00205</x:v>
      </x:c>
      <x:c r="B1051" s="96" t="str">
        <x:v>刘志红</x:v>
      </x:c>
      <x:c r="C1051" s="96" t="str">
        <x:v>Zhihong Liu</x:v>
      </x:c>
      <x:c r="D1051" s="96" t="str">
        <x:v>CAE</x:v>
      </x:c>
      <x:c r="E1051" s="96" t="str">
        <x:v>2003</x:v>
      </x:c>
      <x:c r="F1051" s="96" t="str">
        <x:v>医药卫生学部</x:v>
      </x:c>
      <x:c r="G1051" s="96" t="str">
        <x:v>解放军南京军区南京总医院</x:v>
      </x:c>
      <x:c r="H1051" s="96" t="str">
        <x:v>https://www.cae.cn/cae/html/main/colys/87546368.html</x:v>
      </x:c>
      <x:c r="I1051" s="96" t="str"/>
      <x:c r="J1051" s="96" t="str"/>
      <x:c r="K1051" s="96" t="str"/>
      <x:c r="L1051" s="96" t="str"/>
      <x:c r="M1051" s="96" t="str"/>
      <x:c r="N1051" s="96" t="str">
        <x:v>待单人精确检索</x:v>
      </x:c>
      <x:c r="O1051" s="96" t="str"/>
      <x:c r="P1051" s="96" t="str"/>
      <x:c r="Q1051" s="96" t="str"/>
      <x:c r="R1051" s="96" t="str">
        <x:v>Zhihong Liu | 解放军南京军区南京总医院 | 医药卫生学部 | English journal DOI</x:v>
      </x:c>
    </x:row>
    <x:row r="1052">
      <x:c r="A1052" s="96" t="str">
        <x:v>ACAD00207</x:v>
      </x:c>
      <x:c r="B1052" s="96" t="str">
        <x:v>刘怡昕</x:v>
      </x:c>
      <x:c r="C1052" s="96" t="str">
        <x:v>Yixin Liu</x:v>
      </x:c>
      <x:c r="D1052" s="96" t="str">
        <x:v>CAE</x:v>
      </x:c>
      <x:c r="E1052" s="96" t="str">
        <x:v>2003</x:v>
      </x:c>
      <x:c r="F1052" s="96" t="str">
        <x:v>机械与运载工程学部</x:v>
      </x:c>
      <x:c r="G1052" s="96" t="str">
        <x:v>解放军炮兵学院南京分院</x:v>
      </x:c>
      <x:c r="H1052" s="96" t="str">
        <x:v>https://www.cae.cn/cae/html/main/colys/90445096.html</x:v>
      </x:c>
      <x:c r="I1052" s="96" t="str"/>
      <x:c r="J1052" s="96" t="str"/>
      <x:c r="K1052" s="96" t="str"/>
      <x:c r="L1052" s="96" t="str"/>
      <x:c r="M1052" s="96" t="str"/>
      <x:c r="N1052" s="96" t="str">
        <x:v>待单人精确检索</x:v>
      </x:c>
      <x:c r="O1052" s="96" t="str"/>
      <x:c r="P1052" s="96" t="str"/>
      <x:c r="Q1052" s="96" t="str"/>
      <x:c r="R1052" s="96" t="str">
        <x:v>Yixin Liu | 解放军炮兵学院南京分院 | 机械与运载工程学部 | English journal DOI</x:v>
      </x:c>
    </x:row>
    <x:row r="1053">
      <x:c r="A1053" s="96" t="str">
        <x:v>ACAD00209</x:v>
      </x:c>
      <x:c r="B1053" s="96" t="str">
        <x:v>刘文清</x:v>
      </x:c>
      <x:c r="C1053" s="96" t="str">
        <x:v>Wenqing Liu</x:v>
      </x:c>
      <x:c r="D1053" s="96" t="str">
        <x:v>CAE</x:v>
      </x:c>
      <x:c r="E1053" s="96" t="str">
        <x:v>2013</x:v>
      </x:c>
      <x:c r="F1053" s="96" t="str">
        <x:v>环境与轻纺工程学部</x:v>
      </x:c>
      <x:c r="G1053" s="96" t="str">
        <x:v>中国科学院合肥物质科学研究院</x:v>
      </x:c>
      <x:c r="H1053" s="96" t="str">
        <x:v>https://www.cae.cn/cae/html/main/colys/42085864.html</x:v>
      </x:c>
      <x:c r="I1053" s="96" t="str"/>
      <x:c r="J1053" s="96" t="str"/>
      <x:c r="K1053" s="96" t="str"/>
      <x:c r="L1053" s="96" t="str"/>
      <x:c r="M1053" s="96" t="str"/>
      <x:c r="N1053" s="96" t="str">
        <x:v>待单人精确检索</x:v>
      </x:c>
      <x:c r="O1053" s="96" t="str"/>
      <x:c r="P1053" s="96" t="str"/>
      <x:c r="Q1053" s="96" t="str"/>
      <x:c r="R1053" s="96" t="str">
        <x:v>Wenqing Liu | 中国科学院合肥物质科学研究院 | 环境与轻纺工程学部 | English journal DOI</x:v>
      </x:c>
    </x:row>
    <x:row r="1054">
      <x:c r="A1054" s="96" t="str">
        <x:v>ACAD00212</x:v>
      </x:c>
      <x:c r="B1054" s="96" t="str">
        <x:v>刘旭</x:v>
      </x:c>
      <x:c r="C1054" s="96" t="str">
        <x:v>Xu Liu</x:v>
      </x:c>
      <x:c r="D1054" s="96" t="str">
        <x:v>CAE</x:v>
      </x:c>
      <x:c r="E1054" s="96" t="str">
        <x:v>2009</x:v>
      </x:c>
      <x:c r="F1054" s="96" t="str">
        <x:v>农业学部，工程管理学部</x:v>
      </x:c>
      <x:c r="G1054" s="96" t="str">
        <x:v>中国农业科学院</x:v>
      </x:c>
      <x:c r="H1054" s="96" t="str">
        <x:v>https://www.cae.cn/cae/html/main/colys/68879187.html</x:v>
      </x:c>
      <x:c r="I1054" s="96" t="str"/>
      <x:c r="J1054" s="96" t="str"/>
      <x:c r="K1054" s="96" t="str"/>
      <x:c r="L1054" s="96" t="str"/>
      <x:c r="M1054" s="96" t="str"/>
      <x:c r="N1054" s="96" t="str">
        <x:v>待单人精确检索</x:v>
      </x:c>
      <x:c r="O1054" s="96" t="str"/>
      <x:c r="P1054" s="96" t="str"/>
      <x:c r="Q1054" s="96" t="str"/>
      <x:c r="R1054" s="96" t="str">
        <x:v>Xu Liu | 中国农业科学院 | 农业学部，工程管理学部 | English journal DOI</x:v>
      </x:c>
    </x:row>
    <x:row r="1055">
      <x:c r="A1055" s="96" t="str">
        <x:v>ACAD00213</x:v>
      </x:c>
      <x:c r="B1055" s="96" t="str">
        <x:v>刘昌孝</x:v>
      </x:c>
      <x:c r="C1055" s="96" t="str">
        <x:v>Changxiao Liu</x:v>
      </x:c>
      <x:c r="D1055" s="96" t="str">
        <x:v>CAE</x:v>
      </x:c>
      <x:c r="E1055" s="96" t="str">
        <x:v>2003</x:v>
      </x:c>
      <x:c r="F1055" s="96" t="str">
        <x:v>医药卫生学部</x:v>
      </x:c>
      <x:c r="G1055" s="96" t="str">
        <x:v>天津药物研究院</x:v>
      </x:c>
      <x:c r="H1055" s="96" t="str">
        <x:v>https://www.cae.cn/cae/html/main/colys/28423461.html</x:v>
      </x:c>
      <x:c r="I1055" s="96" t="str"/>
      <x:c r="J1055" s="96" t="str"/>
      <x:c r="K1055" s="96" t="str"/>
      <x:c r="L1055" s="96" t="str"/>
      <x:c r="M1055" s="96" t="str"/>
      <x:c r="N1055" s="96" t="str">
        <x:v>待单人精确检索</x:v>
      </x:c>
      <x:c r="O1055" s="96" t="str"/>
      <x:c r="P1055" s="96" t="str"/>
      <x:c r="Q1055" s="96" t="str"/>
      <x:c r="R1055" s="96" t="str">
        <x:v>Changxiao Liu | 天津药物研究院 | 医药卫生学部 | English journal DOI</x:v>
      </x:c>
    </x:row>
    <x:row r="1056">
      <x:c r="A1056" s="96" t="str">
        <x:v>ACAD00218</x:v>
      </x:c>
      <x:c r="B1056" s="96" t="str">
        <x:v>刘正东</x:v>
      </x:c>
      <x:c r="C1056" s="96" t="str">
        <x:v>Zhengdong Liu</x:v>
      </x:c>
      <x:c r="D1056" s="96" t="str">
        <x:v>CAE</x:v>
      </x:c>
      <x:c r="E1056" s="96" t="str">
        <x:v>2019</x:v>
      </x:c>
      <x:c r="F1056" s="96" t="str">
        <x:v>化工、冶金与材料工程学部</x:v>
      </x:c>
      <x:c r="G1056" s="96" t="str">
        <x:v>中国钢研科技集团有限公司</x:v>
      </x:c>
      <x:c r="H1056" s="96" t="str">
        <x:v>https://www.cae.cn/cae/html/main/colys/20607399.html</x:v>
      </x:c>
      <x:c r="I1056" s="96" t="str"/>
      <x:c r="J1056" s="96" t="str"/>
      <x:c r="K1056" s="96" t="str"/>
      <x:c r="L1056" s="96" t="str"/>
      <x:c r="M1056" s="96" t="str"/>
      <x:c r="N1056" s="96" t="str">
        <x:v>待单人精确检索</x:v>
      </x:c>
      <x:c r="O1056" s="96" t="str"/>
      <x:c r="P1056" s="96" t="str"/>
      <x:c r="Q1056" s="96" t="str"/>
      <x:c r="R1056" s="96" t="str">
        <x:v>Zhengdong Liu | 中国钢研科技集团有限公司 | 化工、冶金与材料工程学部 | English journal DOI</x:v>
      </x:c>
    </x:row>
    <x:row r="1057">
      <x:c r="A1057" s="96" t="str">
        <x:v>ACAD00219</x:v>
      </x:c>
      <x:c r="B1057" s="96" t="str">
        <x:v>刘永坚</x:v>
      </x:c>
      <x:c r="C1057" s="96" t="str">
        <x:v>Yongjian Liu</x:v>
      </x:c>
      <x:c r="D1057" s="96" t="str">
        <x:v>CAE</x:v>
      </x:c>
      <x:c r="E1057" s="96" t="str">
        <x:v>2017</x:v>
      </x:c>
      <x:c r="F1057" s="96" t="str">
        <x:v>信息与电子工程学部</x:v>
      </x:c>
      <x:c r="G1057" s="96" t="str">
        <x:v>空军研究院</x:v>
      </x:c>
      <x:c r="H1057" s="96" t="str">
        <x:v>https://www.cae.cn/cae/html/main/colys/20981933.html</x:v>
      </x:c>
      <x:c r="I1057" s="96" t="str"/>
      <x:c r="J1057" s="96" t="str"/>
      <x:c r="K1057" s="96" t="str"/>
      <x:c r="L1057" s="96" t="str"/>
      <x:c r="M1057" s="96" t="str"/>
      <x:c r="N1057" s="96" t="str">
        <x:v>待单人精确检索</x:v>
      </x:c>
      <x:c r="O1057" s="96" t="str"/>
      <x:c r="P1057" s="96" t="str"/>
      <x:c r="Q1057" s="96" t="str"/>
      <x:c r="R1057" s="96" t="str">
        <x:v>Yongjian Liu | 空军研究院 | 信息与电子工程学部 | English journal DOI</x:v>
      </x:c>
    </x:row>
    <x:row r="1058">
      <x:c r="A1058" s="96" t="str">
        <x:v>ACAD00221</x:v>
      </x:c>
      <x:c r="B1058" s="96" t="str">
        <x:v>刘永才</x:v>
      </x:c>
      <x:c r="C1058" s="96" t="str">
        <x:v>Yongcai Liu</x:v>
      </x:c>
      <x:c r="D1058" s="96" t="str">
        <x:v>CAE</x:v>
      </x:c>
      <x:c r="E1058" s="96" t="str">
        <x:v>2009</x:v>
      </x:c>
      <x:c r="F1058" s="96" t="str">
        <x:v>机械与运载工程学部</x:v>
      </x:c>
      <x:c r="G1058" s="96" t="str">
        <x:v>中国航天科工集团第三研究院</x:v>
      </x:c>
      <x:c r="H1058" s="96" t="str">
        <x:v>https://www.cae.cn/cae/html/main/colys/62378997.html</x:v>
      </x:c>
      <x:c r="I1058" s="96" t="str"/>
      <x:c r="J1058" s="96" t="str"/>
      <x:c r="K1058" s="96" t="str"/>
      <x:c r="L1058" s="96" t="str"/>
      <x:c r="M1058" s="96" t="str"/>
      <x:c r="N1058" s="96" t="str">
        <x:v>待单人精确检索</x:v>
      </x:c>
      <x:c r="O1058" s="96" t="str"/>
      <x:c r="P1058" s="96" t="str"/>
      <x:c r="Q1058" s="96" t="str"/>
      <x:c r="R1058" s="96" t="str">
        <x:v>Yongcai Liu | 中国航天科工集团第三研究院 | 机械与运载工程学部 | English journal DOI</x:v>
      </x:c>
    </x:row>
    <x:row r="1059">
      <x:c r="A1059" s="96" t="str">
        <x:v>ACAD00224</x:v>
      </x:c>
      <x:c r="B1059" s="96" t="str">
        <x:v>刘泽金</x:v>
      </x:c>
      <x:c r="C1059" s="96" t="str">
        <x:v>Zejin Liu</x:v>
      </x:c>
      <x:c r="D1059" s="96" t="str">
        <x:v>CAE</x:v>
      </x:c>
      <x:c r="E1059" s="96" t="str">
        <x:v>2017</x:v>
      </x:c>
      <x:c r="F1059" s="96" t="str">
        <x:v>信息与电子工程学部</x:v>
      </x:c>
      <x:c r="G1059" s="96" t="str">
        <x:v>国防科技大学</x:v>
      </x:c>
      <x:c r="H1059" s="96" t="str">
        <x:v>https://www.cae.cn/cae/html/main/colys/92838139.html</x:v>
      </x:c>
      <x:c r="I1059" s="96" t="str"/>
      <x:c r="J1059" s="96" t="str"/>
      <x:c r="K1059" s="96" t="str"/>
      <x:c r="L1059" s="96" t="str"/>
      <x:c r="M1059" s="96" t="str"/>
      <x:c r="N1059" s="96" t="str">
        <x:v>待单人精确检索</x:v>
      </x:c>
      <x:c r="O1059" s="96" t="str"/>
      <x:c r="P1059" s="96" t="str"/>
      <x:c r="Q1059" s="96" t="str"/>
      <x:c r="R1059" s="96" t="str">
        <x:v>Zejin Liu | 国防科技大学 | 信息与电子工程学部 | English journal DOI</x:v>
      </x:c>
    </x:row>
    <x:row r="1060">
      <x:c r="A1060" s="96" t="str">
        <x:v>ACAD00227</x:v>
      </x:c>
      <x:c r="B1060" s="96" t="str">
        <x:v>刘源张</x:v>
      </x:c>
      <x:c r="C1060" s="96" t="str">
        <x:v>Yuanzhang Liu</x:v>
      </x:c>
      <x:c r="D1060" s="96" t="str">
        <x:v>CAE</x:v>
      </x:c>
      <x:c r="E1060" s="96" t="str">
        <x:v>2001</x:v>
      </x:c>
      <x:c r="F1060" s="96" t="str">
        <x:v>工程管理学部</x:v>
      </x:c>
      <x:c r="G1060" s="96" t="str">
        <x:v>中国科学院系统科学研究所</x:v>
      </x:c>
      <x:c r="H1060" s="96" t="str">
        <x:v>https://www.cae.cn/cae/html/main/colys/34965820.html</x:v>
      </x:c>
      <x:c r="I1060" s="96" t="str"/>
      <x:c r="J1060" s="96" t="str"/>
      <x:c r="K1060" s="96" t="str"/>
      <x:c r="L1060" s="96" t="str"/>
      <x:c r="M1060" s="96" t="str"/>
      <x:c r="N1060" s="96" t="str">
        <x:v>待单人精确检索</x:v>
      </x:c>
      <x:c r="O1060" s="96" t="str"/>
      <x:c r="P1060" s="96" t="str"/>
      <x:c r="Q1060" s="96" t="str"/>
      <x:c r="R1060" s="96" t="str">
        <x:v>Yuanzhang Liu | 中国科学院系统科学研究所 | 工程管理学部 | English journal DOI</x:v>
      </x:c>
    </x:row>
    <x:row r="1061">
      <x:c r="A1061" s="96" t="str">
        <x:v>ACAD00228</x:v>
      </x:c>
      <x:c r="B1061" s="96" t="str">
        <x:v>刘炯天</x:v>
      </x:c>
      <x:c r="C1061" s="96" t="str">
        <x:v>Jiongtian Liu</x:v>
      </x:c>
      <x:c r="D1061" s="96" t="str">
        <x:v>CAE</x:v>
      </x:c>
      <x:c r="E1061" s="96" t="str">
        <x:v>2009</x:v>
      </x:c>
      <x:c r="F1061" s="96" t="str">
        <x:v>化工、冶金与材料工程学部</x:v>
      </x:c>
      <x:c r="G1061" s="96" t="str">
        <x:v>中国矿业大学</x:v>
      </x:c>
      <x:c r="H1061" s="96" t="str">
        <x:v>https://www.cae.cn/cae/html/main/colys/31524392.html</x:v>
      </x:c>
      <x:c r="I1061" s="96" t="str"/>
      <x:c r="J1061" s="96" t="str"/>
      <x:c r="K1061" s="96" t="str"/>
      <x:c r="L1061" s="96" t="str"/>
      <x:c r="M1061" s="96" t="str"/>
      <x:c r="N1061" s="96" t="str">
        <x:v>待单人精确检索</x:v>
      </x:c>
      <x:c r="O1061" s="96" t="str"/>
      <x:c r="P1061" s="96" t="str"/>
      <x:c r="Q1061" s="96" t="str"/>
      <x:c r="R1061" s="96" t="str">
        <x:v>Jiongtian Liu | 中国矿业大学 | 化工、冶金与材料工程学部 | English journal DOI</x:v>
      </x:c>
    </x:row>
    <x:row r="1062">
      <x:c r="A1062" s="96" t="str">
        <x:v>ACAD00229</x:v>
      </x:c>
      <x:c r="B1062" s="96" t="str">
        <x:v>刘玉清</x:v>
      </x:c>
      <x:c r="C1062" s="96" t="str">
        <x:v>Yuqing Liu</x:v>
      </x:c>
      <x:c r="D1062" s="96" t="str">
        <x:v>CAE</x:v>
      </x:c>
      <x:c r="E1062" s="96" t="str">
        <x:v>1995</x:v>
      </x:c>
      <x:c r="F1062" s="96" t="str">
        <x:v>医药卫生学部</x:v>
      </x:c>
      <x:c r="G1062" s="96" t="str">
        <x:v>北京协和医学院</x:v>
      </x:c>
      <x:c r="H1062" s="96" t="str">
        <x:v>https://www.cae.cn/cae/html/main/colys/06435172.html</x:v>
      </x:c>
      <x:c r="I1062" s="96" t="str"/>
      <x:c r="J1062" s="96" t="str"/>
      <x:c r="K1062" s="96" t="str"/>
      <x:c r="L1062" s="96" t="str"/>
      <x:c r="M1062" s="96" t="str"/>
      <x:c r="N1062" s="96" t="str">
        <x:v>待单人精确检索</x:v>
      </x:c>
      <x:c r="O1062" s="96" t="str"/>
      <x:c r="P1062" s="96" t="str"/>
      <x:c r="Q1062" s="96" t="str"/>
      <x:c r="R1062" s="96" t="str">
        <x:v>Yuqing Liu | 北京协和医学院 | 医药卫生学部 | English journal DOI</x:v>
      </x:c>
    </x:row>
    <x:row r="1063">
      <x:c r="A1063" s="96" t="str">
        <x:v>ACAD00230</x:v>
      </x:c>
      <x:c r="B1063" s="96" t="str">
        <x:v>刘玠</x:v>
      </x:c>
      <x:c r="C1063" s="96" t="str">
        <x:v>Jie Liu</x:v>
      </x:c>
      <x:c r="D1063" s="96" t="str">
        <x:v>CAE</x:v>
      </x:c>
      <x:c r="E1063" s="96" t="str">
        <x:v>1997</x:v>
      </x:c>
      <x:c r="F1063" s="96" t="str">
        <x:v>信息与电子工程学部，工程管理学部</x:v>
      </x:c>
      <x:c r="G1063" s="96" t="str">
        <x:v>鞍山钢铁集团公司</x:v>
      </x:c>
      <x:c r="H1063" s="96" t="str">
        <x:v>https://www.cae.cn/cae/html/main/colys/65663444.html</x:v>
      </x:c>
      <x:c r="I1063" s="96" t="str"/>
      <x:c r="J1063" s="96" t="str"/>
      <x:c r="K1063" s="96" t="str"/>
      <x:c r="L1063" s="96" t="str"/>
      <x:c r="M1063" s="96" t="str"/>
      <x:c r="N1063" s="96" t="str">
        <x:v>待单人精确检索</x:v>
      </x:c>
      <x:c r="O1063" s="96" t="str"/>
      <x:c r="P1063" s="96" t="str"/>
      <x:c r="Q1063" s="96" t="str"/>
      <x:c r="R1063" s="96" t="str">
        <x:v>Jie Liu | 鞍山钢铁集团公司 | 信息与电子工程学部，工程管理学部 | English journal DOI</x:v>
      </x:c>
    </x:row>
    <x:row r="1064">
      <x:c r="A1064" s="96" t="str">
        <x:v>ACAD00233</x:v>
      </x:c>
      <x:c r="B1064" s="96" t="str">
        <x:v>刘秀梵</x:v>
      </x:c>
      <x:c r="C1064" s="96" t="str">
        <x:v>Xiufan Liu</x:v>
      </x:c>
      <x:c r="D1064" s="96" t="str">
        <x:v>CAE</x:v>
      </x:c>
      <x:c r="E1064" s="96" t="str">
        <x:v>2005</x:v>
      </x:c>
      <x:c r="F1064" s="96" t="str">
        <x:v>农业学部</x:v>
      </x:c>
      <x:c r="G1064" s="96" t="str">
        <x:v>扬州大学</x:v>
      </x:c>
      <x:c r="H1064" s="96" t="str">
        <x:v>https://www.cae.cn/cae/html/main/colys/71496567.html</x:v>
      </x:c>
      <x:c r="I1064" s="96" t="str"/>
      <x:c r="J1064" s="96" t="str"/>
      <x:c r="K1064" s="96" t="str"/>
      <x:c r="L1064" s="96" t="str"/>
      <x:c r="M1064" s="96" t="str"/>
      <x:c r="N1064" s="96" t="str">
        <x:v>待单人精确检索</x:v>
      </x:c>
      <x:c r="O1064" s="96" t="str"/>
      <x:c r="P1064" s="96" t="str"/>
      <x:c r="Q1064" s="96" t="str"/>
      <x:c r="R1064" s="96" t="str">
        <x:v>Xiufan Liu | 扬州大学 | 农业学部 | English journal DOI</x:v>
      </x:c>
    </x:row>
    <x:row r="1065">
      <x:c r="A1065" s="96" t="str">
        <x:v>ACAD00235</x:v>
      </x:c>
      <x:c r="B1065" s="96" t="str">
        <x:v>刘筠</x:v>
      </x:c>
      <x:c r="C1065" s="96" t="str">
        <x:v>Yun Liu</x:v>
      </x:c>
      <x:c r="D1065" s="96" t="str">
        <x:v>CAE</x:v>
      </x:c>
      <x:c r="E1065" s="96" t="str">
        <x:v>1995</x:v>
      </x:c>
      <x:c r="F1065" s="96" t="str">
        <x:v>农业学部</x:v>
      </x:c>
      <x:c r="G1065" s="96" t="str">
        <x:v>湖南师范大学</x:v>
      </x:c>
      <x:c r="H1065" s="96" t="str">
        <x:v>https://www.cae.cn/cae/html/main/colys/59635439.html</x:v>
      </x:c>
      <x:c r="I1065" s="96" t="str"/>
      <x:c r="J1065" s="96" t="str"/>
      <x:c r="K1065" s="96" t="str"/>
      <x:c r="L1065" s="96" t="str"/>
      <x:c r="M1065" s="96" t="str"/>
      <x:c r="N1065" s="96" t="str">
        <x:v>待单人精确检索</x:v>
      </x:c>
      <x:c r="O1065" s="96" t="str"/>
      <x:c r="P1065" s="96" t="str"/>
      <x:c r="Q1065" s="96" t="str"/>
      <x:c r="R1065" s="96" t="str">
        <x:v>Yun Liu | 湖南师范大学 | 农业学部 | English journal DOI</x:v>
      </x:c>
    </x:row>
    <x:row r="1066">
      <x:c r="A1066" s="96" t="str">
        <x:v>ACAD00236</x:v>
      </x:c>
      <x:c r="B1066" s="96" t="str">
        <x:v>刘经南</x:v>
      </x:c>
      <x:c r="C1066" s="96" t="str">
        <x:v>Jingnan Liu</x:v>
      </x:c>
      <x:c r="D1066" s="96" t="str">
        <x:v>CAE</x:v>
      </x:c>
      <x:c r="E1066" s="96" t="str">
        <x:v>1999</x:v>
      </x:c>
      <x:c r="F1066" s="96" t="str">
        <x:v>土木、水利与建筑工程学部</x:v>
      </x:c>
      <x:c r="G1066" s="96" t="str">
        <x:v>武汉测绘科技大学</x:v>
      </x:c>
      <x:c r="H1066" s="96" t="str">
        <x:v>https://www.cae.cn/cae/html/main/colys/15703474.html</x:v>
      </x:c>
      <x:c r="I1066" s="96" t="str"/>
      <x:c r="J1066" s="96" t="str"/>
      <x:c r="K1066" s="96" t="str"/>
      <x:c r="L1066" s="96" t="str"/>
      <x:c r="M1066" s="96" t="str"/>
      <x:c r="N1066" s="96" t="str">
        <x:v>待单人精确检索</x:v>
      </x:c>
      <x:c r="O1066" s="96" t="str"/>
      <x:c r="P1066" s="96" t="str"/>
      <x:c r="Q1066" s="96" t="str"/>
      <x:c r="R1066" s="96" t="str">
        <x:v>Jingnan Liu | 武汉测绘科技大学 | 土木、水利与建筑工程学部 | English journal DOI</x:v>
      </x:c>
    </x:row>
    <x:row r="1067">
      <x:c r="A1067" s="96" t="str">
        <x:v>ACAD00238</x:v>
      </x:c>
      <x:c r="B1067" s="96" t="str">
        <x:v>刘耀</x:v>
      </x:c>
      <x:c r="C1067" s="96" t="str">
        <x:v>Yao Liu</x:v>
      </x:c>
      <x:c r="D1067" s="96" t="str">
        <x:v>CAE</x:v>
      </x:c>
      <x:c r="E1067" s="96" t="str">
        <x:v>2001</x:v>
      </x:c>
      <x:c r="F1067" s="96" t="str">
        <x:v>医药卫生学部</x:v>
      </x:c>
      <x:c r="G1067" s="96" t="str">
        <x:v>公安部物证鉴定中心</x:v>
      </x:c>
      <x:c r="H1067" s="96" t="str">
        <x:v>https://www.cae.cn/cae/html/main/colys/34985963.html</x:v>
      </x:c>
      <x:c r="I1067" s="96" t="str"/>
      <x:c r="J1067" s="96" t="str"/>
      <x:c r="K1067" s="96" t="str"/>
      <x:c r="L1067" s="96" t="str"/>
      <x:c r="M1067" s="96" t="str"/>
      <x:c r="N1067" s="96" t="str">
        <x:v>待单人精确检索</x:v>
      </x:c>
      <x:c r="O1067" s="96" t="str"/>
      <x:c r="P1067" s="96" t="str"/>
      <x:c r="Q1067" s="96" t="str"/>
      <x:c r="R1067" s="96" t="str">
        <x:v>Yao Liu | 公安部物证鉴定中心 | 医药卫生学部 | English journal DOI</x:v>
      </x:c>
    </x:row>
    <x:row r="1068">
      <x:c r="A1068" s="96" t="str">
        <x:v>ACAD00242</x:v>
      </x:c>
      <x:c r="B1068" s="96" t="str">
        <x:v>刘良</x:v>
      </x:c>
      <x:c r="C1068" s="96" t="str">
        <x:v>Liang Liu</x:v>
      </x:c>
      <x:c r="D1068" s="96" t="str">
        <x:v>CAE</x:v>
      </x:c>
      <x:c r="E1068" s="96" t="str">
        <x:v>2019</x:v>
      </x:c>
      <x:c r="F1068" s="96" t="str">
        <x:v>医药卫生学部</x:v>
      </x:c>
      <x:c r="G1068" s="96" t="str">
        <x:v>澳门科技大学</x:v>
      </x:c>
      <x:c r="H1068" s="96" t="str">
        <x:v>https://www.cae.cn/cae/html/main/colys/86427580.html</x:v>
      </x:c>
      <x:c r="I1068" s="96" t="str"/>
      <x:c r="J1068" s="96" t="str"/>
      <x:c r="K1068" s="96" t="str"/>
      <x:c r="L1068" s="96" t="str"/>
      <x:c r="M1068" s="96" t="str"/>
      <x:c r="N1068" s="96" t="str">
        <x:v>待单人精确检索</x:v>
      </x:c>
      <x:c r="O1068" s="96" t="str"/>
      <x:c r="P1068" s="96" t="str"/>
      <x:c r="Q1068" s="96" t="str"/>
      <x:c r="R1068" s="96" t="str">
        <x:v>Liang Liu | 澳门科技大学 | 医药卫生学部 | English journal DOI</x:v>
      </x:c>
    </x:row>
    <x:row r="1069">
      <x:c r="A1069" s="96" t="str">
        <x:v>ACAD00245</x:v>
      </x:c>
      <x:c r="B1069" s="96" t="str">
        <x:v>刘连元</x:v>
      </x:c>
      <x:c r="C1069" s="96" t="str">
        <x:v>Lianyuan Liu</x:v>
      </x:c>
      <x:c r="D1069" s="96" t="str">
        <x:v>CAE</x:v>
      </x:c>
      <x:c r="E1069" s="96" t="str">
        <x:v>2011</x:v>
      </x:c>
      <x:c r="F1069" s="96" t="str">
        <x:v>机械与运载工程学部</x:v>
      </x:c>
      <x:c r="G1069" s="96" t="str">
        <x:v>中国航天科技集团公司第一研究院第十四研究所</x:v>
      </x:c>
      <x:c r="H1069" s="96" t="str">
        <x:v>https://www.cae.cn/cae/html/main/colys/65927495.html</x:v>
      </x:c>
      <x:c r="I1069" s="96" t="str"/>
      <x:c r="J1069" s="96" t="str"/>
      <x:c r="K1069" s="96" t="str"/>
      <x:c r="L1069" s="96" t="str"/>
      <x:c r="M1069" s="96" t="str"/>
      <x:c r="N1069" s="96" t="str">
        <x:v>待单人精确检索</x:v>
      </x:c>
      <x:c r="O1069" s="96" t="str"/>
      <x:c r="P1069" s="96" t="str"/>
      <x:c r="Q1069" s="96" t="str"/>
      <x:c r="R1069" s="96" t="str">
        <x:v>Lianyuan Liu | 中国航天科技集团公司第一研究院第十四研究所 | 机械与运载工程学部 | English journal DOI</x:v>
      </x:c>
    </x:row>
    <x:row r="1070">
      <x:c r="A1070" s="96" t="str">
        <x:v>ACAD00246</x:v>
      </x:c>
      <x:c r="B1070" s="96" t="str">
        <x:v>刘韵洁</x:v>
      </x:c>
      <x:c r="C1070" s="96" t="str">
        <x:v>Yunjie Liu</x:v>
      </x:c>
      <x:c r="D1070" s="96" t="str">
        <x:v>CAE</x:v>
      </x:c>
      <x:c r="E1070" s="96" t="str">
        <x:v>2005</x:v>
      </x:c>
      <x:c r="F1070" s="96" t="str">
        <x:v>信息与电子工程学部</x:v>
      </x:c>
      <x:c r="G1070" s="96" t="str">
        <x:v>中国联合通信有限公司</x:v>
      </x:c>
      <x:c r="H1070" s="96" t="str">
        <x:v>https://www.cae.cn/cae/html/main/colys/43684913.html</x:v>
      </x:c>
      <x:c r="I1070" s="96" t="str"/>
      <x:c r="J1070" s="96" t="str"/>
      <x:c r="K1070" s="96" t="str"/>
      <x:c r="L1070" s="96" t="str"/>
      <x:c r="M1070" s="96" t="str"/>
      <x:c r="N1070" s="96" t="str">
        <x:v>待单人精确检索</x:v>
      </x:c>
      <x:c r="O1070" s="96" t="str"/>
      <x:c r="P1070" s="96" t="str"/>
      <x:c r="Q1070" s="96" t="str"/>
      <x:c r="R1070" s="96" t="str">
        <x:v>Yunjie Liu | 中国联合通信有限公司 | 信息与电子工程学部 | English journal DOI</x:v>
      </x:c>
    </x:row>
    <x:row r="1071">
      <x:c r="A1071" s="96" t="str">
        <x:v>ACAD00249</x:v>
      </x:c>
      <x:c r="B1071" s="96" t="str">
        <x:v>刘鸿亮</x:v>
      </x:c>
      <x:c r="C1071" s="96" t="str">
        <x:v>Hongliang Liu</x:v>
      </x:c>
      <x:c r="D1071" s="96" t="str">
        <x:v>CAE</x:v>
      </x:c>
      <x:c r="E1071" s="96" t="str">
        <x:v>1994</x:v>
      </x:c>
      <x:c r="F1071" s="96" t="str">
        <x:v>环境与轻纺工程学部</x:v>
      </x:c>
      <x:c r="G1071" s="96" t="str">
        <x:v>中国环境科学研究院</x:v>
      </x:c>
      <x:c r="H1071" s="96" t="str">
        <x:v>https://www.cae.cn/cae/html/main/colys/31198958.html</x:v>
      </x:c>
      <x:c r="I1071" s="96" t="str"/>
      <x:c r="J1071" s="96" t="str"/>
      <x:c r="K1071" s="96" t="str"/>
      <x:c r="L1071" s="96" t="str"/>
      <x:c r="M1071" s="96" t="str"/>
      <x:c r="N1071" s="96" t="str">
        <x:v>待单人精确检索</x:v>
      </x:c>
      <x:c r="O1071" s="96" t="str"/>
      <x:c r="P1071" s="96" t="str"/>
      <x:c r="Q1071" s="96" t="str"/>
      <x:c r="R1071" s="96" t="str">
        <x:v>Hongliang Liu | 中国环境科学研究院 | 环境与轻纺工程学部 | English journal DOI</x:v>
      </x:c>
    </x:row>
    <x:row r="1072">
      <x:c r="A1072" s="96" t="str">
        <x:v>ACAD00254</x:v>
      </x:c>
      <x:c r="B1072" s="96" t="str">
        <x:v>包振民</x:v>
      </x:c>
      <x:c r="C1072" s="96" t="str">
        <x:v>Zhenmin Bao</x:v>
      </x:c>
      <x:c r="D1072" s="96" t="str">
        <x:v>CAE</x:v>
      </x:c>
      <x:c r="E1072" s="96" t="str">
        <x:v>2017</x:v>
      </x:c>
      <x:c r="F1072" s="96" t="str">
        <x:v>农业学部</x:v>
      </x:c>
      <x:c r="G1072" s="96" t="str">
        <x:v>中国海洋大学</x:v>
      </x:c>
      <x:c r="H1072" s="96" t="str">
        <x:v>https://www.cae.cn/cae/html/main/colys/30803427.html</x:v>
      </x:c>
      <x:c r="I1072" s="96" t="str"/>
      <x:c r="J1072" s="96" t="str"/>
      <x:c r="K1072" s="96" t="str"/>
      <x:c r="L1072" s="96" t="str"/>
      <x:c r="M1072" s="96" t="str"/>
      <x:c r="N1072" s="96" t="str">
        <x:v>待单人精确检索</x:v>
      </x:c>
      <x:c r="O1072" s="96" t="str"/>
      <x:c r="P1072" s="96" t="str"/>
      <x:c r="Q1072" s="96" t="str"/>
      <x:c r="R1072" s="96" t="str">
        <x:v>Zhenmin Bao | 中国海洋大学 | 农业学部 | English journal DOI</x:v>
      </x:c>
    </x:row>
    <x:row r="1073">
      <x:c r="A1073" s="96" t="str">
        <x:v>ACAD00258</x:v>
      </x:c>
      <x:c r="B1073" s="96" t="str">
        <x:v>单忠德</x:v>
      </x:c>
      <x:c r="C1073" s="96" t="str">
        <x:v>Zhongde Dan</x:v>
      </x:c>
      <x:c r="D1073" s="96" t="str">
        <x:v>CAE</x:v>
      </x:c>
      <x:c r="E1073" s="96" t="str">
        <x:v>2019</x:v>
      </x:c>
      <x:c r="F1073" s="96" t="str">
        <x:v>机械与运载工程学部</x:v>
      </x:c>
      <x:c r="G1073" s="96" t="str">
        <x:v>机械科学研究总院集团有限公司</x:v>
      </x:c>
      <x:c r="H1073" s="96" t="str">
        <x:v>https://www.cae.cn/cae/html/main/colys/82851183.html</x:v>
      </x:c>
      <x:c r="I1073" s="96" t="str"/>
      <x:c r="J1073" s="96" t="str"/>
      <x:c r="K1073" s="96" t="str"/>
      <x:c r="L1073" s="96" t="str"/>
      <x:c r="M1073" s="96" t="str"/>
      <x:c r="N1073" s="96" t="str">
        <x:v>待单人精确检索</x:v>
      </x:c>
      <x:c r="O1073" s="96" t="str"/>
      <x:c r="P1073" s="96" t="str"/>
      <x:c r="Q1073" s="96" t="str"/>
      <x:c r="R1073" s="96" t="str">
        <x:v>Zhongde Dan | 机械科学研究总院集团有限公司 | 机械与运载工程学部 | English journal DOI</x:v>
      </x:c>
    </x:row>
    <x:row r="1074">
      <x:c r="A1074" s="96" t="str">
        <x:v>ACAD00259</x:v>
      </x:c>
      <x:c r="B1074" s="96" t="str">
        <x:v>单杨</x:v>
      </x:c>
      <x:c r="C1074" s="96" t="str">
        <x:v>Yang Dan</x:v>
      </x:c>
      <x:c r="D1074" s="96" t="str">
        <x:v>CAE</x:v>
      </x:c>
      <x:c r="E1074" s="96" t="str">
        <x:v>2021</x:v>
      </x:c>
      <x:c r="F1074" s="96" t="str">
        <x:v>环境与轻纺工程学部</x:v>
      </x:c>
      <x:c r="G1074" s="96" t="str">
        <x:v>湖南省农业科学院</x:v>
      </x:c>
      <x:c r="H1074" s="96" t="str">
        <x:v>https://www.cae.cn/cae/html/main/colys/10210126.html</x:v>
      </x:c>
      <x:c r="I1074" s="96" t="str"/>
      <x:c r="J1074" s="96" t="str"/>
      <x:c r="K1074" s="96" t="str"/>
      <x:c r="L1074" s="96" t="str"/>
      <x:c r="M1074" s="96" t="str"/>
      <x:c r="N1074" s="96" t="str">
        <x:v>待单人精确检索</x:v>
      </x:c>
      <x:c r="O1074" s="96" t="str"/>
      <x:c r="P1074" s="96" t="str"/>
      <x:c r="Q1074" s="96" t="str"/>
      <x:c r="R1074" s="96" t="str">
        <x:v>Yang Dan | 湖南省农业科学院 | 环境与轻纺工程学部 | English journal DOI</x:v>
      </x:c>
    </x:row>
    <x:row r="1075">
      <x:c r="A1075" s="96" t="str">
        <x:v>ACAD00260</x:v>
      </x:c>
      <x:c r="B1075" s="96" t="str">
        <x:v>南志标</x:v>
      </x:c>
      <x:c r="C1075" s="96" t="str">
        <x:v>Zhibiao Nan</x:v>
      </x:c>
      <x:c r="D1075" s="96" t="str">
        <x:v>CAE</x:v>
      </x:c>
      <x:c r="E1075" s="96" t="str">
        <x:v>2009</x:v>
      </x:c>
      <x:c r="F1075" s="96" t="str">
        <x:v>农业学部</x:v>
      </x:c>
      <x:c r="G1075" s="96" t="str">
        <x:v>甘肃省草原生态研究所、兰州大学草地农业科技学院</x:v>
      </x:c>
      <x:c r="H1075" s="96" t="str">
        <x:v>https://www.cae.cn/cae/html/main/colys/56645775.html</x:v>
      </x:c>
      <x:c r="I1075" s="96" t="str"/>
      <x:c r="J1075" s="96" t="str"/>
      <x:c r="K1075" s="96" t="str"/>
      <x:c r="L1075" s="96" t="str"/>
      <x:c r="M1075" s="96" t="str"/>
      <x:c r="N1075" s="96" t="str">
        <x:v>待单人精确检索</x:v>
      </x:c>
      <x:c r="O1075" s="96" t="str"/>
      <x:c r="P1075" s="96" t="str"/>
      <x:c r="Q1075" s="96" t="str"/>
      <x:c r="R1075" s="96" t="str">
        <x:v>Zhibiao Nan | 甘肃省草原生态研究所、兰州大学草地农业科技学院 | 农业学部 | English journal DOI</x:v>
      </x:c>
    </x:row>
    <x:row r="1076">
      <x:c r="A1076" s="96" t="str">
        <x:v>ACAD00264</x:v>
      </x:c>
      <x:c r="B1076" s="96" t="str">
        <x:v>卢世璧</x:v>
      </x:c>
      <x:c r="C1076" s="96" t="str">
        <x:v>Shibi Lu</x:v>
      </x:c>
      <x:c r="D1076" s="96" t="str">
        <x:v>CAE</x:v>
      </x:c>
      <x:c r="E1076" s="96" t="str">
        <x:v>1996</x:v>
      </x:c>
      <x:c r="F1076" s="96" t="str">
        <x:v>医药卫生学部</x:v>
      </x:c>
      <x:c r="G1076" s="96" t="str">
        <x:v>解放军总医院骨科研究所</x:v>
      </x:c>
      <x:c r="H1076" s="96" t="str">
        <x:v>https://www.cae.cn/cae/html/main/colys/96402110.html</x:v>
      </x:c>
      <x:c r="I1076" s="96" t="str"/>
      <x:c r="J1076" s="96" t="str"/>
      <x:c r="K1076" s="96" t="str"/>
      <x:c r="L1076" s="96" t="str"/>
      <x:c r="M1076" s="96" t="str"/>
      <x:c r="N1076" s="96" t="str">
        <x:v>待单人精确检索</x:v>
      </x:c>
      <x:c r="O1076" s="96" t="str"/>
      <x:c r="P1076" s="96" t="str"/>
      <x:c r="Q1076" s="96" t="str"/>
      <x:c r="R1076" s="96" t="str">
        <x:v>Shibi Lu | 解放军总医院骨科研究所 | 医药卫生学部 | English journal DOI</x:v>
      </x:c>
    </x:row>
    <x:row r="1077">
      <x:c r="A1077" s="96" t="str">
        <x:v>ACAD00266</x:v>
      </x:c>
      <x:c r="B1077" s="96" t="str">
        <x:v>卢春房</x:v>
      </x:c>
      <x:c r="C1077" s="96" t="str">
        <x:v>Chunfang Lu</x:v>
      </x:c>
      <x:c r="D1077" s="96" t="str">
        <x:v>CAE</x:v>
      </x:c>
      <x:c r="E1077" s="96" t="str">
        <x:v>2017</x:v>
      </x:c>
      <x:c r="F1077" s="96" t="str">
        <x:v>工程管理学部</x:v>
      </x:c>
      <x:c r="G1077" s="96" t="str">
        <x:v>中国铁路总公司</x:v>
      </x:c>
      <x:c r="H1077" s="96" t="str">
        <x:v>https://www.cae.cn/cae/html/main/colys/11771167.html</x:v>
      </x:c>
      <x:c r="I1077" s="96" t="str"/>
      <x:c r="J1077" s="96" t="str"/>
      <x:c r="K1077" s="96" t="str"/>
      <x:c r="L1077" s="96" t="str"/>
      <x:c r="M1077" s="96" t="str"/>
      <x:c r="N1077" s="96" t="str">
        <x:v>待单人精确检索</x:v>
      </x:c>
      <x:c r="O1077" s="96" t="str"/>
      <x:c r="P1077" s="96" t="str"/>
      <x:c r="Q1077" s="96" t="str"/>
      <x:c r="R1077" s="96" t="str">
        <x:v>Chunfang Lu | 中国铁路总公司 | 工程管理学部 | English journal DOI</x:v>
      </x:c>
    </x:row>
    <x:row r="1078">
      <x:c r="A1078" s="96" t="str">
        <x:v>ACAD00270</x:v>
      </x:c>
      <x:c r="B1078" s="96" t="str">
        <x:v>卢秉恒</x:v>
      </x:c>
      <x:c r="C1078" s="96" t="str">
        <x:v>Bingheng Lu</x:v>
      </x:c>
      <x:c r="D1078" s="96" t="str">
        <x:v>CAE</x:v>
      </x:c>
      <x:c r="E1078" s="96" t="str">
        <x:v>2005</x:v>
      </x:c>
      <x:c r="F1078" s="96" t="str">
        <x:v>机械与运载工程学部</x:v>
      </x:c>
      <x:c r="G1078" s="96" t="str">
        <x:v>西安交通大学</x:v>
      </x:c>
      <x:c r="H1078" s="96" t="str">
        <x:v>https://www.cae.cn/cae/html/main/colys/34879956.html</x:v>
      </x:c>
      <x:c r="I1078" s="96" t="str"/>
      <x:c r="J1078" s="96" t="str"/>
      <x:c r="K1078" s="96" t="str"/>
      <x:c r="L1078" s="96" t="str"/>
      <x:c r="M1078" s="96" t="str"/>
      <x:c r="N1078" s="96" t="str">
        <x:v>待单人精确检索</x:v>
      </x:c>
      <x:c r="O1078" s="96" t="str"/>
      <x:c r="P1078" s="96" t="str"/>
      <x:c r="Q1078" s="96" t="str"/>
      <x:c r="R1078" s="96" t="str">
        <x:v>Bingheng Lu | 西安交通大学 | 机械与运载工程学部 | English journal DOI</x:v>
      </x:c>
    </x:row>
    <x:row r="1079">
      <x:c r="A1079" s="96" t="str">
        <x:v>ACAD00271</x:v>
      </x:c>
      <x:c r="B1079" s="96" t="str">
        <x:v>卢耀如</x:v>
      </x:c>
      <x:c r="C1079" s="96" t="str">
        <x:v>Yaoru Lu</x:v>
      </x:c>
      <x:c r="D1079" s="96" t="str">
        <x:v>CAE</x:v>
      </x:c>
      <x:c r="E1079" s="96" t="str">
        <x:v>1997</x:v>
      </x:c>
      <x:c r="F1079" s="96" t="str">
        <x:v>土木、水利与建筑工程学部</x:v>
      </x:c>
      <x:c r="G1079" s="96" t="str">
        <x:v>中国地质科学院</x:v>
      </x:c>
      <x:c r="H1079" s="96" t="str">
        <x:v>https://www.cae.cn/cae/html/main/colys/15157490.html</x:v>
      </x:c>
      <x:c r="I1079" s="96" t="str"/>
      <x:c r="J1079" s="96" t="str"/>
      <x:c r="K1079" s="96" t="str"/>
      <x:c r="L1079" s="96" t="str"/>
      <x:c r="M1079" s="96" t="str"/>
      <x:c r="N1079" s="96" t="str">
        <x:v>待单人精确检索</x:v>
      </x:c>
      <x:c r="O1079" s="96" t="str"/>
      <x:c r="P1079" s="96" t="str"/>
      <x:c r="Q1079" s="96" t="str"/>
      <x:c r="R1079" s="96" t="str">
        <x:v>Yaoru Lu | 中国地质科学院 | 土木、水利与建筑工程学部 | English journal DOI</x:v>
      </x:c>
    </x:row>
    <x:row r="1080">
      <x:c r="A1080" s="96" t="str">
        <x:v>ACAD00273</x:v>
      </x:c>
      <x:c r="B1080" s="96" t="str">
        <x:v>卢良恕</x:v>
      </x:c>
      <x:c r="C1080" s="96" t="str">
        <x:v>Liangshu Lu</x:v>
      </x:c>
      <x:c r="D1080" s="96" t="str">
        <x:v>CAE</x:v>
      </x:c>
      <x:c r="E1080" s="96" t="str">
        <x:v>1994</x:v>
      </x:c>
      <x:c r="F1080" s="96" t="str">
        <x:v>农业学部</x:v>
      </x:c>
      <x:c r="G1080" s="96" t="str">
        <x:v>中国农业科学院</x:v>
      </x:c>
      <x:c r="H1080" s="96" t="str">
        <x:v>https://www.cae.cn/cae/html/main/colys/03995136.html</x:v>
      </x:c>
      <x:c r="I1080" s="96" t="str"/>
      <x:c r="J1080" s="96" t="str"/>
      <x:c r="K1080" s="96" t="str"/>
      <x:c r="L1080" s="96" t="str"/>
      <x:c r="M1080" s="96" t="str"/>
      <x:c r="N1080" s="96" t="str">
        <x:v>待单人精确检索</x:v>
      </x:c>
      <x:c r="O1080" s="96" t="str"/>
      <x:c r="P1080" s="96" t="str"/>
      <x:c r="Q1080" s="96" t="str"/>
      <x:c r="R1080" s="96" t="str">
        <x:v>Liangshu Lu | 中国农业科学院 | 农业学部 | English journal DOI</x:v>
      </x:c>
    </x:row>
    <x:row r="1081">
      <x:c r="A1081" s="96" t="str">
        <x:v>ACAD00274</x:v>
      </x:c>
      <x:c r="B1081" s="96" t="str">
        <x:v>卢锡城</x:v>
      </x:c>
      <x:c r="C1081" s="96" t="str">
        <x:v>Xicheng Lu</x:v>
      </x:c>
      <x:c r="D1081" s="96" t="str">
        <x:v>CAE</x:v>
      </x:c>
      <x:c r="E1081" s="96" t="str">
        <x:v>1999</x:v>
      </x:c>
      <x:c r="F1081" s="96" t="str">
        <x:v>信息与电子工程学部</x:v>
      </x:c>
      <x:c r="G1081" s="96" t="str">
        <x:v>国防科技大学计算机学院</x:v>
      </x:c>
      <x:c r="H1081" s="96" t="str">
        <x:v>https://www.cae.cn/cae/html/main/colys/71846900.html</x:v>
      </x:c>
      <x:c r="I1081" s="96" t="str"/>
      <x:c r="J1081" s="96" t="str"/>
      <x:c r="K1081" s="96" t="str"/>
      <x:c r="L1081" s="96" t="str"/>
      <x:c r="M1081" s="96" t="str"/>
      <x:c r="N1081" s="96" t="str">
        <x:v>待单人精确检索</x:v>
      </x:c>
      <x:c r="O1081" s="96" t="str"/>
      <x:c r="P1081" s="96" t="str"/>
      <x:c r="Q1081" s="96" t="str"/>
      <x:c r="R1081" s="96" t="str">
        <x:v>Xicheng Lu | 国防科技大学计算机学院 | 信息与电子工程学部 | English journal DOI</x:v>
      </x:c>
    </x:row>
    <x:row r="1082">
      <x:c r="A1082" s="96" t="str">
        <x:v>ACAD00276</x:v>
      </x:c>
      <x:c r="B1082" s="96" t="str">
        <x:v>印遇龙</x:v>
      </x:c>
      <x:c r="C1082" s="96" t="str">
        <x:v>Yulong Yin</x:v>
      </x:c>
      <x:c r="D1082" s="96" t="str">
        <x:v>CAE</x:v>
      </x:c>
      <x:c r="E1082" s="96" t="str">
        <x:v>2013</x:v>
      </x:c>
      <x:c r="F1082" s="96" t="str">
        <x:v>农业学部</x:v>
      </x:c>
      <x:c r="G1082" s="96" t="str">
        <x:v>中国科学院亚热带农业生态研究所</x:v>
      </x:c>
      <x:c r="H1082" s="96" t="str">
        <x:v>https://www.cae.cn/cae/html/main/colys/41936974.html</x:v>
      </x:c>
      <x:c r="I1082" s="96" t="str"/>
      <x:c r="J1082" s="96" t="str"/>
      <x:c r="K1082" s="96" t="str"/>
      <x:c r="L1082" s="96" t="str"/>
      <x:c r="M1082" s="96" t="str"/>
      <x:c r="N1082" s="96" t="str">
        <x:v>待单人精确检索</x:v>
      </x:c>
      <x:c r="O1082" s="96" t="str"/>
      <x:c r="P1082" s="96" t="str"/>
      <x:c r="Q1082" s="96" t="str"/>
      <x:c r="R1082" s="96" t="str">
        <x:v>Yulong Yin | 中国科学院亚热带农业生态研究所 | 农业学部 | English journal DOI</x:v>
      </x:c>
    </x:row>
    <x:row r="1083">
      <x:c r="A1083" s="96" t="str">
        <x:v>ACAD00278</x:v>
      </x:c>
      <x:c r="B1083" s="96" t="str">
        <x:v>古德生</x:v>
      </x:c>
      <x:c r="C1083" s="96" t="str">
        <x:v>Desheng Gu</x:v>
      </x:c>
      <x:c r="D1083" s="96" t="str">
        <x:v>CAE</x:v>
      </x:c>
      <x:c r="E1083" s="96" t="str">
        <x:v>1995</x:v>
      </x:c>
      <x:c r="F1083" s="96" t="str">
        <x:v>能源与矿业工程学部</x:v>
      </x:c>
      <x:c r="G1083" s="96" t="str">
        <x:v>中南大学</x:v>
      </x:c>
      <x:c r="H1083" s="96" t="str">
        <x:v>https://www.cae.cn/cae/html/main/colys/40589851.html</x:v>
      </x:c>
      <x:c r="I1083" s="96" t="str"/>
      <x:c r="J1083" s="96" t="str"/>
      <x:c r="K1083" s="96" t="str"/>
      <x:c r="L1083" s="96" t="str"/>
      <x:c r="M1083" s="96" t="str"/>
      <x:c r="N1083" s="96" t="str">
        <x:v>待单人精确检索</x:v>
      </x:c>
      <x:c r="O1083" s="96" t="str"/>
      <x:c r="P1083" s="96" t="str"/>
      <x:c r="Q1083" s="96" t="str"/>
      <x:c r="R1083" s="96" t="str">
        <x:v>Desheng Gu | 中南大学 | 能源与矿业工程学部 | English journal DOI</x:v>
      </x:c>
    </x:row>
    <x:row r="1084">
      <x:c r="A1084" s="96" t="str">
        <x:v>ACAD00280</x:v>
      </x:c>
      <x:c r="B1084" s="96" t="str">
        <x:v>史轶蘩</x:v>
      </x:c>
      <x:c r="C1084" s="96" t="str">
        <x:v>Yifan Shi</x:v>
      </x:c>
      <x:c r="D1084" s="96" t="str">
        <x:v>CAE</x:v>
      </x:c>
      <x:c r="E1084" s="96" t="str">
        <x:v>1996</x:v>
      </x:c>
      <x:c r="F1084" s="96" t="str">
        <x:v>医药卫生学部</x:v>
      </x:c>
      <x:c r="G1084" s="96" t="str">
        <x:v>北京协和医学院</x:v>
      </x:c>
      <x:c r="H1084" s="96" t="str">
        <x:v>https://www.cae.cn/cae/html/main/colys/37592172.html</x:v>
      </x:c>
      <x:c r="I1084" s="96" t="str"/>
      <x:c r="J1084" s="96" t="str"/>
      <x:c r="K1084" s="96" t="str"/>
      <x:c r="L1084" s="96" t="str"/>
      <x:c r="M1084" s="96" t="str"/>
      <x:c r="N1084" s="96" t="str">
        <x:v>待单人精确检索</x:v>
      </x:c>
      <x:c r="O1084" s="96" t="str"/>
      <x:c r="P1084" s="96" t="str"/>
      <x:c r="Q1084" s="96" t="str"/>
      <x:c r="R1084" s="96" t="str">
        <x:v>Yifan Shi | 北京协和医学院 | 医药卫生学部 | English journal DOI</x:v>
      </x:c>
    </x:row>
    <x:row r="1085">
      <x:c r="A1085" s="96" t="str">
        <x:v>ACAD00281</x:v>
      </x:c>
      <x:c r="B1085" s="96" t="str">
        <x:v>叶可明</x:v>
      </x:c>
      <x:c r="C1085" s="96" t="str">
        <x:v>Keming Ye</x:v>
      </x:c>
      <x:c r="D1085" s="96" t="str">
        <x:v>CAE</x:v>
      </x:c>
      <x:c r="E1085" s="96" t="str">
        <x:v>1995</x:v>
      </x:c>
      <x:c r="F1085" s="96" t="str">
        <x:v>土木、水利与建筑工程学部，工程管理学部</x:v>
      </x:c>
      <x:c r="G1085" s="96" t="str">
        <x:v>上海建工集团总公司</x:v>
      </x:c>
      <x:c r="H1085" s="96" t="str">
        <x:v>https://www.cae.cn/cae/html/main/colys/12146941.html</x:v>
      </x:c>
      <x:c r="I1085" s="96" t="str"/>
      <x:c r="J1085" s="96" t="str"/>
      <x:c r="K1085" s="96" t="str"/>
      <x:c r="L1085" s="96" t="str"/>
      <x:c r="M1085" s="96" t="str"/>
      <x:c r="N1085" s="96" t="str">
        <x:v>待单人精确检索</x:v>
      </x:c>
      <x:c r="O1085" s="96" t="str"/>
      <x:c r="P1085" s="96" t="str"/>
      <x:c r="Q1085" s="96" t="str"/>
      <x:c r="R1085" s="96" t="str">
        <x:v>Keming Ye | 上海建工集团总公司 | 土木、水利与建筑工程学部，工程管理学部 | English journal DOI</x:v>
      </x:c>
    </x:row>
    <x:row r="1086">
      <x:c r="A1086" s="96" t="str">
        <x:v>ACAD00286</x:v>
      </x:c>
      <x:c r="B1086" s="96" t="str">
        <x:v>叶声华</x:v>
      </x:c>
      <x:c r="C1086" s="96" t="str">
        <x:v>Shenghua Ye</x:v>
      </x:c>
      <x:c r="D1086" s="96" t="str">
        <x:v>CAE</x:v>
      </x:c>
      <x:c r="E1086" s="96" t="str">
        <x:v>2003</x:v>
      </x:c>
      <x:c r="F1086" s="96" t="str">
        <x:v>信息与电子工程学部</x:v>
      </x:c>
      <x:c r="G1086" s="96" t="str">
        <x:v>天津大学</x:v>
      </x:c>
      <x:c r="H1086" s="96" t="str">
        <x:v>https://www.cae.cn/cae/html/main/colys/12832037.html</x:v>
      </x:c>
      <x:c r="I1086" s="96" t="str"/>
      <x:c r="J1086" s="96" t="str"/>
      <x:c r="K1086" s="96" t="str"/>
      <x:c r="L1086" s="96" t="str"/>
      <x:c r="M1086" s="96" t="str"/>
      <x:c r="N1086" s="96" t="str">
        <x:v>待单人精确检索</x:v>
      </x:c>
      <x:c r="O1086" s="96" t="str"/>
      <x:c r="P1086" s="96" t="str"/>
      <x:c r="Q1086" s="96" t="str"/>
      <x:c r="R1086" s="96" t="str">
        <x:v>Shenghua Ye | 天津大学 | 信息与电子工程学部 | English journal DOI</x:v>
      </x:c>
    </x:row>
    <x:row r="1087">
      <x:c r="A1087" s="96" t="str">
        <x:v>ACAD00288</x:v>
      </x:c>
      <x:c r="B1087" s="96" t="str">
        <x:v>叶奇蓁</x:v>
      </x:c>
      <x:c r="C1087" s="96" t="str">
        <x:v>Qizhen Ye</x:v>
      </x:c>
      <x:c r="D1087" s="96" t="str">
        <x:v>CAE</x:v>
      </x:c>
      <x:c r="E1087" s="96" t="str">
        <x:v>2003</x:v>
      </x:c>
      <x:c r="F1087" s="96" t="str">
        <x:v>能源与矿业工程学部</x:v>
      </x:c>
      <x:c r="G1087" s="96" t="str">
        <x:v>核电秦山联营有限公司</x:v>
      </x:c>
      <x:c r="H1087" s="96" t="str">
        <x:v>https://www.cae.cn/cae/html/main/colys/56755585.html</x:v>
      </x:c>
      <x:c r="I1087" s="96" t="str"/>
      <x:c r="J1087" s="96" t="str"/>
      <x:c r="K1087" s="96" t="str"/>
      <x:c r="L1087" s="96" t="str"/>
      <x:c r="M1087" s="96" t="str"/>
      <x:c r="N1087" s="96" t="str">
        <x:v>待单人精确检索</x:v>
      </x:c>
      <x:c r="O1087" s="96" t="str"/>
      <x:c r="P1087" s="96" t="str"/>
      <x:c r="Q1087" s="96" t="str"/>
      <x:c r="R1087" s="96" t="str">
        <x:v>Qizhen Ye | 核电秦山联营有限公司 | 能源与矿业工程学部 | English journal DOI</x:v>
      </x:c>
    </x:row>
    <x:row r="1088">
      <x:c r="A1088" s="96" t="str">
        <x:v>ACAD00289</x:v>
      </x:c>
      <x:c r="B1088" s="96" t="str">
        <x:v>叶尚福</x:v>
      </x:c>
      <x:c r="C1088" s="96" t="str">
        <x:v>Shangfu Ye</x:v>
      </x:c>
      <x:c r="D1088" s="96" t="str">
        <x:v>CAE</x:v>
      </x:c>
      <x:c r="E1088" s="96" t="str">
        <x:v>1995</x:v>
      </x:c>
      <x:c r="F1088" s="96" t="str">
        <x:v>信息与电子工程学部</x:v>
      </x:c>
      <x:c r="G1088" s="96" t="str">
        <x:v>总参谋部第五十八研究所</x:v>
      </x:c>
      <x:c r="H1088" s="96" t="str">
        <x:v>https://www.cae.cn/cae/html/main/colys/84938366.html</x:v>
      </x:c>
      <x:c r="I1088" s="96" t="str"/>
      <x:c r="J1088" s="96" t="str"/>
      <x:c r="K1088" s="96" t="str"/>
      <x:c r="L1088" s="96" t="str"/>
      <x:c r="M1088" s="96" t="str"/>
      <x:c r="N1088" s="96" t="str">
        <x:v>待单人精确检索</x:v>
      </x:c>
      <x:c r="O1088" s="96" t="str"/>
      <x:c r="P1088" s="96" t="str"/>
      <x:c r="Q1088" s="96" t="str"/>
      <x:c r="R1088" s="96" t="str">
        <x:v>Shangfu Ye | 总参谋部第五十八研究所 | 信息与电子工程学部 | English journal DOI</x:v>
      </x:c>
    </x:row>
    <x:row r="1089">
      <x:c r="A1089" s="96" t="str">
        <x:v>ACAD00294</x:v>
      </x:c>
      <x:c r="B1089" s="96" t="str">
        <x:v>叶铭汉</x:v>
      </x:c>
      <x:c r="C1089" s="96" t="str">
        <x:v>Minghan Ye</x:v>
      </x:c>
      <x:c r="D1089" s="96" t="str">
        <x:v>CAE</x:v>
      </x:c>
      <x:c r="E1089" s="96" t="str">
        <x:v>1995</x:v>
      </x:c>
      <x:c r="F1089" s="96" t="str">
        <x:v>信息与电子工程学部</x:v>
      </x:c>
      <x:c r="G1089" s="96" t="str">
        <x:v>中国科学院高能物理研究所</x:v>
      </x:c>
      <x:c r="H1089" s="96" t="str">
        <x:v>https://www.cae.cn/cae/html/main/colys/40340079.html</x:v>
      </x:c>
      <x:c r="I1089" s="96" t="str"/>
      <x:c r="J1089" s="96" t="str"/>
      <x:c r="K1089" s="96" t="str"/>
      <x:c r="L1089" s="96" t="str"/>
      <x:c r="M1089" s="96" t="str"/>
      <x:c r="N1089" s="96" t="str">
        <x:v>待单人精确检索</x:v>
      </x:c>
      <x:c r="O1089" s="96" t="str"/>
      <x:c r="P1089" s="96" t="str"/>
      <x:c r="Q1089" s="96" t="str"/>
      <x:c r="R1089" s="96" t="str">
        <x:v>Minghan Ye | 中国科学院高能物理研究所 | 信息与电子工程学部 | English journal DOI</x:v>
      </x:c>
    </x:row>
    <x:row r="1090">
      <x:c r="A1090" s="96" t="str">
        <x:v>ACAD00296</x:v>
      </x:c>
      <x:c r="B1090" s="96" t="str">
        <x:v>向仲怀</x:v>
      </x:c>
      <x:c r="C1090" s="96" t="str">
        <x:v>Zhonghuai Xiang</x:v>
      </x:c>
      <x:c r="D1090" s="96" t="str">
        <x:v>CAE</x:v>
      </x:c>
      <x:c r="E1090" s="96" t="str">
        <x:v>1995</x:v>
      </x:c>
      <x:c r="F1090" s="96" t="str">
        <x:v>农业学部</x:v>
      </x:c>
      <x:c r="G1090" s="96" t="str">
        <x:v>西南大学</x:v>
      </x:c>
      <x:c r="H1090" s="96" t="str">
        <x:v>https://www.cae.cn/cae/html/main/colys/28231629.html</x:v>
      </x:c>
      <x:c r="I1090" s="96" t="str"/>
      <x:c r="J1090" s="96" t="str"/>
      <x:c r="K1090" s="96" t="str"/>
      <x:c r="L1090" s="96" t="str"/>
      <x:c r="M1090" s="96" t="str"/>
      <x:c r="N1090" s="96" t="str">
        <x:v>待单人精确检索</x:v>
      </x:c>
      <x:c r="O1090" s="96" t="str"/>
      <x:c r="P1090" s="96" t="str"/>
      <x:c r="Q1090" s="96" t="str"/>
      <x:c r="R1090" s="96" t="str">
        <x:v>Zhonghuai Xiang | 西南大学 | 农业学部 | English journal DOI</x:v>
      </x:c>
    </x:row>
    <x:row r="1091">
      <x:c r="A1091" s="96" t="str">
        <x:v>ACAD00297</x:v>
      </x:c>
      <x:c r="B1091" s="96" t="str">
        <x:v>向巧</x:v>
      </x:c>
      <x:c r="C1091" s="96" t="str">
        <x:v>Qiao Xiang</x:v>
      </x:c>
      <x:c r="D1091" s="96" t="str">
        <x:v>CAE</x:v>
      </x:c>
      <x:c r="E1091" s="96" t="str">
        <x:v>2015</x:v>
      </x:c>
      <x:c r="F1091" s="96" t="str">
        <x:v>工程管理学部</x:v>
      </x:c>
      <x:c r="G1091" s="96" t="str">
        <x:v>解放军第五七一九工厂</x:v>
      </x:c>
      <x:c r="H1091" s="96" t="str">
        <x:v>https://www.cae.cn/cae/html/main/colys/88652694.html</x:v>
      </x:c>
      <x:c r="I1091" s="96" t="str"/>
      <x:c r="J1091" s="96" t="str"/>
      <x:c r="K1091" s="96" t="str"/>
      <x:c r="L1091" s="96" t="str"/>
      <x:c r="M1091" s="96" t="str"/>
      <x:c r="N1091" s="96" t="str">
        <x:v>待单人精确检索</x:v>
      </x:c>
      <x:c r="O1091" s="96" t="str"/>
      <x:c r="P1091" s="96" t="str"/>
      <x:c r="Q1091" s="96" t="str"/>
      <x:c r="R1091" s="96" t="str">
        <x:v>Qiao Xiang | 解放军第五七一九工厂 | 工程管理学部 | English journal DOI</x:v>
      </x:c>
    </x:row>
    <x:row r="1092">
      <x:c r="A1092" s="96" t="str">
        <x:v>ACAD00299</x:v>
      </x:c>
      <x:c r="B1092" s="96" t="str">
        <x:v>向锦武</x:v>
      </x:c>
      <x:c r="C1092" s="96" t="str">
        <x:v>Jinwu Xiang</x:v>
      </x:c>
      <x:c r="D1092" s="96" t="str">
        <x:v>CAE</x:v>
      </x:c>
      <x:c r="E1092" s="96" t="str">
        <x:v>2019</x:v>
      </x:c>
      <x:c r="F1092" s="96" t="str">
        <x:v>机械与运载工程学部</x:v>
      </x:c>
      <x:c r="G1092" s="96" t="str">
        <x:v>北京航空航天大学</x:v>
      </x:c>
      <x:c r="H1092" s="96" t="str">
        <x:v>https://www.cae.cn/cae/html/main/colys/32381781.html</x:v>
      </x:c>
      <x:c r="I1092" s="96" t="str"/>
      <x:c r="J1092" s="96" t="str"/>
      <x:c r="K1092" s="96" t="str"/>
      <x:c r="L1092" s="96" t="str"/>
      <x:c r="M1092" s="96" t="str"/>
      <x:c r="N1092" s="96" t="str">
        <x:v>待单人精确检索</x:v>
      </x:c>
      <x:c r="O1092" s="96" t="str"/>
      <x:c r="P1092" s="96" t="str"/>
      <x:c r="Q1092" s="96" t="str"/>
      <x:c r="R1092" s="96" t="str">
        <x:v>Jinwu Xiang | 北京航空航天大学 | 机械与运载工程学部 | English journal DOI</x:v>
      </x:c>
    </x:row>
    <x:row r="1093">
      <x:c r="A1093" s="96" t="str">
        <x:v>ACAD00303</x:v>
      </x:c>
      <x:c r="B1093" s="96" t="str">
        <x:v>吕志涛</x:v>
      </x:c>
      <x:c r="C1093" s="96" t="str">
        <x:v>Zhitao Lu</x:v>
      </x:c>
      <x:c r="D1093" s="96" t="str">
        <x:v>CAE</x:v>
      </x:c>
      <x:c r="E1093" s="96" t="str">
        <x:v>1997</x:v>
      </x:c>
      <x:c r="F1093" s="96" t="str">
        <x:v>土木、水利与建筑工程学部</x:v>
      </x:c>
      <x:c r="G1093" s="96" t="str">
        <x:v>东南大学</x:v>
      </x:c>
      <x:c r="H1093" s="96" t="str">
        <x:v>https://www.cae.cn/cae/html/main/colys/25237586.html</x:v>
      </x:c>
      <x:c r="I1093" s="96" t="str"/>
      <x:c r="J1093" s="96" t="str"/>
      <x:c r="K1093" s="96" t="str"/>
      <x:c r="L1093" s="96" t="str"/>
      <x:c r="M1093" s="96" t="str"/>
      <x:c r="N1093" s="96" t="str">
        <x:v>待单人精确检索</x:v>
      </x:c>
      <x:c r="O1093" s="96" t="str"/>
      <x:c r="P1093" s="96" t="str"/>
      <x:c r="Q1093" s="96" t="str"/>
      <x:c r="R1093" s="96" t="str">
        <x:v>Zhitao Lu | 东南大学 | 土木、水利与建筑工程学部 | English journal DOI</x:v>
      </x:c>
    </x:row>
    <x:row r="1094">
      <x:c r="A1094" s="96" t="str">
        <x:v>ACAD00305</x:v>
      </x:c>
      <x:c r="B1094" s="96" t="str">
        <x:v>吕西林</x:v>
      </x:c>
      <x:c r="C1094" s="96" t="str">
        <x:v>Xilin Lu</x:v>
      </x:c>
      <x:c r="D1094" s="96" t="str">
        <x:v>CAE</x:v>
      </x:c>
      <x:c r="E1094" s="96" t="str">
        <x:v>2019</x:v>
      </x:c>
      <x:c r="F1094" s="96" t="str">
        <x:v>土木、水利与建筑工程学部</x:v>
      </x:c>
      <x:c r="G1094" s="96" t="str">
        <x:v>同济大学</x:v>
      </x:c>
      <x:c r="H1094" s="96" t="str">
        <x:v>https://www.cae.cn/cae/html/main/colys/44759742.html</x:v>
      </x:c>
      <x:c r="I1094" s="96" t="str"/>
      <x:c r="J1094" s="96" t="str"/>
      <x:c r="K1094" s="96" t="str"/>
      <x:c r="L1094" s="96" t="str"/>
      <x:c r="M1094" s="96" t="str"/>
      <x:c r="N1094" s="96" t="str">
        <x:v>待单人精确检索</x:v>
      </x:c>
      <x:c r="O1094" s="96" t="str"/>
      <x:c r="P1094" s="96" t="str"/>
      <x:c r="Q1094" s="96" t="str"/>
      <x:c r="R1094" s="96" t="str">
        <x:v>Xilin Lu | 同济大学 | 土木、水利与建筑工程学部 | English journal DOI</x:v>
      </x:c>
    </x:row>
    <x:row r="1095">
      <x:c r="A1095" s="96" t="str">
        <x:v>ACAD00306</x:v>
      </x:c>
      <x:c r="B1095" s="96" t="str">
        <x:v>吕跃广</x:v>
      </x:c>
      <x:c r="C1095" s="96" t="str">
        <x:v>Yueguang Lu</x:v>
      </x:c>
      <x:c r="D1095" s="96" t="str">
        <x:v>CAE</x:v>
      </x:c>
      <x:c r="E1095" s="96" t="str">
        <x:v>2011</x:v>
      </x:c>
      <x:c r="F1095" s="96" t="str">
        <x:v>信息与电子工程学部</x:v>
      </x:c>
      <x:c r="G1095" s="96" t="str">
        <x:v>总参谋部第五十四研究所</x:v>
      </x:c>
      <x:c r="H1095" s="96" t="str">
        <x:v>https://www.cae.cn/cae/html/main/colys/00855664.html</x:v>
      </x:c>
      <x:c r="I1095" s="96" t="str"/>
      <x:c r="J1095" s="96" t="str"/>
      <x:c r="K1095" s="96" t="str"/>
      <x:c r="L1095" s="96" t="str"/>
      <x:c r="M1095" s="96" t="str"/>
      <x:c r="N1095" s="96" t="str">
        <x:v>待单人精确检索</x:v>
      </x:c>
      <x:c r="O1095" s="96" t="str"/>
      <x:c r="P1095" s="96" t="str"/>
      <x:c r="Q1095" s="96" t="str"/>
      <x:c r="R1095" s="96" t="str">
        <x:v>Yueguang Lu | 总参谋部第五十四研究所 | 信息与电子工程学部 | English journal DOI</x:v>
      </x:c>
    </x:row>
    <x:row r="1096">
      <x:c r="A1096" s="96" t="str">
        <x:v>ACAD00311</x:v>
      </x:c>
      <x:c r="B1096" s="96" t="str">
        <x:v>吴中如</x:v>
      </x:c>
      <x:c r="C1096" s="96" t="str">
        <x:v>Zhongru Wu</x:v>
      </x:c>
      <x:c r="D1096" s="96" t="str">
        <x:v>CAE</x:v>
      </x:c>
      <x:c r="E1096" s="96" t="str">
        <x:v>1997</x:v>
      </x:c>
      <x:c r="F1096" s="96" t="str">
        <x:v>土木、水利与建筑工程学部</x:v>
      </x:c>
      <x:c r="G1096" s="96" t="str">
        <x:v>河海大学</x:v>
      </x:c>
      <x:c r="H1096" s="96" t="str">
        <x:v>https://www.cae.cn/cae/html/main/colys/28432469.html</x:v>
      </x:c>
      <x:c r="I1096" s="96" t="str"/>
      <x:c r="J1096" s="96" t="str"/>
      <x:c r="K1096" s="96" t="str"/>
      <x:c r="L1096" s="96" t="str"/>
      <x:c r="M1096" s="96" t="str"/>
      <x:c r="N1096" s="96" t="str">
        <x:v>待单人精确检索</x:v>
      </x:c>
      <x:c r="O1096" s="96" t="str"/>
      <x:c r="P1096" s="96" t="str"/>
      <x:c r="Q1096" s="96" t="str"/>
      <x:c r="R1096" s="96" t="str">
        <x:v>Zhongru Wu | 河海大学 | 土木、水利与建筑工程学部 | English journal DOI</x:v>
      </x:c>
    </x:row>
    <x:row r="1097">
      <x:c r="A1097" s="96" t="str">
        <x:v>ACAD00312</x:v>
      </x:c>
      <x:c r="B1097" s="96" t="str">
        <x:v>吴丰昌</x:v>
      </x:c>
      <x:c r="C1097" s="96" t="str">
        <x:v>Fengchang Wu</x:v>
      </x:c>
      <x:c r="D1097" s="96" t="str">
        <x:v>CAE</x:v>
      </x:c>
      <x:c r="E1097" s="96" t="str">
        <x:v>2017</x:v>
      </x:c>
      <x:c r="F1097" s="96" t="str">
        <x:v>环境与轻纺工程学部</x:v>
      </x:c>
      <x:c r="G1097" s="96" t="str">
        <x:v>中国环境科学研究院</x:v>
      </x:c>
      <x:c r="H1097" s="96" t="str">
        <x:v>https://www.cae.cn/cae/html/main/colys/93552845.html</x:v>
      </x:c>
      <x:c r="I1097" s="96" t="str"/>
      <x:c r="J1097" s="96" t="str"/>
      <x:c r="K1097" s="96" t="str"/>
      <x:c r="L1097" s="96" t="str"/>
      <x:c r="M1097" s="96" t="str"/>
      <x:c r="N1097" s="96" t="str">
        <x:v>待单人精确检索</x:v>
      </x:c>
      <x:c r="O1097" s="96" t="str"/>
      <x:c r="P1097" s="96" t="str"/>
      <x:c r="Q1097" s="96" t="str"/>
      <x:c r="R1097" s="96" t="str">
        <x:v>Fengchang Wu | 中国环境科学研究院 | 环境与轻纺工程学部 | English journal DOI</x:v>
      </x:c>
    </x:row>
    <x:row r="1098">
      <x:c r="A1098" s="96" t="str">
        <x:v>ACAD00313</x:v>
      </x:c>
      <x:c r="B1098" s="96" t="str">
        <x:v>吴义强</x:v>
      </x:c>
      <x:c r="C1098" s="96" t="str">
        <x:v>Yiqiang Wu</x:v>
      </x:c>
      <x:c r="D1098" s="96" t="str">
        <x:v>CAE</x:v>
      </x:c>
      <x:c r="E1098" s="96" t="str">
        <x:v>2021</x:v>
      </x:c>
      <x:c r="F1098" s="96" t="str">
        <x:v>农业学部</x:v>
      </x:c>
      <x:c r="G1098" s="96" t="str">
        <x:v>中南林业科技大学</x:v>
      </x:c>
      <x:c r="H1098" s="96" t="str">
        <x:v>https://www.cae.cn/cae/html/main/colys/44784437.html</x:v>
      </x:c>
      <x:c r="I1098" s="96" t="str"/>
      <x:c r="J1098" s="96" t="str"/>
      <x:c r="K1098" s="96" t="str"/>
      <x:c r="L1098" s="96" t="str"/>
      <x:c r="M1098" s="96" t="str"/>
      <x:c r="N1098" s="96" t="str">
        <x:v>待单人精确检索</x:v>
      </x:c>
      <x:c r="O1098" s="96" t="str"/>
      <x:c r="P1098" s="96" t="str"/>
      <x:c r="Q1098" s="96" t="str"/>
      <x:c r="R1098" s="96" t="str">
        <x:v>Yiqiang Wu | 中南林业科技大学 | 农业学部 | English journal DOI</x:v>
      </x:c>
    </x:row>
    <x:row r="1099">
      <x:c r="A1099" s="96" t="str">
        <x:v>ACAD00315</x:v>
      </x:c>
      <x:c r="B1099" s="96" t="str">
        <x:v>吴以岭</x:v>
      </x:c>
      <x:c r="C1099" s="96" t="str">
        <x:v>Yiling Wu</x:v>
      </x:c>
      <x:c r="D1099" s="96" t="str">
        <x:v>CAE</x:v>
      </x:c>
      <x:c r="E1099" s="96" t="str">
        <x:v>2009</x:v>
      </x:c>
      <x:c r="F1099" s="96" t="str">
        <x:v>医药卫生学部</x:v>
      </x:c>
      <x:c r="G1099" s="96" t="str">
        <x:v>河北省中西医结合医药研究院</x:v>
      </x:c>
      <x:c r="H1099" s="96" t="str">
        <x:v>https://www.cae.cn/cae/html/main/colys/90293895.html</x:v>
      </x:c>
      <x:c r="I1099" s="96" t="str"/>
      <x:c r="J1099" s="96" t="str"/>
      <x:c r="K1099" s="96" t="str"/>
      <x:c r="L1099" s="96" t="str"/>
      <x:c r="M1099" s="96" t="str"/>
      <x:c r="N1099" s="96" t="str">
        <x:v>待单人精确检索</x:v>
      </x:c>
      <x:c r="O1099" s="96" t="str"/>
      <x:c r="P1099" s="96" t="str"/>
      <x:c r="Q1099" s="96" t="str"/>
      <x:c r="R1099" s="96" t="str">
        <x:v>Yiling Wu | 河北省中西医结合医药研究院 | 医药卫生学部 | English journal DOI</x:v>
      </x:c>
    </x:row>
    <x:row r="1100">
      <x:c r="A1100" s="96" t="str">
        <x:v>ACAD00316</x:v>
      </x:c>
      <x:c r="B1100" s="96" t="str">
        <x:v>吴以成</x:v>
      </x:c>
      <x:c r="C1100" s="96" t="str">
        <x:v>Yicheng Wu</x:v>
      </x:c>
      <x:c r="D1100" s="96" t="str">
        <x:v>CAE</x:v>
      </x:c>
      <x:c r="E1100" s="96" t="str">
        <x:v>2005</x:v>
      </x:c>
      <x:c r="F1100" s="96" t="str">
        <x:v>化工、冶金与材料工程学部</x:v>
      </x:c>
      <x:c r="G1100" s="96" t="str">
        <x:v>中国科学院理化技术研究所</x:v>
      </x:c>
      <x:c r="H1100" s="96" t="str">
        <x:v>https://www.cae.cn/cae/html/main/colys/12216108.html</x:v>
      </x:c>
      <x:c r="I1100" s="96" t="str"/>
      <x:c r="J1100" s="96" t="str"/>
      <x:c r="K1100" s="96" t="str"/>
      <x:c r="L1100" s="96" t="str"/>
      <x:c r="M1100" s="96" t="str"/>
      <x:c r="N1100" s="96" t="str">
        <x:v>待单人精确检索</x:v>
      </x:c>
      <x:c r="O1100" s="96" t="str"/>
      <x:c r="P1100" s="96" t="str"/>
      <x:c r="Q1100" s="96" t="str"/>
      <x:c r="R1100" s="96" t="str">
        <x:v>Yicheng Wu | 中国科学院理化技术研究所 | 化工、冶金与材料工程学部 | English journal DOI</x:v>
      </x:c>
    </x:row>
    <x:row r="1101">
      <x:c r="A1101" s="96" t="str">
        <x:v>ACAD00317</x:v>
      </x:c>
      <x:c r="B1101" s="96" t="str">
        <x:v>吴伟仁</x:v>
      </x:c>
      <x:c r="C1101" s="96" t="str">
        <x:v>Weiren Wu</x:v>
      </x:c>
      <x:c r="D1101" s="96" t="str">
        <x:v>CAE</x:v>
      </x:c>
      <x:c r="E1101" s="96" t="str">
        <x:v>2015</x:v>
      </x:c>
      <x:c r="F1101" s="96" t="str">
        <x:v>信息与电子工程学部</x:v>
      </x:c>
      <x:c r="G1101" s="96" t="str">
        <x:v>国防科工局探月与航天工程中心</x:v>
      </x:c>
      <x:c r="H1101" s="96" t="str">
        <x:v>https://www.cae.cn/cae/html/main/colys/03022221.html</x:v>
      </x:c>
      <x:c r="I1101" s="96" t="str"/>
      <x:c r="J1101" s="96" t="str"/>
      <x:c r="K1101" s="96" t="str"/>
      <x:c r="L1101" s="96" t="str"/>
      <x:c r="M1101" s="96" t="str"/>
      <x:c r="N1101" s="96" t="str">
        <x:v>待单人精确检索</x:v>
      </x:c>
      <x:c r="O1101" s="96" t="str"/>
      <x:c r="P1101" s="96" t="str"/>
      <x:c r="Q1101" s="96" t="str"/>
      <x:c r="R1101" s="96" t="str">
        <x:v>Weiren Wu | 国防科工局探月与航天工程中心 | 信息与电子工程学部 | English journal DOI</x:v>
      </x:c>
    </x:row>
    <x:row r="1102">
      <x:c r="A1102" s="96" t="str">
        <x:v>ACAD00319</x:v>
      </x:c>
      <x:c r="B1102" s="96" t="str">
        <x:v>吴佑寿</x:v>
      </x:c>
      <x:c r="C1102" s="96" t="str">
        <x:v>Youshou Wu</x:v>
      </x:c>
      <x:c r="D1102" s="96" t="str">
        <x:v>CAE</x:v>
      </x:c>
      <x:c r="E1102" s="96" t="str">
        <x:v>1995</x:v>
      </x:c>
      <x:c r="F1102" s="96" t="str">
        <x:v>信息与电子工程学部</x:v>
      </x:c>
      <x:c r="G1102" s="96" t="str">
        <x:v>清华大学</x:v>
      </x:c>
      <x:c r="H1102" s="96" t="str">
        <x:v>https://www.cae.cn/cae/html/main/colys/53211160.html</x:v>
      </x:c>
      <x:c r="I1102" s="96" t="str"/>
      <x:c r="J1102" s="96" t="str"/>
      <x:c r="K1102" s="96" t="str"/>
      <x:c r="L1102" s="96" t="str"/>
      <x:c r="M1102" s="96" t="str"/>
      <x:c r="N1102" s="96" t="str">
        <x:v>待单人精确检索</x:v>
      </x:c>
      <x:c r="O1102" s="96" t="str"/>
      <x:c r="P1102" s="96" t="str"/>
      <x:c r="Q1102" s="96" t="str"/>
      <x:c r="R1102" s="96" t="str">
        <x:v>Youshou Wu | 清华大学 | 信息与电子工程学部 | English journal DOI</x:v>
      </x:c>
    </x:row>
    <x:row r="1103">
      <x:c r="A1103" s="96" t="str">
        <x:v>ACAD00320</x:v>
      </x:c>
      <x:c r="B1103" s="96" t="str">
        <x:v>吴光辉</x:v>
      </x:c>
      <x:c r="C1103" s="96" t="str">
        <x:v>Guanghui Wu</x:v>
      </x:c>
      <x:c r="D1103" s="96" t="str">
        <x:v>CAE</x:v>
      </x:c>
      <x:c r="E1103" s="96" t="str">
        <x:v>2017</x:v>
      </x:c>
      <x:c r="F1103" s="96" t="str">
        <x:v>机械与运载工程学部</x:v>
      </x:c>
      <x:c r="G1103" s="96" t="str">
        <x:v>中国商用飞机有限责任公司</x:v>
      </x:c>
      <x:c r="H1103" s="96" t="str">
        <x:v>https://www.cae.cn/cae/html/main/colys/58927166.html</x:v>
      </x:c>
      <x:c r="I1103" s="96" t="str"/>
      <x:c r="J1103" s="96" t="str"/>
      <x:c r="K1103" s="96" t="str"/>
      <x:c r="L1103" s="96" t="str"/>
      <x:c r="M1103" s="96" t="str"/>
      <x:c r="N1103" s="96" t="str">
        <x:v>待单人精确检索</x:v>
      </x:c>
      <x:c r="O1103" s="96" t="str"/>
      <x:c r="P1103" s="96" t="str"/>
      <x:c r="Q1103" s="96" t="str"/>
      <x:c r="R1103" s="96" t="str">
        <x:v>Guanghui Wu | 中国商用飞机有限责任公司 | 机械与运载工程学部 | English journal DOI</x:v>
      </x:c>
    </x:row>
    <x:row r="1104">
      <x:c r="A1104" s="96" t="str">
        <x:v>ACAD00323</x:v>
      </x:c>
      <x:c r="B1104" s="96" t="str">
        <x:v>吴剑旗</x:v>
      </x:c>
      <x:c r="C1104" s="96" t="str">
        <x:v>Jianqi Wu</x:v>
      </x:c>
      <x:c r="D1104" s="96" t="str">
        <x:v>CAE</x:v>
      </x:c>
      <x:c r="E1104" s="96" t="str">
        <x:v>2021</x:v>
      </x:c>
      <x:c r="F1104" s="96" t="str">
        <x:v>信息与电子工程学部</x:v>
      </x:c>
      <x:c r="G1104" s="96" t="str">
        <x:v>中国电子科技集团公司第三十八研究所</x:v>
      </x:c>
      <x:c r="H1104" s="96" t="str">
        <x:v>https://www.cae.cn/cae/html/main/colys/94779397.html</x:v>
      </x:c>
      <x:c r="I1104" s="96" t="str"/>
      <x:c r="J1104" s="96" t="str"/>
      <x:c r="K1104" s="96" t="str"/>
      <x:c r="L1104" s="96" t="str"/>
      <x:c r="M1104" s="96" t="str"/>
      <x:c r="N1104" s="96" t="str">
        <x:v>待单人精确检索</x:v>
      </x:c>
      <x:c r="O1104" s="96" t="str"/>
      <x:c r="P1104" s="96" t="str"/>
      <x:c r="Q1104" s="96" t="str"/>
      <x:c r="R1104" s="96" t="str">
        <x:v>Jianqi Wu | 中国电子科技集团公司第三十八研究所 | 信息与电子工程学部 | English journal DOI</x:v>
      </x:c>
    </x:row>
    <x:row r="1105">
      <x:c r="A1105" s="96" t="str">
        <x:v>ACAD00324</x:v>
      </x:c>
      <x:c r="B1105" s="96" t="str">
        <x:v>吴咸中</x:v>
      </x:c>
      <x:c r="C1105" s="96" t="str">
        <x:v>Xianzhong Wu</x:v>
      </x:c>
      <x:c r="D1105" s="96" t="str">
        <x:v>CAE</x:v>
      </x:c>
      <x:c r="E1105" s="96" t="str">
        <x:v>1996</x:v>
      </x:c>
      <x:c r="F1105" s="96" t="str">
        <x:v>医药卫生学部</x:v>
      </x:c>
      <x:c r="G1105" s="96" t="str">
        <x:v>天津医科大学</x:v>
      </x:c>
      <x:c r="H1105" s="96" t="str">
        <x:v>https://www.cae.cn/cae/html/main/colys/59328891.html</x:v>
      </x:c>
      <x:c r="I1105" s="96" t="str"/>
      <x:c r="J1105" s="96" t="str"/>
      <x:c r="K1105" s="96" t="str"/>
      <x:c r="L1105" s="96" t="str"/>
      <x:c r="M1105" s="96" t="str"/>
      <x:c r="N1105" s="96" t="str">
        <x:v>待单人精确检索</x:v>
      </x:c>
      <x:c r="O1105" s="96" t="str"/>
      <x:c r="P1105" s="96" t="str"/>
      <x:c r="Q1105" s="96" t="str"/>
      <x:c r="R1105" s="96" t="str">
        <x:v>Xianzhong Wu | 天津医科大学 | 医药卫生学部 | English journal DOI</x:v>
      </x:c>
    </x:row>
    <x:row r="1106">
      <x:c r="A1106" s="96" t="str">
        <x:v>ACAD00327</x:v>
      </x:c>
      <x:c r="B1106" s="96" t="str">
        <x:v>吴天一</x:v>
      </x:c>
      <x:c r="C1106" s="96" t="str">
        <x:v>Tianyi Wu</x:v>
      </x:c>
      <x:c r="D1106" s="96" t="str">
        <x:v>CAE</x:v>
      </x:c>
      <x:c r="E1106" s="96" t="str">
        <x:v>2001</x:v>
      </x:c>
      <x:c r="F1106" s="96" t="str">
        <x:v>医药卫生学部</x:v>
      </x:c>
      <x:c r="G1106" s="96" t="str">
        <x:v>青海高原医学研究所</x:v>
      </x:c>
      <x:c r="H1106" s="96" t="str">
        <x:v>https://www.cae.cn/cae/html/main/colys/78191133.html</x:v>
      </x:c>
      <x:c r="I1106" s="96" t="str"/>
      <x:c r="J1106" s="96" t="str"/>
      <x:c r="K1106" s="96" t="str"/>
      <x:c r="L1106" s="96" t="str"/>
      <x:c r="M1106" s="96" t="str"/>
      <x:c r="N1106" s="96" t="str">
        <x:v>待单人精确检索</x:v>
      </x:c>
      <x:c r="O1106" s="96" t="str"/>
      <x:c r="P1106" s="96" t="str"/>
      <x:c r="Q1106" s="96" t="str"/>
      <x:c r="R1106" s="96" t="str">
        <x:v>Tianyi Wu | 青海高原医学研究所 | 医药卫生学部 | English journal DOI</x:v>
      </x:c>
    </x:row>
    <x:row r="1107">
      <x:c r="A1107" s="96" t="str">
        <x:v>ACAD00329</x:v>
      </x:c>
      <x:c r="B1107" s="96" t="str">
        <x:v>吴孔明</x:v>
      </x:c>
      <x:c r="C1107" s="96" t="str">
        <x:v>Kongming Wu</x:v>
      </x:c>
      <x:c r="D1107" s="96" t="str">
        <x:v>CAE</x:v>
      </x:c>
      <x:c r="E1107" s="96" t="str">
        <x:v>2011</x:v>
      </x:c>
      <x:c r="F1107" s="96" t="str">
        <x:v>农业学部</x:v>
      </x:c>
      <x:c r="G1107" s="96" t="str">
        <x:v>中国农业科学院植物保护研究所</x:v>
      </x:c>
      <x:c r="H1107" s="96" t="str">
        <x:v>https://www.cae.cn/cae/html/main/colys/59502418.html</x:v>
      </x:c>
      <x:c r="I1107" s="96" t="str"/>
      <x:c r="J1107" s="96" t="str"/>
      <x:c r="K1107" s="96" t="str"/>
      <x:c r="L1107" s="96" t="str"/>
      <x:c r="M1107" s="96" t="str"/>
      <x:c r="N1107" s="96" t="str">
        <x:v>待单人精确检索</x:v>
      </x:c>
      <x:c r="O1107" s="96" t="str"/>
      <x:c r="P1107" s="96" t="str"/>
      <x:c r="Q1107" s="96" t="str"/>
      <x:c r="R1107" s="96" t="str">
        <x:v>Kongming Wu | 中国农业科学院植物保护研究所 | 农业学部 | English journal DOI</x:v>
      </x:c>
    </x:row>
    <x:row r="1108">
      <x:c r="A1108" s="96" t="str">
        <x:v>ACAD00336</x:v>
      </x:c>
      <x:c r="B1108" s="96" t="str">
        <x:v>吴建平</x:v>
      </x:c>
      <x:c r="C1108" s="96" t="str">
        <x:v>Jianping Wu</x:v>
      </x:c>
      <x:c r="D1108" s="96" t="str">
        <x:v>CAE</x:v>
      </x:c>
      <x:c r="E1108" s="96" t="str">
        <x:v>2015</x:v>
      </x:c>
      <x:c r="F1108" s="96" t="str">
        <x:v>信息与电子工程学部</x:v>
      </x:c>
      <x:c r="G1108" s="96" t="str">
        <x:v>清华大学</x:v>
      </x:c>
      <x:c r="H1108" s="96" t="str">
        <x:v>https://www.cae.cn/cae/html/main/colys/95341770.html</x:v>
      </x:c>
      <x:c r="I1108" s="96" t="str"/>
      <x:c r="J1108" s="96" t="str"/>
      <x:c r="K1108" s="96" t="str"/>
      <x:c r="L1108" s="96" t="str"/>
      <x:c r="M1108" s="96" t="str"/>
      <x:c r="N1108" s="96" t="str">
        <x:v>待单人精确检索</x:v>
      </x:c>
      <x:c r="O1108" s="96" t="str"/>
      <x:c r="P1108" s="96" t="str"/>
      <x:c r="Q1108" s="96" t="str"/>
      <x:c r="R1108" s="96" t="str">
        <x:v>Jianping Wu | 清华大学 | 信息与电子工程学部 | English journal DOI</x:v>
      </x:c>
    </x:row>
    <x:row r="1109">
      <x:c r="A1109" s="96" t="str">
        <x:v>ACAD00338</x:v>
      </x:c>
      <x:c r="B1109" s="96" t="str">
        <x:v>吴德昌</x:v>
      </x:c>
      <x:c r="C1109" s="96" t="str">
        <x:v>Dechang Wu</x:v>
      </x:c>
      <x:c r="D1109" s="96" t="str">
        <x:v>CAE</x:v>
      </x:c>
      <x:c r="E1109" s="96" t="str">
        <x:v>1995</x:v>
      </x:c>
      <x:c r="F1109" s="96" t="str">
        <x:v>医药卫生学部</x:v>
      </x:c>
      <x:c r="G1109" s="96" t="str">
        <x:v>军事医学科学院放射医学研究所</x:v>
      </x:c>
      <x:c r="H1109" s="96" t="str">
        <x:v>https://www.cae.cn/cae/html/main/colys/00260664.html</x:v>
      </x:c>
      <x:c r="I1109" s="96" t="str"/>
      <x:c r="J1109" s="96" t="str"/>
      <x:c r="K1109" s="96" t="str"/>
      <x:c r="L1109" s="96" t="str"/>
      <x:c r="M1109" s="96" t="str"/>
      <x:c r="N1109" s="96" t="str">
        <x:v>待单人精确检索</x:v>
      </x:c>
      <x:c r="O1109" s="96" t="str"/>
      <x:c r="P1109" s="96" t="str"/>
      <x:c r="Q1109" s="96" t="str"/>
      <x:c r="R1109" s="96" t="str">
        <x:v>Dechang Wu | 军事医学科学院放射医学研究所 | 医药卫生学部 | English journal DOI</x:v>
      </x:c>
    </x:row>
    <x:row r="1110">
      <x:c r="A1110" s="96" t="str">
        <x:v>ACAD00340</x:v>
      </x:c>
      <x:c r="B1110" s="96" t="str">
        <x:v>吴志强</x:v>
      </x:c>
      <x:c r="C1110" s="96" t="str">
        <x:v>Zhiqiang Wu</x:v>
      </x:c>
      <x:c r="D1110" s="96" t="str">
        <x:v>CAE</x:v>
      </x:c>
      <x:c r="E1110" s="96" t="str">
        <x:v>2017</x:v>
      </x:c>
      <x:c r="F1110" s="96" t="str">
        <x:v>土木、水利与建筑工程学部</x:v>
      </x:c>
      <x:c r="G1110" s="96" t="str">
        <x:v>同济大学</x:v>
      </x:c>
      <x:c r="H1110" s="96" t="str">
        <x:v>https://www.cae.cn/cae/html/main/colys/49007692.html</x:v>
      </x:c>
      <x:c r="I1110" s="96" t="str"/>
      <x:c r="J1110" s="96" t="str"/>
      <x:c r="K1110" s="96" t="str"/>
      <x:c r="L1110" s="96" t="str"/>
      <x:c r="M1110" s="96" t="str"/>
      <x:c r="N1110" s="96" t="str">
        <x:v>待单人精确检索</x:v>
      </x:c>
      <x:c r="O1110" s="96" t="str"/>
      <x:c r="P1110" s="96" t="str"/>
      <x:c r="Q1110" s="96" t="str"/>
      <x:c r="R1110" s="96" t="str">
        <x:v>Zhiqiang Wu | 同济大学 | 土木、水利与建筑工程学部 | English journal DOI</x:v>
      </x:c>
    </x:row>
    <x:row r="1111">
      <x:c r="A1111" s="96" t="str">
        <x:v>ACAD00341</x:v>
      </x:c>
      <x:c r="B1111" s="96" t="str">
        <x:v>吴慰祖</x:v>
      </x:c>
      <x:c r="C1111" s="96" t="str">
        <x:v>Weizu Wu</x:v>
      </x:c>
      <x:c r="D1111" s="96" t="str">
        <x:v>CAE</x:v>
      </x:c>
      <x:c r="E1111" s="96" t="str">
        <x:v>1999</x:v>
      </x:c>
      <x:c r="F1111" s="96" t="str">
        <x:v>化工、冶金与材料工程学部</x:v>
      </x:c>
      <x:c r="G1111" s="96" t="str">
        <x:v>总参谋部第五十五研究所</x:v>
      </x:c>
      <x:c r="H1111" s="96" t="str">
        <x:v>https://www.cae.cn/cae/html/main/colys/56768128.html</x:v>
      </x:c>
      <x:c r="I1111" s="96" t="str"/>
      <x:c r="J1111" s="96" t="str"/>
      <x:c r="K1111" s="96" t="str"/>
      <x:c r="L1111" s="96" t="str"/>
      <x:c r="M1111" s="96" t="str"/>
      <x:c r="N1111" s="96" t="str">
        <x:v>待单人精确检索</x:v>
      </x:c>
      <x:c r="O1111" s="96" t="str"/>
      <x:c r="P1111" s="96" t="str"/>
      <x:c r="Q1111" s="96" t="str"/>
      <x:c r="R1111" s="96" t="str">
        <x:v>Weizu Wu | 总参谋部第五十五研究所 | 化工、冶金与材料工程学部 | English journal DOI</x:v>
      </x:c>
    </x:row>
    <x:row r="1112">
      <x:c r="A1112" s="96" t="str">
        <x:v>ACAD00345</x:v>
      </x:c>
      <x:c r="B1112" s="96" t="str">
        <x:v>吴明珠</x:v>
      </x:c>
      <x:c r="C1112" s="96" t="str">
        <x:v>Mingzhu Wu</x:v>
      </x:c>
      <x:c r="D1112" s="96" t="str">
        <x:v>CAE</x:v>
      </x:c>
      <x:c r="E1112" s="96" t="str">
        <x:v>1999</x:v>
      </x:c>
      <x:c r="F1112" s="96" t="str">
        <x:v>农业学部</x:v>
      </x:c>
      <x:c r="G1112" s="96" t="str">
        <x:v>新疆农业科学院园艺作物研究所</x:v>
      </x:c>
      <x:c r="H1112" s="96" t="str">
        <x:v>https://www.cae.cn/cae/html/main/colys/31830484.html</x:v>
      </x:c>
      <x:c r="I1112" s="96" t="str"/>
      <x:c r="J1112" s="96" t="str"/>
      <x:c r="K1112" s="96" t="str"/>
      <x:c r="L1112" s="96" t="str"/>
      <x:c r="M1112" s="96" t="str"/>
      <x:c r="N1112" s="96" t="str">
        <x:v>待单人精确检索</x:v>
      </x:c>
      <x:c r="O1112" s="96" t="str"/>
      <x:c r="P1112" s="96" t="str"/>
      <x:c r="Q1112" s="96" t="str"/>
      <x:c r="R1112" s="96" t="str">
        <x:v>Mingzhu Wu | 新疆农业科学院园艺作物研究所 | 农业学部 | English journal DOI</x:v>
      </x:c>
    </x:row>
    <x:row r="1113">
      <x:c r="A1113" s="96" t="str">
        <x:v>ACAD00346</x:v>
      </x:c>
      <x:c r="B1113" s="96" t="str">
        <x:v>吴明红</x:v>
      </x:c>
      <x:c r="C1113" s="96" t="str">
        <x:v>Minghong Wu</x:v>
      </x:c>
      <x:c r="D1113" s="96" t="str">
        <x:v>CAE</x:v>
      </x:c>
      <x:c r="E1113" s="96" t="str">
        <x:v>2021</x:v>
      </x:c>
      <x:c r="F1113" s="96" t="str">
        <x:v>环境与轻纺工程学部</x:v>
      </x:c>
      <x:c r="G1113" s="96" t="str">
        <x:v>上海大学</x:v>
      </x:c>
      <x:c r="H1113" s="96" t="str">
        <x:v>https://www.cae.cn/cae/html/main/colys/01102946.html</x:v>
      </x:c>
      <x:c r="I1113" s="96" t="str"/>
      <x:c r="J1113" s="96" t="str"/>
      <x:c r="K1113" s="96" t="str"/>
      <x:c r="L1113" s="96" t="str"/>
      <x:c r="M1113" s="96" t="str"/>
      <x:c r="N1113" s="96" t="str">
        <x:v>待单人精确检索</x:v>
      </x:c>
      <x:c r="O1113" s="96" t="str"/>
      <x:c r="P1113" s="96" t="str"/>
      <x:c r="Q1113" s="96" t="str"/>
      <x:c r="R1113" s="96" t="str">
        <x:v>Minghong Wu | 上海大学 | 环境与轻纺工程学部 | English journal DOI</x:v>
      </x:c>
    </x:row>
    <x:row r="1114">
      <x:c r="A1114" s="96" t="str">
        <x:v>ACAD00347</x:v>
      </x:c>
      <x:c r="B1114" s="96" t="str">
        <x:v>吴曼青</x:v>
      </x:c>
      <x:c r="C1114" s="96" t="str">
        <x:v>Manqing Wu</x:v>
      </x:c>
      <x:c r="D1114" s="96" t="str">
        <x:v>CAE</x:v>
      </x:c>
      <x:c r="E1114" s="96" t="str">
        <x:v>2009</x:v>
      </x:c>
      <x:c r="F1114" s="96" t="str">
        <x:v>信息与电子工程学部</x:v>
      </x:c>
      <x:c r="G1114" s="96" t="str">
        <x:v>中国电子科技集团公司第三十八研究所</x:v>
      </x:c>
      <x:c r="H1114" s="96" t="str">
        <x:v>https://www.cae.cn/cae/html/main/col284/2012-02/27/20120227140304000962108_1.html</x:v>
      </x:c>
      <x:c r="I1114" s="96" t="str"/>
      <x:c r="J1114" s="96" t="str"/>
      <x:c r="K1114" s="96" t="str"/>
      <x:c r="L1114" s="96" t="str"/>
      <x:c r="M1114" s="96" t="str"/>
      <x:c r="N1114" s="96" t="str">
        <x:v>待单人精确检索</x:v>
      </x:c>
      <x:c r="O1114" s="96" t="str"/>
      <x:c r="P1114" s="96" t="str"/>
      <x:c r="Q1114" s="96" t="str"/>
      <x:c r="R1114" s="96" t="str">
        <x:v>Manqing Wu | 中国电子科技集团公司第三十八研究所 | 信息与电子工程学部 | English journal DOI</x:v>
      </x:c>
    </x:row>
    <x:row r="1115">
      <x:c r="A1115" s="96" t="str">
        <x:v>ACAD00348</x:v>
      </x:c>
      <x:c r="B1115" s="96" t="str">
        <x:v>吴有生</x:v>
      </x:c>
      <x:c r="C1115" s="96" t="str">
        <x:v>Yousheng Wu</x:v>
      </x:c>
      <x:c r="D1115" s="96" t="str">
        <x:v>CAE</x:v>
      </x:c>
      <x:c r="E1115" s="96" t="str">
        <x:v>1994</x:v>
      </x:c>
      <x:c r="F1115" s="96" t="str">
        <x:v>机械与运载工程学部</x:v>
      </x:c>
      <x:c r="G1115" s="96" t="str">
        <x:v>中国船舶工业总公司第702研究所</x:v>
      </x:c>
      <x:c r="H1115" s="96" t="str">
        <x:v>https://www.cae.cn/cae/html/main/colys/40176187.html</x:v>
      </x:c>
      <x:c r="I1115" s="96" t="str"/>
      <x:c r="J1115" s="96" t="str"/>
      <x:c r="K1115" s="96" t="str"/>
      <x:c r="L1115" s="96" t="str"/>
      <x:c r="M1115" s="96" t="str"/>
      <x:c r="N1115" s="96" t="str">
        <x:v>待单人精确检索</x:v>
      </x:c>
      <x:c r="O1115" s="96" t="str"/>
      <x:c r="P1115" s="96" t="str"/>
      <x:c r="Q1115" s="96" t="str"/>
      <x:c r="R1115" s="96" t="str">
        <x:v>Yousheng Wu | 中国船舶工业总公司第702研究所 | 机械与运载工程学部 | English journal DOI</x:v>
      </x:c>
    </x:row>
    <x:row r="1116">
      <x:c r="A1116" s="96" t="str">
        <x:v>ACAD00351</x:v>
      </x:c>
      <x:c r="B1116" s="96" t="str">
        <x:v>吴汉明</x:v>
      </x:c>
      <x:c r="C1116" s="96" t="str">
        <x:v>Hanming Wu</x:v>
      </x:c>
      <x:c r="D1116" s="96" t="str">
        <x:v>CAE</x:v>
      </x:c>
      <x:c r="E1116" s="96" t="str">
        <x:v>2019</x:v>
      </x:c>
      <x:c r="F1116" s="96" t="str">
        <x:v>信息与电子工程学部</x:v>
      </x:c>
      <x:c r="G1116" s="96" t="str">
        <x:v>芯创智（北京）微电子有限公司</x:v>
      </x:c>
      <x:c r="H1116" s="96" t="str">
        <x:v>https://www.cae.cn/cae/html/main/colys/77159094.html</x:v>
      </x:c>
      <x:c r="I1116" s="96" t="str"/>
      <x:c r="J1116" s="96" t="str"/>
      <x:c r="K1116" s="96" t="str"/>
      <x:c r="L1116" s="96" t="str"/>
      <x:c r="M1116" s="96" t="str"/>
      <x:c r="N1116" s="96" t="str">
        <x:v>待单人精确检索</x:v>
      </x:c>
      <x:c r="O1116" s="96" t="str"/>
      <x:c r="P1116" s="96" t="str"/>
      <x:c r="Q1116" s="96" t="str"/>
      <x:c r="R1116" s="96" t="str">
        <x:v>Hanming Wu | 芯创智（北京）微电子有限公司 | 信息与电子工程学部 | English journal DOI</x:v>
      </x:c>
    </x:row>
    <x:row r="1117">
      <x:c r="A1117" s="96" t="str">
        <x:v>ACAD00352</x:v>
      </x:c>
      <x:c r="B1117" s="96" t="str">
        <x:v>吴清平</x:v>
      </x:c>
      <x:c r="C1117" s="96" t="str">
        <x:v>Qingping Wu</x:v>
      </x:c>
      <x:c r="D1117" s="96" t="str">
        <x:v>CAE</x:v>
      </x:c>
      <x:c r="E1117" s="96" t="str">
        <x:v>2015</x:v>
      </x:c>
      <x:c r="F1117" s="96" t="str">
        <x:v>环境与轻纺工程学部</x:v>
      </x:c>
      <x:c r="G1117" s="96" t="str">
        <x:v>广东省微生物研究所</x:v>
      </x:c>
      <x:c r="H1117" s="96" t="str">
        <x:v>https://www.cae.cn/cae/html/main/colys/81048678.html</x:v>
      </x:c>
      <x:c r="I1117" s="96" t="str"/>
      <x:c r="J1117" s="96" t="str"/>
      <x:c r="K1117" s="96" t="str"/>
      <x:c r="L1117" s="96" t="str"/>
      <x:c r="M1117" s="96" t="str"/>
      <x:c r="N1117" s="96" t="str">
        <x:v>待单人精确检索</x:v>
      </x:c>
      <x:c r="O1117" s="96" t="str"/>
      <x:c r="P1117" s="96" t="str"/>
      <x:c r="Q1117" s="96" t="str"/>
      <x:c r="R1117" s="96" t="str">
        <x:v>Qingping Wu | 广东省微生物研究所 | 环境与轻纺工程学部 | English journal DOI</x:v>
      </x:c>
    </x:row>
    <x:row r="1118">
      <x:c r="A1118" s="96" t="str">
        <x:v>ACAD00353</x:v>
      </x:c>
      <x:c r="B1118" s="96" t="str">
        <x:v>吴澄</x:v>
      </x:c>
      <x:c r="C1118" s="96" t="str">
        <x:v>Cheng Wu</x:v>
      </x:c>
      <x:c r="D1118" s="96" t="str">
        <x:v>CAE</x:v>
      </x:c>
      <x:c r="E1118" s="96" t="str">
        <x:v>1995</x:v>
      </x:c>
      <x:c r="F1118" s="96" t="str">
        <x:v>信息与电子工程学部</x:v>
      </x:c>
      <x:c r="G1118" s="96" t="str">
        <x:v>清华大学</x:v>
      </x:c>
      <x:c r="H1118" s="96" t="str">
        <x:v>https://www.cae.cn/cae/html/main/colys/96944507.html</x:v>
      </x:c>
      <x:c r="I1118" s="96" t="str"/>
      <x:c r="J1118" s="96" t="str"/>
      <x:c r="K1118" s="96" t="str"/>
      <x:c r="L1118" s="96" t="str"/>
      <x:c r="M1118" s="96" t="str"/>
      <x:c r="N1118" s="96" t="str">
        <x:v>待单人精确检索</x:v>
      </x:c>
      <x:c r="O1118" s="96" t="str"/>
      <x:c r="P1118" s="96" t="str"/>
      <x:c r="Q1118" s="96" t="str"/>
      <x:c r="R1118" s="96" t="str">
        <x:v>Cheng Wu | 清华大学 | 信息与电子工程学部 | English journal DOI</x:v>
      </x:c>
    </x:row>
    <x:row r="1119">
      <x:c r="A1119" s="96" t="str">
        <x:v>ACAD00357</x:v>
      </x:c>
      <x:c r="B1119" s="96" t="str">
        <x:v>吴祖垲</x:v>
      </x:c>
      <x:c r="C1119" s="96" t="str">
        <x:v>Zukai Wu</x:v>
      </x:c>
      <x:c r="D1119" s="96" t="str">
        <x:v>CAE</x:v>
      </x:c>
      <x:c r="E1119" s="96" t="str">
        <x:v>1995</x:v>
      </x:c>
      <x:c r="F1119" s="96" t="str">
        <x:v>信息与电子工程学部</x:v>
      </x:c>
      <x:c r="G1119" s="96" t="str">
        <x:v>陕西省电子工业局</x:v>
      </x:c>
      <x:c r="H1119" s="96" t="str">
        <x:v>https://www.cae.cn/cae/html/main/colys/09800980.html</x:v>
      </x:c>
      <x:c r="I1119" s="96" t="str"/>
      <x:c r="J1119" s="96" t="str"/>
      <x:c r="K1119" s="96" t="str"/>
      <x:c r="L1119" s="96" t="str"/>
      <x:c r="M1119" s="96" t="str"/>
      <x:c r="N1119" s="96" t="str">
        <x:v>待单人精确检索</x:v>
      </x:c>
      <x:c r="O1119" s="96" t="str"/>
      <x:c r="P1119" s="96" t="str"/>
      <x:c r="Q1119" s="96" t="str"/>
      <x:c r="R1119" s="96" t="str">
        <x:v>Zukai Wu | 陕西省电子工业局 | 信息与电子工程学部 | English journal DOI</x:v>
      </x:c>
    </x:row>
    <x:row r="1120">
      <x:c r="A1120" s="96" t="str">
        <x:v>ACAD00361</x:v>
      </x:c>
      <x:c r="B1120" s="96" t="str">
        <x:v>吴良镛</x:v>
      </x:c>
      <x:c r="C1120" s="96" t="str">
        <x:v>Liangyong Wu</x:v>
      </x:c>
      <x:c r="D1120" s="96" t="str">
        <x:v>CAE</x:v>
      </x:c>
      <x:c r="E1120" s="96" t="str">
        <x:v>1995</x:v>
      </x:c>
      <x:c r="F1120" s="96" t="str">
        <x:v>土木、水利与建筑工程学部</x:v>
      </x:c>
      <x:c r="G1120" s="96" t="str">
        <x:v>清华大学</x:v>
      </x:c>
      <x:c r="H1120" s="96" t="str">
        <x:v>https://www.cae.cn/cae/html/main/colys/40254224.html</x:v>
      </x:c>
      <x:c r="I1120" s="96" t="str"/>
      <x:c r="J1120" s="96" t="str"/>
      <x:c r="K1120" s="96" t="str"/>
      <x:c r="L1120" s="96" t="str"/>
      <x:c r="M1120" s="96" t="str"/>
      <x:c r="N1120" s="96" t="str">
        <x:v>待单人精确检索</x:v>
      </x:c>
      <x:c r="O1120" s="96" t="str"/>
      <x:c r="P1120" s="96" t="str"/>
      <x:c r="Q1120" s="96" t="str"/>
      <x:c r="R1120" s="96" t="str">
        <x:v>Liangyong Wu | 清华大学 | 土木、水利与建筑工程学部 | English journal DOI</x:v>
      </x:c>
    </x:row>
    <x:row r="1121">
      <x:c r="A1121" s="96" t="str">
        <x:v>ACAD00362</x:v>
      </x:c>
      <x:c r="B1121" s="96" t="str">
        <x:v>吴锋</x:v>
      </x:c>
      <x:c r="C1121" s="96" t="str">
        <x:v>Feng Wu</x:v>
      </x:c>
      <x:c r="D1121" s="96" t="str">
        <x:v>CAE</x:v>
      </x:c>
      <x:c r="E1121" s="96" t="str">
        <x:v>2017</x:v>
      </x:c>
      <x:c r="F1121" s="96" t="str">
        <x:v>化工、冶金与材料工程学部</x:v>
      </x:c>
      <x:c r="G1121" s="96" t="str">
        <x:v>北京理工大学</x:v>
      </x:c>
      <x:c r="H1121" s="96" t="str">
        <x:v>https://www.cae.cn/cae/html/main/colys/92622570.html</x:v>
      </x:c>
      <x:c r="I1121" s="96" t="str"/>
      <x:c r="J1121" s="96" t="str"/>
      <x:c r="K1121" s="96" t="str"/>
      <x:c r="L1121" s="96" t="str"/>
      <x:c r="M1121" s="96" t="str"/>
      <x:c r="N1121" s="96" t="str">
        <x:v>待单人精确检索</x:v>
      </x:c>
      <x:c r="O1121" s="96" t="str"/>
      <x:c r="P1121" s="96" t="str"/>
      <x:c r="Q1121" s="96" t="str"/>
      <x:c r="R1121" s="96" t="str">
        <x:v>Feng Wu | 北京理工大学 | 化工、冶金与材料工程学部 | English journal DOI</x:v>
      </x:c>
    </x:row>
    <x:row r="1122">
      <x:c r="A1122" s="96" t="str">
        <x:v>ACAD00365</x:v>
      </x:c>
      <x:c r="B1122" s="96" t="str">
        <x:v>吾守尔·斯拉木</x:v>
      </x:c>
      <x:c r="C1122" s="96" t="str">
        <x:v>Shouer·Silamu Wu</x:v>
      </x:c>
      <x:c r="D1122" s="96" t="str">
        <x:v>CAE</x:v>
      </x:c>
      <x:c r="E1122" s="96" t="str">
        <x:v>2011</x:v>
      </x:c>
      <x:c r="F1122" s="96" t="str">
        <x:v>信息与电子工程学部</x:v>
      </x:c>
      <x:c r="G1122" s="96" t="str">
        <x:v>新疆大学</x:v>
      </x:c>
      <x:c r="H1122" s="96" t="str">
        <x:v>https://www.cae.cn/cae/html/main/colys/15848126.html</x:v>
      </x:c>
      <x:c r="I1122" s="96" t="str"/>
      <x:c r="J1122" s="96" t="str"/>
      <x:c r="K1122" s="96" t="str"/>
      <x:c r="L1122" s="96" t="str"/>
      <x:c r="M1122" s="96" t="str"/>
      <x:c r="N1122" s="96" t="str">
        <x:v>待单人精确检索</x:v>
      </x:c>
      <x:c r="O1122" s="96" t="str"/>
      <x:c r="P1122" s="96" t="str"/>
      <x:c r="Q1122" s="96" t="str"/>
      <x:c r="R1122" s="96" t="str">
        <x:v>Shouer·Silamu Wu | 新疆大学 | 信息与电子工程学部 | English journal DOI</x:v>
      </x:c>
    </x:row>
    <x:row r="1123">
      <x:c r="A1123" s="96" t="str">
        <x:v>ACAD00366</x:v>
      </x:c>
      <x:c r="B1123" s="96" t="str">
        <x:v>周世宁</x:v>
      </x:c>
      <x:c r="C1123" s="96" t="str">
        <x:v>Shining Zhou</x:v>
      </x:c>
      <x:c r="D1123" s="96" t="str">
        <x:v>CAE</x:v>
      </x:c>
      <x:c r="E1123" s="96" t="str">
        <x:v>1999</x:v>
      </x:c>
      <x:c r="F1123" s="96" t="str">
        <x:v>能源与矿业工程学部</x:v>
      </x:c>
      <x:c r="G1123" s="96" t="str">
        <x:v>中国矿业大学</x:v>
      </x:c>
      <x:c r="H1123" s="96" t="str">
        <x:v>https://www.cae.cn/cae/html/main/colys/25490781.html</x:v>
      </x:c>
      <x:c r="I1123" s="96" t="str"/>
      <x:c r="J1123" s="96" t="str"/>
      <x:c r="K1123" s="96" t="str"/>
      <x:c r="L1123" s="96" t="str"/>
      <x:c r="M1123" s="96" t="str"/>
      <x:c r="N1123" s="96" t="str">
        <x:v>待单人精确检索</x:v>
      </x:c>
      <x:c r="O1123" s="96" t="str"/>
      <x:c r="P1123" s="96" t="str"/>
      <x:c r="Q1123" s="96" t="str"/>
      <x:c r="R1123" s="96" t="str">
        <x:v>Shining Zhou | 中国矿业大学 | 能源与矿业工程学部 | English journal DOI</x:v>
      </x:c>
    </x:row>
    <x:row r="1124">
      <x:c r="A1124" s="96" t="str">
        <x:v>ACAD00367</x:v>
      </x:c>
      <x:c r="B1124" s="96" t="str">
        <x:v>周丰峻</x:v>
      </x:c>
      <x:c r="C1124" s="96" t="str">
        <x:v>Fengjun Zhou</x:v>
      </x:c>
      <x:c r="D1124" s="96" t="str">
        <x:v>CAE</x:v>
      </x:c>
      <x:c r="E1124" s="96" t="str">
        <x:v>1999</x:v>
      </x:c>
      <x:c r="F1124" s="96" t="str">
        <x:v>土木、水利与建筑工程学部</x:v>
      </x:c>
      <x:c r="G1124" s="96" t="str">
        <x:v>总参谋部工程兵第三研究所</x:v>
      </x:c>
      <x:c r="H1124" s="96" t="str">
        <x:v>https://www.cae.cn/cae/html/main/colys/12426954.html</x:v>
      </x:c>
      <x:c r="I1124" s="96" t="str"/>
      <x:c r="J1124" s="96" t="str"/>
      <x:c r="K1124" s="96" t="str"/>
      <x:c r="L1124" s="96" t="str"/>
      <x:c r="M1124" s="96" t="str"/>
      <x:c r="N1124" s="96" t="str">
        <x:v>待单人精确检索</x:v>
      </x:c>
      <x:c r="O1124" s="96" t="str"/>
      <x:c r="P1124" s="96" t="str"/>
      <x:c r="Q1124" s="96" t="str"/>
      <x:c r="R1124" s="96" t="str">
        <x:v>Fengjun Zhou | 总参谋部工程兵第三研究所 | 土木、水利与建筑工程学部 | English journal DOI</x:v>
      </x:c>
    </x:row>
    <x:row r="1125">
      <x:c r="A1125" s="96" t="str">
        <x:v>ACAD00368</x:v>
      </x:c>
      <x:c r="B1125" s="96" t="str">
        <x:v>周仲义</x:v>
      </x:c>
      <x:c r="C1125" s="96" t="str">
        <x:v>Zhongyi Zhou</x:v>
      </x:c>
      <x:c r="D1125" s="96" t="str">
        <x:v>CAE</x:v>
      </x:c>
      <x:c r="E1125" s="96" t="str">
        <x:v>1994</x:v>
      </x:c>
      <x:c r="F1125" s="96" t="str">
        <x:v>信息与电子工程学部</x:v>
      </x:c>
      <x:c r="G1125" s="96" t="str">
        <x:v>总参谋部</x:v>
      </x:c>
      <x:c r="H1125" s="96" t="str">
        <x:v>https://www.cae.cn/cae/html/main/colys/15852756.html</x:v>
      </x:c>
      <x:c r="I1125" s="96" t="str"/>
      <x:c r="J1125" s="96" t="str"/>
      <x:c r="K1125" s="96" t="str"/>
      <x:c r="L1125" s="96" t="str"/>
      <x:c r="M1125" s="96" t="str"/>
      <x:c r="N1125" s="96" t="str">
        <x:v>待单人精确检索</x:v>
      </x:c>
      <x:c r="O1125" s="96" t="str"/>
      <x:c r="P1125" s="96" t="str"/>
      <x:c r="Q1125" s="96" t="str"/>
      <x:c r="R1125" s="96" t="str">
        <x:v>Zhongyi Zhou | 总参谋部 | 信息与电子工程学部 | English journal DOI</x:v>
      </x:c>
    </x:row>
    <x:row r="1126">
      <x:c r="A1126" s="96" t="str">
        <x:v>ACAD00370</x:v>
      </x:c>
      <x:c r="B1126" s="96" t="str">
        <x:v>周光耀</x:v>
      </x:c>
      <x:c r="C1126" s="96" t="str">
        <x:v>Guangyao Zhou</x:v>
      </x:c>
      <x:c r="D1126" s="96" t="str">
        <x:v>CAE</x:v>
      </x:c>
      <x:c r="E1126" s="96" t="str">
        <x:v>1995</x:v>
      </x:c>
      <x:c r="F1126" s="96" t="str">
        <x:v>化工、冶金与材料工程学部</x:v>
      </x:c>
      <x:c r="G1126" s="96" t="str">
        <x:v>化学工业部中国成达化学工程公司</x:v>
      </x:c>
      <x:c r="H1126" s="96" t="str">
        <x:v>https://www.cae.cn/cae/html/main/colys/21475843.html</x:v>
      </x:c>
      <x:c r="I1126" s="96" t="str"/>
      <x:c r="J1126" s="96" t="str"/>
      <x:c r="K1126" s="96" t="str"/>
      <x:c r="L1126" s="96" t="str"/>
      <x:c r="M1126" s="96" t="str"/>
      <x:c r="N1126" s="96" t="str">
        <x:v>待单人精确检索</x:v>
      </x:c>
      <x:c r="O1126" s="96" t="str"/>
      <x:c r="P1126" s="96" t="str"/>
      <x:c r="Q1126" s="96" t="str"/>
      <x:c r="R1126" s="96" t="str">
        <x:v>Guangyao Zhou | 化学工业部中国成达化学工程公司 | 化工、冶金与材料工程学部 | English journal DOI</x:v>
      </x:c>
    </x:row>
    <x:row r="1127">
      <x:c r="A1127" s="96" t="str">
        <x:v>ACAD00371</x:v>
      </x:c>
      <x:c r="B1127" s="96" t="str">
        <x:v>周克崧</x:v>
      </x:c>
      <x:c r="C1127" s="96" t="str">
        <x:v>Kesong Zhou</x:v>
      </x:c>
      <x:c r="D1127" s="96" t="str">
        <x:v>CAE</x:v>
      </x:c>
      <x:c r="E1127" s="96" t="str">
        <x:v>2009</x:v>
      </x:c>
      <x:c r="F1127" s="96" t="str">
        <x:v>化工、冶金与材料工程学部</x:v>
      </x:c>
      <x:c r="G1127" s="96" t="str">
        <x:v>广州有色金属研究院</x:v>
      </x:c>
      <x:c r="H1127" s="96" t="str">
        <x:v>https://www.cae.cn/cae/html/main/colys/31856107.html</x:v>
      </x:c>
      <x:c r="I1127" s="96" t="str"/>
      <x:c r="J1127" s="96" t="str"/>
      <x:c r="K1127" s="96" t="str"/>
      <x:c r="L1127" s="96" t="str"/>
      <x:c r="M1127" s="96" t="str"/>
      <x:c r="N1127" s="96" t="str">
        <x:v>待单人精确检索</x:v>
      </x:c>
      <x:c r="O1127" s="96" t="str"/>
      <x:c r="P1127" s="96" t="str"/>
      <x:c r="Q1127" s="96" t="str"/>
      <x:c r="R1127" s="96" t="str">
        <x:v>Kesong Zhou | 广州有色金属研究院 | 化工、冶金与材料工程学部 | English journal DOI</x:v>
      </x:c>
    </x:row>
    <x:row r="1128">
      <x:c r="A1128" s="96" t="str">
        <x:v>ACAD00375</x:v>
      </x:c>
      <x:c r="B1128" s="96" t="str">
        <x:v>周刚</x:v>
      </x:c>
      <x:c r="C1128" s="96" t="str">
        <x:v>Gang Zhou</x:v>
      </x:c>
      <x:c r="D1128" s="96" t="str">
        <x:v>CAE</x:v>
      </x:c>
      <x:c r="E1128" s="96" t="str">
        <x:v>2021</x:v>
      </x:c>
      <x:c r="F1128" s="96" t="str">
        <x:v>能源与矿业工程学部</x:v>
      </x:c>
      <x:c r="G1128" s="96" t="str">
        <x:v>中国人民解放军63650部队</x:v>
      </x:c>
      <x:c r="H1128" s="96" t="str">
        <x:v>https://www.cae.cn/cae/html/main/colys/51000789.html</x:v>
      </x:c>
      <x:c r="I1128" s="96" t="str"/>
      <x:c r="J1128" s="96" t="str"/>
      <x:c r="K1128" s="96" t="str"/>
      <x:c r="L1128" s="96" t="str"/>
      <x:c r="M1128" s="96" t="str"/>
      <x:c r="N1128" s="96" t="str">
        <x:v>待单人精确检索</x:v>
      </x:c>
      <x:c r="O1128" s="96" t="str"/>
      <x:c r="P1128" s="96" t="str"/>
      <x:c r="Q1128" s="96" t="str"/>
      <x:c r="R1128" s="96" t="str">
        <x:v>Gang Zhou | 中国人民解放军63650部队 | 能源与矿业工程学部 | English journal DOI</x:v>
      </x:c>
    </x:row>
    <x:row r="1129">
      <x:c r="A1129" s="96" t="str">
        <x:v>ACAD00377</x:v>
      </x:c>
      <x:c r="B1129" s="96" t="str">
        <x:v>周勤之</x:v>
      </x:c>
      <x:c r="C1129" s="96" t="str">
        <x:v>Qinzhi Zhou</x:v>
      </x:c>
      <x:c r="D1129" s="96" t="str">
        <x:v>CAE</x:v>
      </x:c>
      <x:c r="E1129" s="96" t="str">
        <x:v>1995</x:v>
      </x:c>
      <x:c r="F1129" s="96" t="str">
        <x:v>机械与运载工程学部</x:v>
      </x:c>
      <x:c r="G1129" s="96" t="str">
        <x:v>上海机床厂</x:v>
      </x:c>
      <x:c r="H1129" s="96" t="str">
        <x:v>https://www.cae.cn/cae/html/main/colys/40354274.html</x:v>
      </x:c>
      <x:c r="I1129" s="96" t="str"/>
      <x:c r="J1129" s="96" t="str"/>
      <x:c r="K1129" s="96" t="str"/>
      <x:c r="L1129" s="96" t="str"/>
      <x:c r="M1129" s="96" t="str"/>
      <x:c r="N1129" s="96" t="str">
        <x:v>待单人精确检索</x:v>
      </x:c>
      <x:c r="O1129" s="96" t="str"/>
      <x:c r="P1129" s="96" t="str"/>
      <x:c r="Q1129" s="96" t="str"/>
      <x:c r="R1129" s="96" t="str">
        <x:v>Qinzhi Zhou | 上海机床厂 | 机械与运载工程学部 | English journal DOI</x:v>
      </x:c>
    </x:row>
    <x:row r="1130">
      <x:c r="A1130" s="96" t="str">
        <x:v>ACAD00378</x:v>
      </x:c>
      <x:c r="B1130" s="96" t="str">
        <x:v>周卫</x:v>
      </x:c>
      <x:c r="C1130" s="96" t="str">
        <x:v>Wei Zhou</x:v>
      </x:c>
      <x:c r="D1130" s="96" t="str">
        <x:v>CAE</x:v>
      </x:c>
      <x:c r="E1130" s="96" t="str">
        <x:v>2021</x:v>
      </x:c>
      <x:c r="F1130" s="96" t="str">
        <x:v>农业学部</x:v>
      </x:c>
      <x:c r="G1130" s="96" t="str">
        <x:v>中国农业科学院农业资源与农业区划研究所</x:v>
      </x:c>
      <x:c r="H1130" s="96" t="str">
        <x:v>https://www.cae.cn/cae/html/main/colys/27113893.html</x:v>
      </x:c>
      <x:c r="I1130" s="96" t="str"/>
      <x:c r="J1130" s="96" t="str"/>
      <x:c r="K1130" s="96" t="str"/>
      <x:c r="L1130" s="96" t="str"/>
      <x:c r="M1130" s="96" t="str"/>
      <x:c r="N1130" s="96" t="str">
        <x:v>待单人精确检索</x:v>
      </x:c>
      <x:c r="O1130" s="96" t="str"/>
      <x:c r="P1130" s="96" t="str"/>
      <x:c r="Q1130" s="96" t="str"/>
      <x:c r="R1130" s="96" t="str">
        <x:v>Wei Zhou | 中国农业科学院农业资源与农业区划研究所 | 农业学部 | English journal DOI</x:v>
      </x:c>
    </x:row>
    <x:row r="1131">
      <x:c r="A1131" s="96" t="str">
        <x:v>ACAD00383</x:v>
      </x:c>
      <x:c r="B1131" s="96" t="str">
        <x:v>周后元</x:v>
      </x:c>
      <x:c r="C1131" s="96" t="str">
        <x:v>Houyuan Zhou</x:v>
      </x:c>
      <x:c r="D1131" s="96" t="str">
        <x:v>CAE</x:v>
      </x:c>
      <x:c r="E1131" s="96" t="str">
        <x:v>1995</x:v>
      </x:c>
      <x:c r="F1131" s="96" t="str">
        <x:v>医药卫生学部</x:v>
      </x:c>
      <x:c r="G1131" s="96" t="str">
        <x:v>上海医药工业研究院</x:v>
      </x:c>
      <x:c r="H1131" s="96" t="str">
        <x:v>https://www.cae.cn/cae/html/main/colys/84505182.html</x:v>
      </x:c>
      <x:c r="I1131" s="96" t="str"/>
      <x:c r="J1131" s="96" t="str"/>
      <x:c r="K1131" s="96" t="str"/>
      <x:c r="L1131" s="96" t="str"/>
      <x:c r="M1131" s="96" t="str"/>
      <x:c r="N1131" s="96" t="str">
        <x:v>待单人精确检索</x:v>
      </x:c>
      <x:c r="O1131" s="96" t="str"/>
      <x:c r="P1131" s="96" t="str"/>
      <x:c r="Q1131" s="96" t="str"/>
      <x:c r="R1131" s="96" t="str">
        <x:v>Houyuan Zhou | 上海医药工业研究院 | 医药卫生学部 | English journal DOI</x:v>
      </x:c>
    </x:row>
    <x:row r="1132">
      <x:c r="A1132" s="96" t="str">
        <x:v>ACAD00385</x:v>
      </x:c>
      <x:c r="B1132" s="96" t="str">
        <x:v>周君亮</x:v>
      </x:c>
      <x:c r="C1132" s="96" t="str">
        <x:v>Junliang Zhou</x:v>
      </x:c>
      <x:c r="D1132" s="96" t="str">
        <x:v>CAE</x:v>
      </x:c>
      <x:c r="E1132" s="96" t="str">
        <x:v>1995</x:v>
      </x:c>
      <x:c r="F1132" s="96" t="str">
        <x:v>土木、水利与建筑工程学部</x:v>
      </x:c>
      <x:c r="G1132" s="96" t="str">
        <x:v>江苏省水利厅</x:v>
      </x:c>
      <x:c r="H1132" s="96" t="str">
        <x:v>https://www.cae.cn/cae/html/main/colys/53339101.html</x:v>
      </x:c>
      <x:c r="I1132" s="96" t="str"/>
      <x:c r="J1132" s="96" t="str"/>
      <x:c r="K1132" s="96" t="str"/>
      <x:c r="L1132" s="96" t="str"/>
      <x:c r="M1132" s="96" t="str"/>
      <x:c r="N1132" s="96" t="str">
        <x:v>待单人精确检索</x:v>
      </x:c>
      <x:c r="O1132" s="96" t="str"/>
      <x:c r="P1132" s="96" t="str"/>
      <x:c r="Q1132" s="96" t="str"/>
      <x:c r="R1132" s="96" t="str">
        <x:v>Junliang Zhou | 江苏省水利厅 | 土木、水利与建筑工程学部 | English journal DOI</x:v>
      </x:c>
    </x:row>
    <x:row r="1133">
      <x:c r="A1133" s="96" t="str">
        <x:v>ACAD00388</x:v>
      </x:c>
      <x:c r="B1133" s="96" t="str">
        <x:v>周守为</x:v>
      </x:c>
      <x:c r="C1133" s="96" t="str">
        <x:v>Shouwei Zhou</x:v>
      </x:c>
      <x:c r="D1133" s="96" t="str">
        <x:v>CAE</x:v>
      </x:c>
      <x:c r="E1133" s="96" t="str">
        <x:v>2009</x:v>
      </x:c>
      <x:c r="F1133" s="96" t="str">
        <x:v>能源与矿业工程学部</x:v>
      </x:c>
      <x:c r="G1133" s="96" t="str">
        <x:v>中国海洋石油总公司</x:v>
      </x:c>
      <x:c r="H1133" s="96" t="str">
        <x:v>https://www.cae.cn/cae/html/main/colys/78273740.html</x:v>
      </x:c>
      <x:c r="I1133" s="96" t="str"/>
      <x:c r="J1133" s="96" t="str"/>
      <x:c r="K1133" s="96" t="str"/>
      <x:c r="L1133" s="96" t="str"/>
      <x:c r="M1133" s="96" t="str"/>
      <x:c r="N1133" s="96" t="str">
        <x:v>待单人精确检索</x:v>
      </x:c>
      <x:c r="O1133" s="96" t="str"/>
      <x:c r="P1133" s="96" t="str"/>
      <x:c r="Q1133" s="96" t="str"/>
      <x:c r="R1133" s="96" t="str">
        <x:v>Shouwei Zhou | 中国海洋石油总公司 | 能源与矿业工程学部 | English journal DOI</x:v>
      </x:c>
    </x:row>
    <x:row r="1134">
      <x:c r="A1134" s="96" t="str">
        <x:v>ACAD00389</x:v>
      </x:c>
      <x:c r="B1134" s="96" t="str">
        <x:v>周宏灏</x:v>
      </x:c>
      <x:c r="C1134" s="96" t="str">
        <x:v>Honghao Zhou</x:v>
      </x:c>
      <x:c r="D1134" s="96" t="str">
        <x:v>CAE</x:v>
      </x:c>
      <x:c r="E1134" s="96" t="str">
        <x:v>2005</x:v>
      </x:c>
      <x:c r="F1134" s="96" t="str">
        <x:v>医药卫生学部</x:v>
      </x:c>
      <x:c r="G1134" s="96" t="str">
        <x:v>中南大学</x:v>
      </x:c>
      <x:c r="H1134" s="96" t="str">
        <x:v>https://www.cae.cn/cae/html/main/colys/03292304.html</x:v>
      </x:c>
      <x:c r="I1134" s="96" t="str"/>
      <x:c r="J1134" s="96" t="str"/>
      <x:c r="K1134" s="96" t="str"/>
      <x:c r="L1134" s="96" t="str"/>
      <x:c r="M1134" s="96" t="str"/>
      <x:c r="N1134" s="96" t="str">
        <x:v>待单人精确检索</x:v>
      </x:c>
      <x:c r="O1134" s="96" t="str"/>
      <x:c r="P1134" s="96" t="str"/>
      <x:c r="Q1134" s="96" t="str"/>
      <x:c r="R1134" s="96" t="str">
        <x:v>Honghao Zhou | 中南大学 | 医药卫生学部 | English journal DOI</x:v>
      </x:c>
    </x:row>
    <x:row r="1135">
      <x:c r="A1135" s="96" t="str">
        <x:v>ACAD00390</x:v>
      </x:c>
      <x:c r="B1135" s="96" t="str">
        <x:v>周寿桓</x:v>
      </x:c>
      <x:c r="C1135" s="96" t="str">
        <x:v>Shouhuan Zhou</x:v>
      </x:c>
      <x:c r="D1135" s="96" t="str">
        <x:v>CAE</x:v>
      </x:c>
      <x:c r="E1135" s="96" t="str">
        <x:v>2003</x:v>
      </x:c>
      <x:c r="F1135" s="96" t="str">
        <x:v>信息与电子工程学部</x:v>
      </x:c>
      <x:c r="G1135" s="96" t="str">
        <x:v>中国电子科技集团公司第十一研究所</x:v>
      </x:c>
      <x:c r="H1135" s="96" t="str">
        <x:v>https://www.cae.cn/cae/html/main/colys/40276559.html</x:v>
      </x:c>
      <x:c r="I1135" s="96" t="str"/>
      <x:c r="J1135" s="96" t="str"/>
      <x:c r="K1135" s="96" t="str"/>
      <x:c r="L1135" s="96" t="str"/>
      <x:c r="M1135" s="96" t="str"/>
      <x:c r="N1135" s="96" t="str">
        <x:v>待单人精确检索</x:v>
      </x:c>
      <x:c r="O1135" s="96" t="str"/>
      <x:c r="P1135" s="96" t="str"/>
      <x:c r="Q1135" s="96" t="str"/>
      <x:c r="R1135" s="96" t="str">
        <x:v>Shouhuan Zhou | 中国电子科技集团公司第十一研究所 | 信息与电子工程学部 | English journal DOI</x:v>
      </x:c>
    </x:row>
    <x:row r="1136">
      <x:c r="A1136" s="96" t="str">
        <x:v>ACAD00394</x:v>
      </x:c>
      <x:c r="B1136" s="96" t="str">
        <x:v>周廉</x:v>
      </x:c>
      <x:c r="C1136" s="96" t="str">
        <x:v>Lian Zhou</x:v>
      </x:c>
      <x:c r="D1136" s="96" t="str">
        <x:v>CAE</x:v>
      </x:c>
      <x:c r="E1136" s="96" t="str">
        <x:v>1994</x:v>
      </x:c>
      <x:c r="F1136" s="96" t="str">
        <x:v>化工、冶金与材料工程学部</x:v>
      </x:c>
      <x:c r="G1136" s="96" t="str">
        <x:v>西北有色金属研究院</x:v>
      </x:c>
      <x:c r="H1136" s="96" t="str">
        <x:v>https://www.cae.cn/cae/html/main/colys/81694336.html</x:v>
      </x:c>
      <x:c r="I1136" s="96" t="str"/>
      <x:c r="J1136" s="96" t="str"/>
      <x:c r="K1136" s="96" t="str"/>
      <x:c r="L1136" s="96" t="str"/>
      <x:c r="M1136" s="96" t="str"/>
      <x:c r="N1136" s="96" t="str">
        <x:v>待单人精确检索</x:v>
      </x:c>
      <x:c r="O1136" s="96" t="str"/>
      <x:c r="P1136" s="96" t="str"/>
      <x:c r="Q1136" s="96" t="str"/>
      <x:c r="R1136" s="96" t="str">
        <x:v>Lian Zhou | 西北有色金属研究院 | 化工、冶金与材料工程学部 | English journal DOI</x:v>
      </x:c>
    </x:row>
    <x:row r="1137">
      <x:c r="A1137" s="96" t="str">
        <x:v>ACAD00395</x:v>
      </x:c>
      <x:c r="B1137" s="96" t="str">
        <x:v>周建平</x:v>
      </x:c>
      <x:c r="C1137" s="96" t="str">
        <x:v>Jianping Zhou</x:v>
      </x:c>
      <x:c r="D1137" s="96" t="str">
        <x:v>CAE</x:v>
      </x:c>
      <x:c r="E1137" s="96" t="str">
        <x:v>2013</x:v>
      </x:c>
      <x:c r="F1137" s="96" t="str">
        <x:v>工程管理学部</x:v>
      </x:c>
      <x:c r="G1137" s="96" t="str">
        <x:v>中国载人航天工程办公室</x:v>
      </x:c>
      <x:c r="H1137" s="96" t="str">
        <x:v>https://www.cae.cn/cae/html/main/colys/41532694.html</x:v>
      </x:c>
      <x:c r="I1137" s="96" t="str"/>
      <x:c r="J1137" s="96" t="str"/>
      <x:c r="K1137" s="96" t="str"/>
      <x:c r="L1137" s="96" t="str"/>
      <x:c r="M1137" s="96" t="str"/>
      <x:c r="N1137" s="96" t="str">
        <x:v>待单人精确检索</x:v>
      </x:c>
      <x:c r="O1137" s="96" t="str"/>
      <x:c r="P1137" s="96" t="str"/>
      <x:c r="Q1137" s="96" t="str"/>
      <x:c r="R1137" s="96" t="str">
        <x:v>Jianping Zhou | 中国载人航天工程办公室 | 工程管理学部 | English journal DOI</x:v>
      </x:c>
    </x:row>
    <x:row r="1138">
      <x:c r="A1138" s="96" t="str">
        <x:v>ACAD00396</x:v>
      </x:c>
      <x:c r="B1138" s="96" t="str">
        <x:v>周开达</x:v>
      </x:c>
      <x:c r="C1138" s="96" t="str">
        <x:v>Kaida Zhou</x:v>
      </x:c>
      <x:c r="D1138" s="96" t="str">
        <x:v>CAE</x:v>
      </x:c>
      <x:c r="E1138" s="96" t="str">
        <x:v>1999</x:v>
      </x:c>
      <x:c r="F1138" s="96" t="str">
        <x:v>农业学部</x:v>
      </x:c>
      <x:c r="G1138" s="96" t="str">
        <x:v>四川农业大学水稻研究所</x:v>
      </x:c>
      <x:c r="H1138" s="96" t="str">
        <x:v>https://www.cae.cn/cae/html/main/colys/56327309.html</x:v>
      </x:c>
      <x:c r="I1138" s="96" t="str"/>
      <x:c r="J1138" s="96" t="str"/>
      <x:c r="K1138" s="96" t="str"/>
      <x:c r="L1138" s="96" t="str"/>
      <x:c r="M1138" s="96" t="str"/>
      <x:c r="N1138" s="96" t="str">
        <x:v>待单人精确检索</x:v>
      </x:c>
      <x:c r="O1138" s="96" t="str"/>
      <x:c r="P1138" s="96" t="str"/>
      <x:c r="Q1138" s="96" t="str"/>
      <x:c r="R1138" s="96" t="str">
        <x:v>Kaida Zhou | 四川农业大学水稻研究所 | 农业学部 | English journal DOI</x:v>
      </x:c>
    </x:row>
    <x:row r="1139">
      <x:c r="A1139" s="96" t="str">
        <x:v>ACAD00397</x:v>
      </x:c>
      <x:c r="B1139" s="96" t="str">
        <x:v>周志成</x:v>
      </x:c>
      <x:c r="C1139" s="96" t="str">
        <x:v>Zhicheng Zhou</x:v>
      </x:c>
      <x:c r="D1139" s="96" t="str">
        <x:v>CAE</x:v>
      </x:c>
      <x:c r="E1139" s="96" t="str">
        <x:v>2017</x:v>
      </x:c>
      <x:c r="F1139" s="96" t="str">
        <x:v>机械与运载工程学部</x:v>
      </x:c>
      <x:c r="G1139" s="96" t="str">
        <x:v>中国航天科技集团公司第五研究院</x:v>
      </x:c>
      <x:c r="H1139" s="96" t="str">
        <x:v>https://www.cae.cn/cae/html/main/colys/10271883.html</x:v>
      </x:c>
      <x:c r="I1139" s="96" t="str"/>
      <x:c r="J1139" s="96" t="str"/>
      <x:c r="K1139" s="96" t="str"/>
      <x:c r="L1139" s="96" t="str"/>
      <x:c r="M1139" s="96" t="str"/>
      <x:c r="N1139" s="96" t="str">
        <x:v>待单人精确检索</x:v>
      </x:c>
      <x:c r="O1139" s="96" t="str"/>
      <x:c r="P1139" s="96" t="str"/>
      <x:c r="Q1139" s="96" t="str"/>
      <x:c r="R1139" s="96" t="str">
        <x:v>Zhicheng Zhou | 中国航天科技集团公司第五研究院 | 机械与运载工程学部 | English journal DOI</x:v>
      </x:c>
    </x:row>
    <x:row r="1140">
      <x:c r="A1140" s="96" t="str">
        <x:v>ACAD00405</x:v>
      </x:c>
      <x:c r="B1140" s="96" t="str">
        <x:v>周永茂</x:v>
      </x:c>
      <x:c r="C1140" s="96" t="str">
        <x:v>Yongmao Zhou</x:v>
      </x:c>
      <x:c r="D1140" s="96" t="str">
        <x:v>CAE</x:v>
      </x:c>
      <x:c r="E1140" s="96" t="str">
        <x:v>1995</x:v>
      </x:c>
      <x:c r="F1140" s="96" t="str">
        <x:v>能源与矿业工程学部</x:v>
      </x:c>
      <x:c r="G1140" s="96" t="str">
        <x:v>中国核工业总公司中国中原对外工程公司</x:v>
      </x:c>
      <x:c r="H1140" s="96" t="str">
        <x:v>https://www.cae.cn/cae/html/main/colys/37552462.html</x:v>
      </x:c>
      <x:c r="I1140" s="96" t="str"/>
      <x:c r="J1140" s="96" t="str"/>
      <x:c r="K1140" s="96" t="str"/>
      <x:c r="L1140" s="96" t="str"/>
      <x:c r="M1140" s="96" t="str"/>
      <x:c r="N1140" s="96" t="str">
        <x:v>待单人精确检索</x:v>
      </x:c>
      <x:c r="O1140" s="96" t="str"/>
      <x:c r="P1140" s="96" t="str"/>
      <x:c r="Q1140" s="96" t="str"/>
      <x:c r="R1140" s="96" t="str">
        <x:v>Yongmao Zhou | 中国核工业总公司中国中原对外工程公司 | 能源与矿业工程学部 | English journal DOI</x:v>
      </x:c>
    </x:row>
    <x:row r="1141">
      <x:c r="A1141" s="96" t="str">
        <x:v>ACAD00406</x:v>
      </x:c>
      <x:c r="B1141" s="96" t="str">
        <x:v>周济</x:v>
      </x:c>
      <x:c r="C1141" s="96" t="str">
        <x:v>Ji Zhou</x:v>
      </x:c>
      <x:c r="D1141" s="96" t="str">
        <x:v>CAE</x:v>
      </x:c>
      <x:c r="E1141" s="96" t="str">
        <x:v>1999</x:v>
      </x:c>
      <x:c r="F1141" s="96" t="str">
        <x:v>机械与运载工程学部</x:v>
      </x:c>
      <x:c r="G1141" s="96" t="str">
        <x:v>华中理工大学</x:v>
      </x:c>
      <x:c r="H1141" s="96" t="str">
        <x:v>https://www.cae.cn/cae/html/main/colys/06424102.html</x:v>
      </x:c>
      <x:c r="I1141" s="96" t="str"/>
      <x:c r="J1141" s="96" t="str"/>
      <x:c r="K1141" s="96" t="str"/>
      <x:c r="L1141" s="96" t="str"/>
      <x:c r="M1141" s="96" t="str"/>
      <x:c r="N1141" s="96" t="str">
        <x:v>待单人精确检索</x:v>
      </x:c>
      <x:c r="O1141" s="96" t="str"/>
      <x:c r="P1141" s="96" t="str"/>
      <x:c r="Q1141" s="96" t="str"/>
      <x:c r="R1141" s="96" t="str">
        <x:v>Ji Zhou | 华中理工大学 | 机械与运载工程学部 | English journal DOI</x:v>
      </x:c>
    </x:row>
    <x:row r="1142">
      <x:c r="A1142" s="96" t="str">
        <x:v>ACAD00407</x:v>
      </x:c>
      <x:c r="B1142" s="96" t="str">
        <x:v>周济</x:v>
      </x:c>
      <x:c r="C1142" s="96" t="str">
        <x:v>Ji Zhou</x:v>
      </x:c>
      <x:c r="D1142" s="96" t="str">
        <x:v>CAE</x:v>
      </x:c>
      <x:c r="E1142" s="96" t="str">
        <x:v>2017</x:v>
      </x:c>
      <x:c r="F1142" s="96" t="str">
        <x:v>化工、冶金与材料工程学部</x:v>
      </x:c>
      <x:c r="G1142" s="96" t="str">
        <x:v>清华大学</x:v>
      </x:c>
      <x:c r="H1142" s="96" t="str">
        <x:v>https://www.cae.cn/cae/html/main/colys/06424102.html</x:v>
      </x:c>
      <x:c r="I1142" s="96" t="str"/>
      <x:c r="J1142" s="96" t="str"/>
      <x:c r="K1142" s="96" t="str"/>
      <x:c r="L1142" s="96" t="str"/>
      <x:c r="M1142" s="96" t="str"/>
      <x:c r="N1142" s="96" t="str">
        <x:v>待单人精确检索</x:v>
      </x:c>
      <x:c r="O1142" s="96" t="str"/>
      <x:c r="P1142" s="96" t="str"/>
      <x:c r="Q1142" s="96" t="str"/>
      <x:c r="R1142" s="96" t="str">
        <x:v>Ji Zhou | 清华大学 | 化工、冶金与材料工程学部 | English journal DOI</x:v>
      </x:c>
    </x:row>
    <x:row r="1143">
      <x:c r="A1143" s="96" t="str">
        <x:v>ACAD00410</x:v>
      </x:c>
      <x:c r="B1143" s="96" t="str">
        <x:v>周玉</x:v>
      </x:c>
      <x:c r="C1143" s="96" t="str">
        <x:v>Yu Zhou</x:v>
      </x:c>
      <x:c r="D1143" s="96" t="str">
        <x:v>CAE</x:v>
      </x:c>
      <x:c r="E1143" s="96" t="str">
        <x:v>2009</x:v>
      </x:c>
      <x:c r="F1143" s="96" t="str">
        <x:v>化工、冶金与材料工程学部</x:v>
      </x:c>
      <x:c r="G1143" s="96" t="str">
        <x:v>哈尔滨工业大学</x:v>
      </x:c>
      <x:c r="H1143" s="96" t="str">
        <x:v>https://www.cae.cn/cae/html/main/colys/03404596.html</x:v>
      </x:c>
      <x:c r="I1143" s="96" t="str"/>
      <x:c r="J1143" s="96" t="str"/>
      <x:c r="K1143" s="96" t="str"/>
      <x:c r="L1143" s="96" t="str"/>
      <x:c r="M1143" s="96" t="str"/>
      <x:c r="N1143" s="96" t="str">
        <x:v>待单人精确检索</x:v>
      </x:c>
      <x:c r="O1143" s="96" t="str"/>
      <x:c r="P1143" s="96" t="str"/>
      <x:c r="Q1143" s="96" t="str"/>
      <x:c r="R1143" s="96" t="str">
        <x:v>Yu Zhou | 哈尔滨工业大学 | 化工、冶金与材料工程学部 | English journal DOI</x:v>
      </x:c>
    </x:row>
    <x:row r="1144">
      <x:c r="A1144" s="96" t="str">
        <x:v>ACAD00412</x:v>
      </x:c>
      <x:c r="B1144" s="96" t="str">
        <x:v>周福霖</x:v>
      </x:c>
      <x:c r="C1144" s="96" t="str">
        <x:v>Fulin Zhou</x:v>
      </x:c>
      <x:c r="D1144" s="96" t="str">
        <x:v>CAE</x:v>
      </x:c>
      <x:c r="E1144" s="96" t="str">
        <x:v>2003</x:v>
      </x:c>
      <x:c r="F1144" s="96" t="str">
        <x:v>土木、水利与建筑工程学部</x:v>
      </x:c>
      <x:c r="G1144" s="96" t="str">
        <x:v>广州大学</x:v>
      </x:c>
      <x:c r="H1144" s="96" t="str">
        <x:v>https://www.cae.cn/cae/html/main/colys/25553040.html</x:v>
      </x:c>
      <x:c r="I1144" s="96" t="str"/>
      <x:c r="J1144" s="96" t="str"/>
      <x:c r="K1144" s="96" t="str"/>
      <x:c r="L1144" s="96" t="str"/>
      <x:c r="M1144" s="96" t="str"/>
      <x:c r="N1144" s="96" t="str">
        <x:v>待单人精确检索</x:v>
      </x:c>
      <x:c r="O1144" s="96" t="str"/>
      <x:c r="P1144" s="96" t="str"/>
      <x:c r="Q1144" s="96" t="str"/>
      <x:c r="R1144" s="96" t="str">
        <x:v>Fulin Zhou | 广州大学 | 土木、水利与建筑工程学部 | English journal DOI</x:v>
      </x:c>
    </x:row>
    <x:row r="1145">
      <x:c r="A1145" s="96" t="str">
        <x:v>ACAD00414</x:v>
      </x:c>
      <x:c r="B1145" s="96" t="str">
        <x:v>周立伟</x:v>
      </x:c>
      <x:c r="C1145" s="96" t="str">
        <x:v>Liwei Zhou</x:v>
      </x:c>
      <x:c r="D1145" s="96" t="str">
        <x:v>CAE</x:v>
      </x:c>
      <x:c r="E1145" s="96" t="str">
        <x:v>1999</x:v>
      </x:c>
      <x:c r="F1145" s="96" t="str">
        <x:v>信息与电子工程学部</x:v>
      </x:c>
      <x:c r="G1145" s="96" t="str">
        <x:v>北京理工大学</x:v>
      </x:c>
      <x:c r="H1145" s="96" t="str">
        <x:v>https://www.cae.cn/cae/html/main/colys/43919202.html</x:v>
      </x:c>
      <x:c r="I1145" s="96" t="str"/>
      <x:c r="J1145" s="96" t="str"/>
      <x:c r="K1145" s="96" t="str"/>
      <x:c r="L1145" s="96" t="str"/>
      <x:c r="M1145" s="96" t="str"/>
      <x:c r="N1145" s="96" t="str">
        <x:v>待单人精确检索</x:v>
      </x:c>
      <x:c r="O1145" s="96" t="str"/>
      <x:c r="P1145" s="96" t="str"/>
      <x:c r="Q1145" s="96" t="str"/>
      <x:c r="R1145" s="96" t="str">
        <x:v>Liwei Zhou | 北京理工大学 | 信息与电子工程学部 | English journal DOI</x:v>
      </x:c>
    </x:row>
    <x:row r="1146">
      <x:c r="A1146" s="96" t="str">
        <x:v>ACAD00415</x:v>
      </x:c>
      <x:c r="B1146" s="96" t="str">
        <x:v>周绪红</x:v>
      </x:c>
      <x:c r="C1146" s="96" t="str">
        <x:v>Xuhong Zhou</x:v>
      </x:c>
      <x:c r="D1146" s="96" t="str">
        <x:v>CAE</x:v>
      </x:c>
      <x:c r="E1146" s="96" t="str">
        <x:v>2011</x:v>
      </x:c>
      <x:c r="F1146" s="96" t="str">
        <x:v>土木、水利与建筑工程学部</x:v>
      </x:c>
      <x:c r="G1146" s="96" t="str">
        <x:v>兰州大学</x:v>
      </x:c>
      <x:c r="H1146" s="96" t="str">
        <x:v>https://www.cae.cn/cae/html/main/colys/25130589.html</x:v>
      </x:c>
      <x:c r="I1146" s="96" t="str"/>
      <x:c r="J1146" s="96" t="str"/>
      <x:c r="K1146" s="96" t="str"/>
      <x:c r="L1146" s="96" t="str"/>
      <x:c r="M1146" s="96" t="str"/>
      <x:c r="N1146" s="96" t="str">
        <x:v>待单人精确检索</x:v>
      </x:c>
      <x:c r="O1146" s="96" t="str"/>
      <x:c r="P1146" s="96" t="str"/>
      <x:c r="Q1146" s="96" t="str"/>
      <x:c r="R1146" s="96" t="str">
        <x:v>Xuhong Zhou | 兰州大学 | 土木、水利与建筑工程学部 | English journal DOI</x:v>
      </x:c>
    </x:row>
    <x:row r="1147">
      <x:c r="A1147" s="96" t="str">
        <x:v>ACAD00417</x:v>
      </x:c>
      <x:c r="B1147" s="96" t="str">
        <x:v>周翔</x:v>
      </x:c>
      <x:c r="C1147" s="96" t="str">
        <x:v>Xiang Zhou</x:v>
      </x:c>
      <x:c r="D1147" s="96" t="str">
        <x:v>CAE</x:v>
      </x:c>
      <x:c r="E1147" s="96" t="str">
        <x:v>1995</x:v>
      </x:c>
      <x:c r="F1147" s="96" t="str">
        <x:v>环境与轻纺工程学部</x:v>
      </x:c>
      <x:c r="G1147" s="96" t="str">
        <x:v>武汉大学</x:v>
      </x:c>
      <x:c r="H1147" s="96" t="str">
        <x:v>https://www.cae.cn/cae/html/main/colys/59949298.html</x:v>
      </x:c>
      <x:c r="I1147" s="96" t="str"/>
      <x:c r="J1147" s="96" t="str"/>
      <x:c r="K1147" s="96" t="str"/>
      <x:c r="L1147" s="96" t="str"/>
      <x:c r="M1147" s="96" t="str"/>
      <x:c r="N1147" s="96" t="str">
        <x:v>待单人精确检索</x:v>
      </x:c>
      <x:c r="O1147" s="96" t="str"/>
      <x:c r="P1147" s="96" t="str"/>
      <x:c r="Q1147" s="96" t="str"/>
      <x:c r="R1147" s="96" t="str">
        <x:v>Xiang Zhou | 武汉大学 | 环境与轻纺工程学部 | English journal DOI</x:v>
      </x:c>
    </x:row>
    <x:row r="1148">
      <x:c r="A1148" s="96" t="str">
        <x:v>ACAD00419</x:v>
      </x:c>
      <x:c r="B1148" s="96" t="str">
        <x:v>周良辅</x:v>
      </x:c>
      <x:c r="C1148" s="96" t="str">
        <x:v>Liangfu Zhou</x:v>
      </x:c>
      <x:c r="D1148" s="96" t="str">
        <x:v>CAE</x:v>
      </x:c>
      <x:c r="E1148" s="96" t="str">
        <x:v>2009</x:v>
      </x:c>
      <x:c r="F1148" s="96" t="str">
        <x:v>医药卫生学部</x:v>
      </x:c>
      <x:c r="G1148" s="96" t="str">
        <x:v>复旦大学附属华山医院</x:v>
      </x:c>
      <x:c r="H1148" s="96" t="str">
        <x:v>https://www.cae.cn/cae/html/main/colys/00290264.html</x:v>
      </x:c>
      <x:c r="I1148" s="96" t="str"/>
      <x:c r="J1148" s="96" t="str"/>
      <x:c r="K1148" s="96" t="str"/>
      <x:c r="L1148" s="96" t="str"/>
      <x:c r="M1148" s="96" t="str"/>
      <x:c r="N1148" s="96" t="str">
        <x:v>待单人精确检索</x:v>
      </x:c>
      <x:c r="O1148" s="96" t="str"/>
      <x:c r="P1148" s="96" t="str"/>
      <x:c r="Q1148" s="96" t="str"/>
      <x:c r="R1148" s="96" t="str">
        <x:v>Liangfu Zhou | 复旦大学附属华山医院 | 医药卫生学部 | English journal DOI</x:v>
      </x:c>
    </x:row>
    <x:row r="1149">
      <x:c r="A1149" s="96" t="str">
        <x:v>ACAD00421</x:v>
      </x:c>
      <x:c r="B1149" s="96" t="str">
        <x:v>周邦新</x:v>
      </x:c>
      <x:c r="C1149" s="96" t="str">
        <x:v>Bangxin Zhou</x:v>
      </x:c>
      <x:c r="D1149" s="96" t="str">
        <x:v>CAE</x:v>
      </x:c>
      <x:c r="E1149" s="96" t="str">
        <x:v>1995</x:v>
      </x:c>
      <x:c r="F1149" s="96" t="str">
        <x:v>能源与矿业工程学部</x:v>
      </x:c>
      <x:c r="G1149" s="96" t="str">
        <x:v>中国核工业总公司中国核动力研究设计院</x:v>
      </x:c>
      <x:c r="H1149" s="96" t="str">
        <x:v>https://www.cae.cn/cae/html/main/colys/34537857.html</x:v>
      </x:c>
      <x:c r="I1149" s="96" t="str"/>
      <x:c r="J1149" s="96" t="str"/>
      <x:c r="K1149" s="96" t="str"/>
      <x:c r="L1149" s="96" t="str"/>
      <x:c r="M1149" s="96" t="str"/>
      <x:c r="N1149" s="96" t="str">
        <x:v>待单人精确检索</x:v>
      </x:c>
      <x:c r="O1149" s="96" t="str"/>
      <x:c r="P1149" s="96" t="str"/>
      <x:c r="Q1149" s="96" t="str"/>
      <x:c r="R1149" s="96" t="str">
        <x:v>Bangxin Zhou | 中国核工业总公司中国核动力研究设计院 | 能源与矿业工程学部 | English journal DOI</x:v>
      </x:c>
    </x:row>
    <x:row r="1150">
      <x:c r="A1150" s="96" t="str">
        <x:v>ACAD00423</x:v>
      </x:c>
      <x:c r="B1150" s="96" t="str">
        <x:v>周镜</x:v>
      </x:c>
      <x:c r="C1150" s="96" t="str">
        <x:v>Jing Zhou</x:v>
      </x:c>
      <x:c r="D1150" s="96" t="str">
        <x:v>CAE</x:v>
      </x:c>
      <x:c r="E1150" s="96" t="str">
        <x:v>1994</x:v>
      </x:c>
      <x:c r="F1150" s="96" t="str">
        <x:v>土木、水利与建筑工程学部</x:v>
      </x:c>
      <x:c r="G1150" s="96" t="str">
        <x:v>铁道部科学研究院</x:v>
      </x:c>
      <x:c r="H1150" s="96" t="str">
        <x:v>https://www.cae.cn/cae/html/main/colys/46212604.html</x:v>
      </x:c>
      <x:c r="I1150" s="96" t="str"/>
      <x:c r="J1150" s="96" t="str"/>
      <x:c r="K1150" s="96" t="str"/>
      <x:c r="L1150" s="96" t="str"/>
      <x:c r="M1150" s="96" t="str"/>
      <x:c r="N1150" s="96" t="str">
        <x:v>待单人精确检索</x:v>
      </x:c>
      <x:c r="O1150" s="96" t="str"/>
      <x:c r="P1150" s="96" t="str"/>
      <x:c r="Q1150" s="96" t="str"/>
      <x:c r="R1150" s="96" t="str">
        <x:v>Jing Zhou | 铁道部科学研究院 | 土木、水利与建筑工程学部 | English journal DOI</x:v>
      </x:c>
    </x:row>
    <x:row r="1151">
      <x:c r="A1151" s="96" t="str">
        <x:v>ACAD00425</x:v>
      </x:c>
      <x:c r="B1151" s="96" t="str">
        <x:v>唐任远</x:v>
      </x:c>
      <x:c r="C1151" s="96" t="str">
        <x:v>Renyuan Tang</x:v>
      </x:c>
      <x:c r="D1151" s="96" t="str">
        <x:v>CAE</x:v>
      </x:c>
      <x:c r="E1151" s="96" t="str">
        <x:v>2001</x:v>
      </x:c>
      <x:c r="F1151" s="96" t="str">
        <x:v>机械与运载工程学部</x:v>
      </x:c>
      <x:c r="G1151" s="96" t="str">
        <x:v>沈阳工业大学</x:v>
      </x:c>
      <x:c r="H1151" s="96" t="str">
        <x:v>https://www.cae.cn/cae/html/main/colys/25369742.html</x:v>
      </x:c>
      <x:c r="I1151" s="96" t="str"/>
      <x:c r="J1151" s="96" t="str"/>
      <x:c r="K1151" s="96" t="str"/>
      <x:c r="L1151" s="96" t="str"/>
      <x:c r="M1151" s="96" t="str"/>
      <x:c r="N1151" s="96" t="str">
        <x:v>待单人精确检索</x:v>
      </x:c>
      <x:c r="O1151" s="96" t="str"/>
      <x:c r="P1151" s="96" t="str"/>
      <x:c r="Q1151" s="96" t="str"/>
      <x:c r="R1151" s="96" t="str">
        <x:v>Renyuan Tang | 沈阳工业大学 | 机械与运载工程学部 | English journal DOI</x:v>
      </x:c>
    </x:row>
    <x:row r="1152">
      <x:c r="A1152" s="96" t="str">
        <x:v>ACAD00428</x:v>
      </x:c>
      <x:c r="B1152" s="96" t="str">
        <x:v>唐华俊</x:v>
      </x:c>
      <x:c r="C1152" s="96" t="str">
        <x:v>Huajun Tang</x:v>
      </x:c>
      <x:c r="D1152" s="96" t="str">
        <x:v>CAE</x:v>
      </x:c>
      <x:c r="E1152" s="96" t="str">
        <x:v>2015</x:v>
      </x:c>
      <x:c r="F1152" s="96" t="str">
        <x:v>农业学部</x:v>
      </x:c>
      <x:c r="G1152" s="96" t="str">
        <x:v>中国农业科学院</x:v>
      </x:c>
      <x:c r="H1152" s="96" t="str">
        <x:v>https://www.cae.cn/cae/html/main/colys/86366420.html</x:v>
      </x:c>
      <x:c r="I1152" s="96" t="str"/>
      <x:c r="J1152" s="96" t="str"/>
      <x:c r="K1152" s="96" t="str"/>
      <x:c r="L1152" s="96" t="str"/>
      <x:c r="M1152" s="96" t="str"/>
      <x:c r="N1152" s="96" t="str">
        <x:v>待单人精确检索</x:v>
      </x:c>
      <x:c r="O1152" s="96" t="str"/>
      <x:c r="P1152" s="96" t="str"/>
      <x:c r="Q1152" s="96" t="str"/>
      <x:c r="R1152" s="96" t="str">
        <x:v>Huajun Tang | 中国农业科学院 | 农业学部 | English journal DOI</x:v>
      </x:c>
    </x:row>
    <x:row r="1153">
      <x:c r="A1153" s="96" t="str">
        <x:v>ACAD00430</x:v>
      </x:c>
      <x:c r="B1153" s="96" t="str">
        <x:v>唐启升</x:v>
      </x:c>
      <x:c r="C1153" s="96" t="str">
        <x:v>Qisheng Tang</x:v>
      </x:c>
      <x:c r="D1153" s="96" t="str">
        <x:v>CAE</x:v>
      </x:c>
      <x:c r="E1153" s="96" t="str">
        <x:v>1999</x:v>
      </x:c>
      <x:c r="F1153" s="96" t="str">
        <x:v>农业学部</x:v>
      </x:c>
      <x:c r="G1153" s="96" t="str">
        <x:v>中国水产科学研究院黄海水产研究所</x:v>
      </x:c>
      <x:c r="H1153" s="96" t="str">
        <x:v>https://www.cae.cn/cae/html/main/colys/09803567.html</x:v>
      </x:c>
      <x:c r="I1153" s="96" t="str"/>
      <x:c r="J1153" s="96" t="str"/>
      <x:c r="K1153" s="96" t="str"/>
      <x:c r="L1153" s="96" t="str"/>
      <x:c r="M1153" s="96" t="str"/>
      <x:c r="N1153" s="96" t="str">
        <x:v>待单人精确检索</x:v>
      </x:c>
      <x:c r="O1153" s="96" t="str"/>
      <x:c r="P1153" s="96" t="str"/>
      <x:c r="Q1153" s="96" t="str"/>
      <x:c r="R1153" s="96" t="str">
        <x:v>Qisheng Tang | 中国水产科学研究院黄海水产研究所 | 农业学部 | English journal DOI</x:v>
      </x:c>
    </x:row>
    <x:row r="1154">
      <x:c r="A1154" s="96" t="str">
        <x:v>ACAD00431</x:v>
      </x:c>
      <x:c r="B1154" s="96" t="str">
        <x:v>唐孝炎</x:v>
      </x:c>
      <x:c r="C1154" s="96" t="str">
        <x:v>Xiaoyan Tang</x:v>
      </x:c>
      <x:c r="D1154" s="96" t="str">
        <x:v>CAE</x:v>
      </x:c>
      <x:c r="E1154" s="96" t="str">
        <x:v>1995</x:v>
      </x:c>
      <x:c r="F1154" s="96" t="str">
        <x:v>环境与轻纺工程学部</x:v>
      </x:c>
      <x:c r="G1154" s="96" t="str">
        <x:v>北京大学</x:v>
      </x:c>
      <x:c r="H1154" s="96" t="str">
        <x:v>https://www.cae.cn/cae/html/main/colys/65675483.html</x:v>
      </x:c>
      <x:c r="I1154" s="96" t="str"/>
      <x:c r="J1154" s="96" t="str"/>
      <x:c r="K1154" s="96" t="str"/>
      <x:c r="L1154" s="96" t="str"/>
      <x:c r="M1154" s="96" t="str"/>
      <x:c r="N1154" s="96" t="str">
        <x:v>待单人精确检索</x:v>
      </x:c>
      <x:c r="O1154" s="96" t="str"/>
      <x:c r="P1154" s="96" t="str"/>
      <x:c r="Q1154" s="96" t="str"/>
      <x:c r="R1154" s="96" t="str">
        <x:v>Xiaoyan Tang | 北京大学 | 环境与轻纺工程学部 | English journal DOI</x:v>
      </x:c>
    </x:row>
    <x:row r="1155">
      <x:c r="A1155" s="96" t="str">
        <x:v>ACAD00434</x:v>
      </x:c>
      <x:c r="B1155" s="96" t="str">
        <x:v>唐希灿</x:v>
      </x:c>
      <x:c r="C1155" s="96" t="str">
        <x:v>Xican Tang</x:v>
      </x:c>
      <x:c r="D1155" s="96" t="str">
        <x:v>CAE</x:v>
      </x:c>
      <x:c r="E1155" s="96" t="str">
        <x:v>2001</x:v>
      </x:c>
      <x:c r="F1155" s="96" t="str">
        <x:v>医药卫生学部</x:v>
      </x:c>
      <x:c r="G1155" s="96" t="str">
        <x:v>中国科学院上海药物研究所</x:v>
      </x:c>
      <x:c r="H1155" s="96" t="str">
        <x:v>https://www.cae.cn/cae/html/main/colys/71679349.html</x:v>
      </x:c>
      <x:c r="I1155" s="96" t="str"/>
      <x:c r="J1155" s="96" t="str"/>
      <x:c r="K1155" s="96" t="str"/>
      <x:c r="L1155" s="96" t="str"/>
      <x:c r="M1155" s="96" t="str"/>
      <x:c r="N1155" s="96" t="str">
        <x:v>待单人精确检索</x:v>
      </x:c>
      <x:c r="O1155" s="96" t="str"/>
      <x:c r="P1155" s="96" t="str"/>
      <x:c r="Q1155" s="96" t="str"/>
      <x:c r="R1155" s="96" t="str">
        <x:v>Xican Tang | 中国科学院上海药物研究所 | 医药卫生学部 | English journal DOI</x:v>
      </x:c>
    </x:row>
    <x:row r="1156">
      <x:c r="A1156" s="96" t="str">
        <x:v>ACAD00436</x:v>
      </x:c>
      <x:c r="B1156" s="96" t="str">
        <x:v>唐明述</x:v>
      </x:c>
      <x:c r="C1156" s="96" t="str">
        <x:v>Mingshu Tang</x:v>
      </x:c>
      <x:c r="D1156" s="96" t="str">
        <x:v>CAE</x:v>
      </x:c>
      <x:c r="E1156" s="96" t="str">
        <x:v>1995</x:v>
      </x:c>
      <x:c r="F1156" s="96" t="str">
        <x:v>化工、冶金与材料工程学部</x:v>
      </x:c>
      <x:c r="G1156" s="96" t="str">
        <x:v>南京工业大学</x:v>
      </x:c>
      <x:c r="H1156" s="96" t="str">
        <x:v>https://www.cae.cn/cae/html/main/colys/46816057.html</x:v>
      </x:c>
      <x:c r="I1156" s="96" t="str"/>
      <x:c r="J1156" s="96" t="str"/>
      <x:c r="K1156" s="96" t="str"/>
      <x:c r="L1156" s="96" t="str"/>
      <x:c r="M1156" s="96" t="str"/>
      <x:c r="N1156" s="96" t="str">
        <x:v>待单人精确检索</x:v>
      </x:c>
      <x:c r="O1156" s="96" t="str"/>
      <x:c r="P1156" s="96" t="str"/>
      <x:c r="Q1156" s="96" t="str"/>
      <x:c r="R1156" s="96" t="str">
        <x:v>Mingshu Tang | 南京工业大学 | 化工、冶金与材料工程学部 | English journal DOI</x:v>
      </x:c>
    </x:row>
    <x:row r="1157">
      <x:c r="A1157" s="96" t="str">
        <x:v>ACAD00439</x:v>
      </x:c>
      <x:c r="B1157" s="96" t="str">
        <x:v>唐洪武</x:v>
      </x:c>
      <x:c r="C1157" s="96" t="str">
        <x:v>Hongwu Tang</x:v>
      </x:c>
      <x:c r="D1157" s="96" t="str">
        <x:v>CAE</x:v>
      </x:c>
      <x:c r="E1157" s="96" t="str">
        <x:v>2021</x:v>
      </x:c>
      <x:c r="F1157" s="96" t="str">
        <x:v>土木、水利与建筑工程学部</x:v>
      </x:c>
      <x:c r="G1157" s="96" t="str">
        <x:v>河海大学</x:v>
      </x:c>
      <x:c r="H1157" s="96" t="str">
        <x:v>https://www.cae.cn/cae/html/main/colys/14685477.html</x:v>
      </x:c>
      <x:c r="I1157" s="96" t="str"/>
      <x:c r="J1157" s="96" t="str"/>
      <x:c r="K1157" s="96" t="str"/>
      <x:c r="L1157" s="96" t="str"/>
      <x:c r="M1157" s="96" t="str"/>
      <x:c r="N1157" s="96" t="str">
        <x:v>待单人精确检索</x:v>
      </x:c>
      <x:c r="O1157" s="96" t="str"/>
      <x:c r="P1157" s="96" t="str"/>
      <x:c r="Q1157" s="96" t="str"/>
      <x:c r="R1157" s="96" t="str">
        <x:v>Hongwu Tang | 河海大学 | 土木、水利与建筑工程学部 | English journal DOI</x:v>
      </x:c>
    </x:row>
    <x:row r="1158">
      <x:c r="A1158" s="96" t="str">
        <x:v>ACAD00441</x:v>
      </x:c>
      <x:c r="B1158" s="96" t="str">
        <x:v>唐立</x:v>
      </x:c>
      <x:c r="C1158" s="96" t="str">
        <x:v>Li Tang</x:v>
      </x:c>
      <x:c r="D1158" s="96" t="str">
        <x:v>CAE</x:v>
      </x:c>
      <x:c r="E1158" s="96" t="str">
        <x:v>2017</x:v>
      </x:c>
      <x:c r="F1158" s="96" t="str">
        <x:v>能源与矿业工程学部</x:v>
      </x:c>
      <x:c r="G1158" s="96" t="str">
        <x:v>北京应用物理与计算数学研究所</x:v>
      </x:c>
      <x:c r="H1158" s="96" t="str">
        <x:v>https://www.cae.cn/cae/html/main/colys/24937693.html</x:v>
      </x:c>
      <x:c r="I1158" s="96" t="str"/>
      <x:c r="J1158" s="96" t="str"/>
      <x:c r="K1158" s="96" t="str"/>
      <x:c r="L1158" s="96" t="str"/>
      <x:c r="M1158" s="96" t="str"/>
      <x:c r="N1158" s="96" t="str">
        <x:v>待单人精确检索</x:v>
      </x:c>
      <x:c r="O1158" s="96" t="str"/>
      <x:c r="P1158" s="96" t="str"/>
      <x:c r="Q1158" s="96" t="str"/>
      <x:c r="R1158" s="96" t="str">
        <x:v>Li Tang | 北京应用物理与计算数学研究所 | 能源与矿业工程学部 | English journal DOI</x:v>
      </x:c>
    </x:row>
    <x:row r="1159">
      <x:c r="A1159" s="96" t="str">
        <x:v>ACAD00442</x:v>
      </x:c>
      <x:c r="B1159" s="96" t="str">
        <x:v>唐立新</x:v>
      </x:c>
      <x:c r="C1159" s="96" t="str">
        <x:v>Lixin Tang</x:v>
      </x:c>
      <x:c r="D1159" s="96" t="str">
        <x:v>CAE</x:v>
      </x:c>
      <x:c r="E1159" s="96" t="str">
        <x:v>2019</x:v>
      </x:c>
      <x:c r="F1159" s="96" t="str">
        <x:v>工程管理学部</x:v>
      </x:c>
      <x:c r="G1159" s="96" t="str">
        <x:v>东北大学</x:v>
      </x:c>
      <x:c r="H1159" s="96" t="str">
        <x:v>https://www.cae.cn/cae/html/main/colys/74454811.html</x:v>
      </x:c>
      <x:c r="I1159" s="96" t="str"/>
      <x:c r="J1159" s="96" t="str"/>
      <x:c r="K1159" s="96" t="str"/>
      <x:c r="L1159" s="96" t="str"/>
      <x:c r="M1159" s="96" t="str"/>
      <x:c r="N1159" s="96" t="str">
        <x:v>待单人精确检索</x:v>
      </x:c>
      <x:c r="O1159" s="96" t="str"/>
      <x:c r="P1159" s="96" t="str"/>
      <x:c r="Q1159" s="96" t="str"/>
      <x:c r="R1159" s="96" t="str">
        <x:v>Lixin Tang | 东北大学 | 工程管理学部 | English journal DOI</x:v>
      </x:c>
    </x:row>
    <x:row r="1160">
      <x:c r="A1160" s="96" t="str">
        <x:v>ACAD00444</x:v>
      </x:c>
      <x:c r="B1160" s="96" t="str">
        <x:v>唐西生</x:v>
      </x:c>
      <x:c r="C1160" s="96" t="str">
        <x:v>Xisheng Tang</x:v>
      </x:c>
      <x:c r="D1160" s="96" t="str">
        <x:v>CAE</x:v>
      </x:c>
      <x:c r="E1160" s="96" t="str">
        <x:v>1997</x:v>
      </x:c>
      <x:c r="F1160" s="96" t="str">
        <x:v>能源与矿业工程学部</x:v>
      </x:c>
      <x:c r="G1160" s="96" t="str">
        <x:v>第二炮兵装备研究院</x:v>
      </x:c>
      <x:c r="H1160" s="96" t="str">
        <x:v>https://www.cae.cn/cae/html/main/colys/50904922.html</x:v>
      </x:c>
      <x:c r="I1160" s="96" t="str"/>
      <x:c r="J1160" s="96" t="str"/>
      <x:c r="K1160" s="96" t="str"/>
      <x:c r="L1160" s="96" t="str"/>
      <x:c r="M1160" s="96" t="str"/>
      <x:c r="N1160" s="96" t="str">
        <x:v>待单人精确检索</x:v>
      </x:c>
      <x:c r="O1160" s="96" t="str"/>
      <x:c r="P1160" s="96" t="str"/>
      <x:c r="Q1160" s="96" t="str"/>
      <x:c r="R1160" s="96" t="str">
        <x:v>Xisheng Tang | 第二炮兵装备研究院 | 能源与矿业工程学部 | English journal DOI</x:v>
      </x:c>
    </x:row>
    <x:row r="1161">
      <x:c r="A1161" s="96" t="str">
        <x:v>ACAD00445</x:v>
      </x:c>
      <x:c r="B1161" s="96" t="str">
        <x:v>唐长红</x:v>
      </x:c>
      <x:c r="C1161" s="96" t="str">
        <x:v>Zhanghong Tang</x:v>
      </x:c>
      <x:c r="D1161" s="96" t="str">
        <x:v>CAE</x:v>
      </x:c>
      <x:c r="E1161" s="96" t="str">
        <x:v>2011</x:v>
      </x:c>
      <x:c r="F1161" s="96" t="str">
        <x:v>机械与运载工程学部</x:v>
      </x:c>
      <x:c r="G1161" s="96" t="str">
        <x:v>中国航空工业集团公司第一飞机设计研究院</x:v>
      </x:c>
      <x:c r="H1161" s="96" t="str">
        <x:v>https://www.cae.cn/cae/html/main/colys/81357138.html</x:v>
      </x:c>
      <x:c r="I1161" s="96" t="str"/>
      <x:c r="J1161" s="96" t="str"/>
      <x:c r="K1161" s="96" t="str"/>
      <x:c r="L1161" s="96" t="str"/>
      <x:c r="M1161" s="96" t="str"/>
      <x:c r="N1161" s="96" t="str">
        <x:v>待单人精确检索</x:v>
      </x:c>
      <x:c r="O1161" s="96" t="str"/>
      <x:c r="P1161" s="96" t="str"/>
      <x:c r="Q1161" s="96" t="str"/>
      <x:c r="R1161" s="96" t="str">
        <x:v>Zhanghong Tang | 中国航空工业集团公司第一飞机设计研究院 | 机械与运载工程学部 | English journal DOI</x:v>
      </x:c>
    </x:row>
    <x:row r="1162">
      <x:c r="A1162" s="96" t="str">
        <x:v>ACAD00446</x:v>
      </x:c>
      <x:c r="B1162" s="96" t="str">
        <x:v>喻景权</x:v>
      </x:c>
      <x:c r="C1162" s="96" t="str">
        <x:v>Jingquan Yu</x:v>
      </x:c>
      <x:c r="D1162" s="96" t="str">
        <x:v>CAE</x:v>
      </x:c>
      <x:c r="E1162" s="96" t="str">
        <x:v>2021</x:v>
      </x:c>
      <x:c r="F1162" s="96" t="str">
        <x:v>农业学部</x:v>
      </x:c>
      <x:c r="G1162" s="96" t="str">
        <x:v>浙江大学</x:v>
      </x:c>
      <x:c r="H1162" s="96" t="str">
        <x:v>https://www.cae.cn/cae/html/main/colys/09586299.html</x:v>
      </x:c>
      <x:c r="I1162" s="96" t="str"/>
      <x:c r="J1162" s="96" t="str"/>
      <x:c r="K1162" s="96" t="str"/>
      <x:c r="L1162" s="96" t="str"/>
      <x:c r="M1162" s="96" t="str"/>
      <x:c r="N1162" s="96" t="str">
        <x:v>待单人精确检索</x:v>
      </x:c>
      <x:c r="O1162" s="96" t="str"/>
      <x:c r="P1162" s="96" t="str"/>
      <x:c r="Q1162" s="96" t="str"/>
      <x:c r="R1162" s="96" t="str">
        <x:v>Jingquan Yu | 浙江大学 | 农业学部 | English journal DOI</x:v>
      </x:c>
    </x:row>
    <x:row r="1163">
      <x:c r="A1163" s="96" t="str">
        <x:v>ACAD00447</x:v>
      </x:c>
      <x:c r="B1163" s="96" t="str">
        <x:v>喻树迅</x:v>
      </x:c>
      <x:c r="C1163" s="96" t="str">
        <x:v>Shuxun Yu</x:v>
      </x:c>
      <x:c r="D1163" s="96" t="str">
        <x:v>CAE</x:v>
      </x:c>
      <x:c r="E1163" s="96" t="str">
        <x:v>2011</x:v>
      </x:c>
      <x:c r="F1163" s="96" t="str">
        <x:v>农业学部</x:v>
      </x:c>
      <x:c r="G1163" s="96" t="str">
        <x:v>中国农业科学院棉花研究所</x:v>
      </x:c>
      <x:c r="H1163" s="96" t="str">
        <x:v>https://www.cae.cn/cae/html/main/colys/75339318.html</x:v>
      </x:c>
      <x:c r="I1163" s="96" t="str"/>
      <x:c r="J1163" s="96" t="str"/>
      <x:c r="K1163" s="96" t="str"/>
      <x:c r="L1163" s="96" t="str"/>
      <x:c r="M1163" s="96" t="str"/>
      <x:c r="N1163" s="96" t="str">
        <x:v>待单人精确检索</x:v>
      </x:c>
      <x:c r="O1163" s="96" t="str"/>
      <x:c r="P1163" s="96" t="str"/>
      <x:c r="Q1163" s="96" t="str"/>
      <x:c r="R1163" s="96" t="str">
        <x:v>Shuxun Yu | 中国农业科学院棉花研究所 | 农业学部 | English journal DOI</x:v>
      </x:c>
    </x:row>
    <x:row r="1164">
      <x:c r="A1164" s="96" t="str">
        <x:v>ACAD00448</x:v>
      </x:c>
      <x:c r="B1164" s="96" t="str">
        <x:v>夏佳文</x:v>
      </x:c>
      <x:c r="C1164" s="96" t="str">
        <x:v>Jiawen Xia</x:v>
      </x:c>
      <x:c r="D1164" s="96" t="str">
        <x:v>CAE</x:v>
      </x:c>
      <x:c r="E1164" s="96" t="str">
        <x:v>2013</x:v>
      </x:c>
      <x:c r="F1164" s="96" t="str">
        <x:v>能源与矿业工程学部</x:v>
      </x:c>
      <x:c r="G1164" s="96" t="str">
        <x:v>中国科学院近代物理研究所</x:v>
      </x:c>
      <x:c r="H1164" s="96" t="str">
        <x:v>https://www.cae.cn/cae/html/main/colys/42454630.html</x:v>
      </x:c>
      <x:c r="I1164" s="96" t="str"/>
      <x:c r="J1164" s="96" t="str"/>
      <x:c r="K1164" s="96" t="str"/>
      <x:c r="L1164" s="96" t="str"/>
      <x:c r="M1164" s="96" t="str"/>
      <x:c r="N1164" s="96" t="str">
        <x:v>待单人精确检索</x:v>
      </x:c>
      <x:c r="O1164" s="96" t="str"/>
      <x:c r="P1164" s="96" t="str"/>
      <x:c r="Q1164" s="96" t="str"/>
      <x:c r="R1164" s="96" t="str">
        <x:v>Jiawen Xia | 中国科学院近代物理研究所 | 能源与矿业工程学部 | English journal DOI</x:v>
      </x:c>
    </x:row>
    <x:row r="1165">
      <x:c r="A1165" s="96" t="str">
        <x:v>ACAD00451</x:v>
      </x:c>
      <x:c r="B1165" s="96" t="str">
        <x:v>夏咸柱</x:v>
      </x:c>
      <x:c r="C1165" s="96" t="str">
        <x:v>Xianzhu Xia</x:v>
      </x:c>
      <x:c r="D1165" s="96" t="str">
        <x:v>CAE</x:v>
      </x:c>
      <x:c r="E1165" s="96" t="str">
        <x:v>2003</x:v>
      </x:c>
      <x:c r="F1165" s="96" t="str">
        <x:v>农业学部</x:v>
      </x:c>
      <x:c r="G1165" s="96" t="str">
        <x:v>解放军军需大学</x:v>
      </x:c>
      <x:c r="H1165" s="96" t="str">
        <x:v>https://www.cae.cn/cae/html/main/colys/37704838.html</x:v>
      </x:c>
      <x:c r="I1165" s="96" t="str"/>
      <x:c r="J1165" s="96" t="str"/>
      <x:c r="K1165" s="96" t="str"/>
      <x:c r="L1165" s="96" t="str"/>
      <x:c r="M1165" s="96" t="str"/>
      <x:c r="N1165" s="96" t="str">
        <x:v>待单人精确检索</x:v>
      </x:c>
      <x:c r="O1165" s="96" t="str"/>
      <x:c r="P1165" s="96" t="str"/>
      <x:c r="Q1165" s="96" t="str"/>
      <x:c r="R1165" s="96" t="str">
        <x:v>Xianzhu Xia | 解放军军需大学 | 农业学部 | English journal DOI</x:v>
      </x:c>
    </x:row>
    <x:row r="1166">
      <x:c r="A1166" s="96" t="str">
        <x:v>ACAD00454</x:v>
      </x:c>
      <x:c r="B1166" s="96" t="str">
        <x:v>夏家辉</x:v>
      </x:c>
      <x:c r="C1166" s="96" t="str">
        <x:v>Jiahui Xia</x:v>
      </x:c>
      <x:c r="D1166" s="96" t="str">
        <x:v>CAE</x:v>
      </x:c>
      <x:c r="E1166" s="96" t="str">
        <x:v>1999</x:v>
      </x:c>
      <x:c r="F1166" s="96" t="str">
        <x:v>医药卫生工程学部</x:v>
      </x:c>
      <x:c r="G1166" s="96" t="str">
        <x:v>湖南医科大学</x:v>
      </x:c>
      <x:c r="H1166" s="96" t="str">
        <x:v>https://www.cae.cn/cae/html/main/colys/12296996.html</x:v>
      </x:c>
      <x:c r="I1166" s="96" t="str"/>
      <x:c r="J1166" s="96" t="str"/>
      <x:c r="K1166" s="96" t="str"/>
      <x:c r="L1166" s="96" t="str"/>
      <x:c r="M1166" s="96" t="str"/>
      <x:c r="N1166" s="96" t="str">
        <x:v>待单人精确检索</x:v>
      </x:c>
      <x:c r="O1166" s="96" t="str"/>
      <x:c r="P1166" s="96" t="str"/>
      <x:c r="Q1166" s="96" t="str"/>
      <x:c r="R1166" s="96" t="str">
        <x:v>Jiahui Xia | 湖南医科大学 | 医药卫生工程学部 | English journal DOI</x:v>
      </x:c>
    </x:row>
    <x:row r="1167">
      <x:c r="A1167" s="96" t="str">
        <x:v>ACAD00458</x:v>
      </x:c>
      <x:c r="B1167" s="96" t="str">
        <x:v>夏照帆</x:v>
      </x:c>
      <x:c r="C1167" s="96" t="str">
        <x:v>Zhaofan Xia</x:v>
      </x:c>
      <x:c r="D1167" s="96" t="str">
        <x:v>CAE</x:v>
      </x:c>
      <x:c r="E1167" s="96" t="str">
        <x:v>2013</x:v>
      </x:c>
      <x:c r="F1167" s="96" t="str">
        <x:v>医药卫生学部</x:v>
      </x:c>
      <x:c r="G1167" s="96" t="str">
        <x:v>第二军医大学长海医院</x:v>
      </x:c>
      <x:c r="H1167" s="96" t="str">
        <x:v>https://www.cae.cn/cae/html/main/colys/41809225.html</x:v>
      </x:c>
      <x:c r="I1167" s="96" t="str"/>
      <x:c r="J1167" s="96" t="str"/>
      <x:c r="K1167" s="96" t="str"/>
      <x:c r="L1167" s="96" t="str"/>
      <x:c r="M1167" s="96" t="str"/>
      <x:c r="N1167" s="96" t="str">
        <x:v>待单人精确检索</x:v>
      </x:c>
      <x:c r="O1167" s="96" t="str"/>
      <x:c r="P1167" s="96" t="str"/>
      <x:c r="Q1167" s="96" t="str"/>
      <x:c r="R1167" s="96" t="str">
        <x:v>Zhaofan Xia | 第二军医大学长海医院 | 医药卫生学部 | English journal DOI</x:v>
      </x:c>
    </x:row>
    <x:row r="1168">
      <x:c r="A1168" s="96" t="str">
        <x:v>ACAD00459</x:v>
      </x:c>
      <x:c r="B1168" s="96" t="str">
        <x:v>夏长亮</x:v>
      </x:c>
      <x:c r="C1168" s="96" t="str">
        <x:v>Zhangliang Xia</x:v>
      </x:c>
      <x:c r="D1168" s="96" t="str">
        <x:v>CAE</x:v>
      </x:c>
      <x:c r="E1168" s="96" t="str">
        <x:v>2017</x:v>
      </x:c>
      <x:c r="F1168" s="96" t="str">
        <x:v>机械与运载工程学部</x:v>
      </x:c>
      <x:c r="G1168" s="96" t="str">
        <x:v>天津工业大学</x:v>
      </x:c>
      <x:c r="H1168" s="96" t="str">
        <x:v>https://www.cae.cn/cae/html/main/colys/08645831.html</x:v>
      </x:c>
      <x:c r="I1168" s="96" t="str"/>
      <x:c r="J1168" s="96" t="str"/>
      <x:c r="K1168" s="96" t="str"/>
      <x:c r="L1168" s="96" t="str"/>
      <x:c r="M1168" s="96" t="str"/>
      <x:c r="N1168" s="96" t="str">
        <x:v>待单人精确检索</x:v>
      </x:c>
      <x:c r="O1168" s="96" t="str"/>
      <x:c r="P1168" s="96" t="str"/>
      <x:c r="Q1168" s="96" t="str"/>
      <x:c r="R1168" s="96" t="str">
        <x:v>Zhangliang Xia | 天津工业大学 | 机械与运载工程学部 | English journal DOI</x:v>
      </x:c>
    </x:row>
    <x:row r="1169">
      <x:c r="A1169" s="96" t="str">
        <x:v>ACAD00460</x:v>
      </x:c>
      <x:c r="B1169" s="96" t="str">
        <x:v>多吉</x:v>
      </x:c>
      <x:c r="C1169" s="96" t="str">
        <x:v>Ji Duo</x:v>
      </x:c>
      <x:c r="D1169" s="96" t="str">
        <x:v>CAE</x:v>
      </x:c>
      <x:c r="E1169" s="96" t="str">
        <x:v>2001</x:v>
      </x:c>
      <x:c r="F1169" s="96" t="str">
        <x:v>能源与矿业工程学部</x:v>
      </x:c>
      <x:c r="G1169" s="96" t="str">
        <x:v>西藏地质矿产勘查开发局地热地质大队</x:v>
      </x:c>
      <x:c r="H1169" s="96" t="str">
        <x:v>https://www.cae.cn/cae/html/main/colys/87908418.html</x:v>
      </x:c>
      <x:c r="I1169" s="96" t="str"/>
      <x:c r="J1169" s="96" t="str"/>
      <x:c r="K1169" s="96" t="str"/>
      <x:c r="L1169" s="96" t="str"/>
      <x:c r="M1169" s="96" t="str"/>
      <x:c r="N1169" s="96" t="str">
        <x:v>待单人精确检索</x:v>
      </x:c>
      <x:c r="O1169" s="96" t="str"/>
      <x:c r="P1169" s="96" t="str"/>
      <x:c r="Q1169" s="96" t="str"/>
      <x:c r="R1169" s="96" t="str">
        <x:v>Ji Duo | 西藏地质矿产勘查开发局地热地质大队 | 能源与矿业工程学部 | English journal DOI</x:v>
      </x:c>
    </x:row>
    <x:row r="1170">
      <x:c r="A1170" s="96" t="str">
        <x:v>ACAD00462</x:v>
      </x:c>
      <x:c r="B1170" s="96" t="str">
        <x:v>姚富强</x:v>
      </x:c>
      <x:c r="C1170" s="96" t="str">
        <x:v>Fuqiang Yao</x:v>
      </x:c>
      <x:c r="D1170" s="96" t="str">
        <x:v>CAE</x:v>
      </x:c>
      <x:c r="E1170" s="96" t="str">
        <x:v>2019</x:v>
      </x:c>
      <x:c r="F1170" s="96" t="str">
        <x:v>信息与电子工程学部</x:v>
      </x:c>
      <x:c r="G1170" s="96" t="str">
        <x:v>中国人民解放军国防科技大学</x:v>
      </x:c>
      <x:c r="H1170" s="96" t="str">
        <x:v>https://www.cae.cn/cae/html/main/colys/07317131.html</x:v>
      </x:c>
      <x:c r="I1170" s="96" t="str"/>
      <x:c r="J1170" s="96" t="str"/>
      <x:c r="K1170" s="96" t="str"/>
      <x:c r="L1170" s="96" t="str"/>
      <x:c r="M1170" s="96" t="str"/>
      <x:c r="N1170" s="96" t="str">
        <x:v>待单人精确检索</x:v>
      </x:c>
      <x:c r="O1170" s="96" t="str"/>
      <x:c r="P1170" s="96" t="str"/>
      <x:c r="Q1170" s="96" t="str"/>
      <x:c r="R1170" s="96" t="str">
        <x:v>Fuqiang Yao | 中国人民解放军国防科技大学 | 信息与电子工程学部 | English journal DOI</x:v>
      </x:c>
    </x:row>
    <x:row r="1171">
      <x:c r="A1171" s="96" t="str">
        <x:v>ACAD00467</x:v>
      </x:c>
      <x:c r="B1171" s="96" t="str">
        <x:v>姚斌</x:v>
      </x:c>
      <x:c r="C1171" s="96" t="str">
        <x:v>Bin Yao</x:v>
      </x:c>
      <x:c r="D1171" s="96" t="str">
        <x:v>CAE</x:v>
      </x:c>
      <x:c r="E1171" s="96" t="str">
        <x:v>2019</x:v>
      </x:c>
      <x:c r="F1171" s="96" t="str">
        <x:v>农业学部</x:v>
      </x:c>
      <x:c r="G1171" s="96" t="str">
        <x:v>中国农业科学院饲料研究所</x:v>
      </x:c>
      <x:c r="H1171" s="96" t="str">
        <x:v>https://www.cae.cn/cae/html/main/colys/37300771.html</x:v>
      </x:c>
      <x:c r="I1171" s="96" t="str"/>
      <x:c r="J1171" s="96" t="str"/>
      <x:c r="K1171" s="96" t="str"/>
      <x:c r="L1171" s="96" t="str"/>
      <x:c r="M1171" s="96" t="str"/>
      <x:c r="N1171" s="96" t="str">
        <x:v>待单人精确检索</x:v>
      </x:c>
      <x:c r="O1171" s="96" t="str"/>
      <x:c r="P1171" s="96" t="str"/>
      <x:c r="Q1171" s="96" t="str"/>
      <x:c r="R1171" s="96" t="str">
        <x:v>Bin Yao | 中国农业科学院饲料研究所 | 农业学部 | English journal DOI</x:v>
      </x:c>
    </x:row>
    <x:row r="1172">
      <x:c r="A1172" s="96" t="str">
        <x:v>ACAD00468</x:v>
      </x:c>
      <x:c r="B1172" s="96" t="str">
        <x:v>姚新生</x:v>
      </x:c>
      <x:c r="C1172" s="96" t="str">
        <x:v>Xinsheng Yao</x:v>
      </x:c>
      <x:c r="D1172" s="96" t="str">
        <x:v>CAE</x:v>
      </x:c>
      <x:c r="E1172" s="96" t="str">
        <x:v>1996</x:v>
      </x:c>
      <x:c r="F1172" s="96" t="str">
        <x:v>医药卫生学部</x:v>
      </x:c>
      <x:c r="G1172" s="96" t="str">
        <x:v>沈阳药科大学</x:v>
      </x:c>
      <x:c r="H1172" s="96" t="str">
        <x:v>https://www.cae.cn/cae/html/main/colys/62942511.html</x:v>
      </x:c>
      <x:c r="I1172" s="96" t="str"/>
      <x:c r="J1172" s="96" t="str"/>
      <x:c r="K1172" s="96" t="str"/>
      <x:c r="L1172" s="96" t="str"/>
      <x:c r="M1172" s="96" t="str"/>
      <x:c r="N1172" s="96" t="str">
        <x:v>待单人精确检索</x:v>
      </x:c>
      <x:c r="O1172" s="96" t="str"/>
      <x:c r="P1172" s="96" t="str"/>
      <x:c r="Q1172" s="96" t="str"/>
      <x:c r="R1172" s="96" t="str">
        <x:v>Xinsheng Yao | 沈阳药科大学 | 医药卫生学部 | English journal DOI</x:v>
      </x:c>
    </x:row>
    <x:row r="1173">
      <x:c r="A1173" s="96" t="str">
        <x:v>ACAD00473</x:v>
      </x:c>
      <x:c r="B1173" s="96" t="str">
        <x:v>姚穆</x:v>
      </x:c>
      <x:c r="C1173" s="96" t="str">
        <x:v>Mu Yao</x:v>
      </x:c>
      <x:c r="D1173" s="96" t="str">
        <x:v>CAE</x:v>
      </x:c>
      <x:c r="E1173" s="96" t="str">
        <x:v>2001</x:v>
      </x:c>
      <x:c r="F1173" s="96" t="str">
        <x:v>环境与轻纺工程学部</x:v>
      </x:c>
      <x:c r="G1173" s="96" t="str">
        <x:v>西北纺织工学院</x:v>
      </x:c>
      <x:c r="H1173" s="96" t="str">
        <x:v>https://www.cae.cn/cae/html/main/colys/68999420.html</x:v>
      </x:c>
      <x:c r="I1173" s="96" t="str"/>
      <x:c r="J1173" s="96" t="str"/>
      <x:c r="K1173" s="96" t="str"/>
      <x:c r="L1173" s="96" t="str"/>
      <x:c r="M1173" s="96" t="str"/>
      <x:c r="N1173" s="96" t="str">
        <x:v>待单人精确检索</x:v>
      </x:c>
      <x:c r="O1173" s="96" t="str"/>
      <x:c r="P1173" s="96" t="str"/>
      <x:c r="Q1173" s="96" t="str"/>
      <x:c r="R1173" s="96" t="str">
        <x:v>Mu Yao | 西北纺织工学院 | 环境与轻纺工程学部 | English journal DOI</x:v>
      </x:c>
    </x:row>
    <x:row r="1174">
      <x:c r="A1174" s="96" t="str">
        <x:v>ACAD00475</x:v>
      </x:c>
      <x:c r="B1174" s="96" t="str">
        <x:v>姚骏恩</x:v>
      </x:c>
      <x:c r="C1174" s="96" t="str">
        <x:v>Junen Yao</x:v>
      </x:c>
      <x:c r="D1174" s="96" t="str">
        <x:v>CAE</x:v>
      </x:c>
      <x:c r="E1174" s="96" t="str">
        <x:v>2001</x:v>
      </x:c>
      <x:c r="F1174" s="96" t="str">
        <x:v>信息与电子工程学部</x:v>
      </x:c>
      <x:c r="G1174" s="96" t="str">
        <x:v>中国科学院北京科学仪器研制中心</x:v>
      </x:c>
      <x:c r="H1174" s="96" t="str">
        <x:v>https://www.cae.cn/cae/html/main/colys/40878839.html</x:v>
      </x:c>
      <x:c r="I1174" s="96" t="str"/>
      <x:c r="J1174" s="96" t="str"/>
      <x:c r="K1174" s="96" t="str"/>
      <x:c r="L1174" s="96" t="str"/>
      <x:c r="M1174" s="96" t="str"/>
      <x:c r="N1174" s="96" t="str">
        <x:v>待单人精确检索</x:v>
      </x:c>
      <x:c r="O1174" s="96" t="str"/>
      <x:c r="P1174" s="96" t="str"/>
      <x:c r="Q1174" s="96" t="str"/>
      <x:c r="R1174" s="96" t="str">
        <x:v>Junen Yao | 中国科学院北京科学仪器研制中心 | 信息与电子工程学部 | English journal DOI</x:v>
      </x:c>
    </x:row>
    <x:row r="1175">
      <x:c r="A1175" s="96" t="str">
        <x:v>ACAD00477</x:v>
      </x:c>
      <x:c r="B1175" s="96" t="str">
        <x:v>姜会林</x:v>
      </x:c>
      <x:c r="C1175" s="96" t="str">
        <x:v>Huilin Jiang</x:v>
      </x:c>
      <x:c r="D1175" s="96" t="str">
        <x:v>CAE</x:v>
      </x:c>
      <x:c r="E1175" s="96" t="str">
        <x:v>2015</x:v>
      </x:c>
      <x:c r="F1175" s="96" t="str">
        <x:v>信息与电子工程学部</x:v>
      </x:c>
      <x:c r="G1175" s="96" t="str">
        <x:v>长春理工大学</x:v>
      </x:c>
      <x:c r="H1175" s="96" t="str">
        <x:v>https://www.cae.cn/cae/html/main/colys/63558738.html</x:v>
      </x:c>
      <x:c r="I1175" s="96" t="str"/>
      <x:c r="J1175" s="96" t="str"/>
      <x:c r="K1175" s="96" t="str"/>
      <x:c r="L1175" s="96" t="str"/>
      <x:c r="M1175" s="96" t="str"/>
      <x:c r="N1175" s="96" t="str">
        <x:v>待单人精确检索</x:v>
      </x:c>
      <x:c r="O1175" s="96" t="str"/>
      <x:c r="P1175" s="96" t="str"/>
      <x:c r="Q1175" s="96" t="str"/>
      <x:c r="R1175" s="96" t="str">
        <x:v>Huilin Jiang | 长春理工大学 | 信息与电子工程学部 | English journal DOI</x:v>
      </x:c>
    </x:row>
    <x:row r="1176">
      <x:c r="A1176" s="96" t="str">
        <x:v>ACAD00478</x:v>
      </x:c>
      <x:c r="B1176" s="96" t="str">
        <x:v>姜保国</x:v>
      </x:c>
      <x:c r="C1176" s="96" t="str">
        <x:v>Baoguo Jiang</x:v>
      </x:c>
      <x:c r="D1176" s="96" t="str">
        <x:v>CAE</x:v>
      </x:c>
      <x:c r="E1176" s="96" t="str">
        <x:v>2021</x:v>
      </x:c>
      <x:c r="F1176" s="96" t="str">
        <x:v>医药卫生学部</x:v>
      </x:c>
      <x:c r="G1176" s="96" t="str">
        <x:v>北京大学人民医院</x:v>
      </x:c>
      <x:c r="H1176" s="96" t="str">
        <x:v>https://www.cae.cn/cae/html/main/colys/24686864.html</x:v>
      </x:c>
      <x:c r="I1176" s="96" t="str"/>
      <x:c r="J1176" s="96" t="str"/>
      <x:c r="K1176" s="96" t="str"/>
      <x:c r="L1176" s="96" t="str"/>
      <x:c r="M1176" s="96" t="str"/>
      <x:c r="N1176" s="96" t="str">
        <x:v>待单人精确检索</x:v>
      </x:c>
      <x:c r="O1176" s="96" t="str"/>
      <x:c r="P1176" s="96" t="str"/>
      <x:c r="Q1176" s="96" t="str"/>
      <x:c r="R1176" s="96" t="str">
        <x:v>Baoguo Jiang | 北京大学人民医院 | 医药卫生学部 | English journal DOI</x:v>
      </x:c>
    </x:row>
    <x:row r="1177">
      <x:c r="A1177" s="96" t="str">
        <x:v>ACAD00481</x:v>
      </x:c>
      <x:c r="B1177" s="96" t="str">
        <x:v>姜德生</x:v>
      </x:c>
      <x:c r="C1177" s="96" t="str">
        <x:v>Desheng Jiang</x:v>
      </x:c>
      <x:c r="D1177" s="96" t="str">
        <x:v>CAE</x:v>
      </x:c>
      <x:c r="E1177" s="96" t="str">
        <x:v>2007</x:v>
      </x:c>
      <x:c r="F1177" s="96" t="str">
        <x:v>化工、冶金与材料工程学部</x:v>
      </x:c>
      <x:c r="G1177" s="96" t="str">
        <x:v>武汉理工大学</x:v>
      </x:c>
      <x:c r="H1177" s="96" t="str">
        <x:v>https://www.cae.cn/cae/html/main/colys/00244033.html</x:v>
      </x:c>
      <x:c r="I1177" s="96" t="str"/>
      <x:c r="J1177" s="96" t="str"/>
      <x:c r="K1177" s="96" t="str"/>
      <x:c r="L1177" s="96" t="str"/>
      <x:c r="M1177" s="96" t="str"/>
      <x:c r="N1177" s="96" t="str">
        <x:v>待单人精确检索</x:v>
      </x:c>
      <x:c r="O1177" s="96" t="str"/>
      <x:c r="P1177" s="96" t="str"/>
      <x:c r="Q1177" s="96" t="str"/>
      <x:c r="R1177" s="96" t="str">
        <x:v>Desheng Jiang | 武汉理工大学 | 化工、冶金与材料工程学部 | English journal DOI</x:v>
      </x:c>
    </x:row>
    <x:row r="1178">
      <x:c r="A1178" s="96" t="str">
        <x:v>ACAD00482</x:v>
      </x:c>
      <x:c r="B1178" s="96" t="str">
        <x:v>姜文汉</x:v>
      </x:c>
      <x:c r="C1178" s="96" t="str">
        <x:v>Wenhan Jiang</x:v>
      </x:c>
      <x:c r="D1178" s="96" t="str">
        <x:v>CAE</x:v>
      </x:c>
      <x:c r="E1178" s="96" t="str">
        <x:v>1995</x:v>
      </x:c>
      <x:c r="F1178" s="96" t="str">
        <x:v>信息与电子工程学部</x:v>
      </x:c>
      <x:c r="G1178" s="96" t="str">
        <x:v>中国科学院光电技术研究所</x:v>
      </x:c>
      <x:c r="H1178" s="96" t="str">
        <x:v>https://www.cae.cn/cae/html/main/colys/28332211.html</x:v>
      </x:c>
      <x:c r="I1178" s="96" t="str"/>
      <x:c r="J1178" s="96" t="str"/>
      <x:c r="K1178" s="96" t="str"/>
      <x:c r="L1178" s="96" t="str"/>
      <x:c r="M1178" s="96" t="str"/>
      <x:c r="N1178" s="96" t="str">
        <x:v>待单人精确检索</x:v>
      </x:c>
      <x:c r="O1178" s="96" t="str"/>
      <x:c r="P1178" s="96" t="str"/>
      <x:c r="Q1178" s="96" t="str"/>
      <x:c r="R1178" s="96" t="str">
        <x:v>Wenhan Jiang | 中国科学院光电技术研究所 | 信息与电子工程学部 | English journal DOI</x:v>
      </x:c>
    </x:row>
    <x:row r="1179">
      <x:c r="A1179" s="96" t="str">
        <x:v>ACAD00483</x:v>
      </x:c>
      <x:c r="B1179" s="96" t="str">
        <x:v>姜景山</x:v>
      </x:c>
      <x:c r="C1179" s="96" t="str">
        <x:v>Jingshan Jiang</x:v>
      </x:c>
      <x:c r="D1179" s="96" t="str">
        <x:v>CAE</x:v>
      </x:c>
      <x:c r="E1179" s="96" t="str">
        <x:v>1999</x:v>
      </x:c>
      <x:c r="F1179" s="96" t="str">
        <x:v>信息与电子工程学部</x:v>
      </x:c>
      <x:c r="G1179" s="96" t="str">
        <x:v>中国科学院空间科学与应用研究中心</x:v>
      </x:c>
      <x:c r="H1179" s="96" t="str">
        <x:v>https://www.cae.cn/cae/html/main/colys/03603425.html</x:v>
      </x:c>
      <x:c r="I1179" s="96" t="str"/>
      <x:c r="J1179" s="96" t="str"/>
      <x:c r="K1179" s="96" t="str"/>
      <x:c r="L1179" s="96" t="str"/>
      <x:c r="M1179" s="96" t="str"/>
      <x:c r="N1179" s="96" t="str">
        <x:v>待单人精确检索</x:v>
      </x:c>
      <x:c r="O1179" s="96" t="str"/>
      <x:c r="P1179" s="96" t="str"/>
      <x:c r="Q1179" s="96" t="str"/>
      <x:c r="R1179" s="96" t="str">
        <x:v>Jingshan Jiang | 中国科学院空间科学与应用研究中心 | 信息与电子工程学部 | English journal DOI</x:v>
      </x:c>
    </x:row>
    <x:row r="1180">
      <x:c r="A1180" s="96" t="str">
        <x:v>ACAD00486</x:v>
      </x:c>
      <x:c r="B1180" s="96" t="str">
        <x:v>姜涛</x:v>
      </x:c>
      <x:c r="C1180" s="96" t="str">
        <x:v>Tao Jiang</x:v>
      </x:c>
      <x:c r="D1180" s="96" t="str">
        <x:v>CAE</x:v>
      </x:c>
      <x:c r="E1180" s="96" t="str">
        <x:v>2021</x:v>
      </x:c>
      <x:c r="F1180" s="96" t="str">
        <x:v>化工、冶金与材料工程学部</x:v>
      </x:c>
      <x:c r="G1180" s="96" t="str">
        <x:v>中南大学</x:v>
      </x:c>
      <x:c r="H1180" s="96" t="str">
        <x:v>https://www.cae.cn/cae/html/main/colys/80878051.html</x:v>
      </x:c>
      <x:c r="I1180" s="96" t="str"/>
      <x:c r="J1180" s="96" t="str"/>
      <x:c r="K1180" s="96" t="str"/>
      <x:c r="L1180" s="96" t="str"/>
      <x:c r="M1180" s="96" t="str"/>
      <x:c r="N1180" s="96" t="str">
        <x:v>待单人精确检索</x:v>
      </x:c>
      <x:c r="O1180" s="96" t="str"/>
      <x:c r="P1180" s="96" t="str"/>
      <x:c r="Q1180" s="96" t="str"/>
      <x:c r="R1180" s="96" t="str">
        <x:v>Tao Jiang | 中南大学 | 化工、冶金与材料工程学部 | English journal DOI</x:v>
      </x:c>
    </x:row>
    <x:row r="1181">
      <x:c r="A1181" s="96" t="str">
        <x:v>ACAD00488</x:v>
      </x:c>
      <x:c r="B1181" s="96" t="str">
        <x:v>孔宪京</x:v>
      </x:c>
      <x:c r="C1181" s="96" t="str">
        <x:v>Xianjing Kong</x:v>
      </x:c>
      <x:c r="D1181" s="96" t="str">
        <x:v>CAE</x:v>
      </x:c>
      <x:c r="E1181" s="96" t="str">
        <x:v>2017</x:v>
      </x:c>
      <x:c r="F1181" s="96" t="str">
        <x:v>土木、水利与建筑工程学部</x:v>
      </x:c>
      <x:c r="G1181" s="96" t="str">
        <x:v>大连理工大学</x:v>
      </x:c>
      <x:c r="H1181" s="96" t="str">
        <x:v>https://www.cae.cn/cae/html/main/colys/79992669.html</x:v>
      </x:c>
      <x:c r="I1181" s="96" t="str"/>
      <x:c r="J1181" s="96" t="str"/>
      <x:c r="K1181" s="96" t="str"/>
      <x:c r="L1181" s="96" t="str"/>
      <x:c r="M1181" s="96" t="str"/>
      <x:c r="N1181" s="96" t="str">
        <x:v>待单人精确检索</x:v>
      </x:c>
      <x:c r="O1181" s="96" t="str"/>
      <x:c r="P1181" s="96" t="str"/>
      <x:c r="Q1181" s="96" t="str"/>
      <x:c r="R1181" s="96" t="str">
        <x:v>Xianjing Kong | 大连理工大学 | 土木、水利与建筑工程学部 | English journal DOI</x:v>
      </x:c>
    </x:row>
    <x:row r="1182">
      <x:c r="A1182" s="96" t="str">
        <x:v>ACAD00489</x:v>
      </x:c>
      <x:c r="B1182" s="96" t="str">
        <x:v>孔志印</x:v>
      </x:c>
      <x:c r="C1182" s="96" t="str">
        <x:v>Zhiyin Kong</x:v>
      </x:c>
      <x:c r="D1182" s="96" t="str">
        <x:v>CAE</x:v>
      </x:c>
      <x:c r="E1182" s="96" t="str">
        <x:v>2021</x:v>
      </x:c>
      <x:c r="F1182" s="96" t="str">
        <x:v>信息与电子工程学部</x:v>
      </x:c>
      <x:c r="G1182" s="96" t="str">
        <x:v>中央军委办公厅某研究所</x:v>
      </x:c>
      <x:c r="H1182" s="96" t="str">
        <x:v>https://www.cae.cn/cae/html/main/colys/19957430.html</x:v>
      </x:c>
      <x:c r="I1182" s="96" t="str"/>
      <x:c r="J1182" s="96" t="str"/>
      <x:c r="K1182" s="96" t="str"/>
      <x:c r="L1182" s="96" t="str"/>
      <x:c r="M1182" s="96" t="str"/>
      <x:c r="N1182" s="96" t="str">
        <x:v>待单人精确检索</x:v>
      </x:c>
      <x:c r="O1182" s="96" t="str"/>
      <x:c r="P1182" s="96" t="str"/>
      <x:c r="Q1182" s="96" t="str"/>
      <x:c r="R1182" s="96" t="str">
        <x:v>Zhiyin Kong | 中央军委办公厅某研究所 | 信息与电子工程学部 | English journal DOI</x:v>
      </x:c>
    </x:row>
    <x:row r="1183">
      <x:c r="A1183" s="96" t="str">
        <x:v>ACAD00492</x:v>
      </x:c>
      <x:c r="B1183" s="96" t="str">
        <x:v>孙丽丽</x:v>
      </x:c>
      <x:c r="C1183" s="96" t="str">
        <x:v>Lili Sun</x:v>
      </x:c>
      <x:c r="D1183" s="96" t="str">
        <x:v>CAE</x:v>
      </x:c>
      <x:c r="E1183" s="96" t="str">
        <x:v>2019</x:v>
      </x:c>
      <x:c r="F1183" s="96" t="str">
        <x:v>工程管理学部</x:v>
      </x:c>
      <x:c r="G1183" s="96" t="str">
        <x:v>中国石化工程建设有限公司</x:v>
      </x:c>
      <x:c r="H1183" s="96" t="str">
        <x:v>https://www.cae.cn/cae/html/main/colys/00796301.html</x:v>
      </x:c>
      <x:c r="I1183" s="96" t="str"/>
      <x:c r="J1183" s="96" t="str"/>
      <x:c r="K1183" s="96" t="str"/>
      <x:c r="L1183" s="96" t="str"/>
      <x:c r="M1183" s="96" t="str"/>
      <x:c r="N1183" s="96" t="str">
        <x:v>待单人精确检索</x:v>
      </x:c>
      <x:c r="O1183" s="96" t="str"/>
      <x:c r="P1183" s="96" t="str"/>
      <x:c r="Q1183" s="96" t="str"/>
      <x:c r="R1183" s="96" t="str">
        <x:v>Lili Sun | 中国石化工程建设有限公司 | 工程管理学部 | English journal DOI</x:v>
      </x:c>
    </x:row>
    <x:row r="1184">
      <x:c r="A1184" s="96" t="str">
        <x:v>ACAD00494</x:v>
      </x:c>
      <x:c r="B1184" s="96" t="str">
        <x:v>孙九林</x:v>
      </x:c>
      <x:c r="C1184" s="96" t="str">
        <x:v>Jiulin Sun</x:v>
      </x:c>
      <x:c r="D1184" s="96" t="str">
        <x:v>CAE</x:v>
      </x:c>
      <x:c r="E1184" s="96" t="str">
        <x:v>2001</x:v>
      </x:c>
      <x:c r="F1184" s="96" t="str">
        <x:v>农业、轻纺与环境工程学部</x:v>
      </x:c>
      <x:c r="G1184" s="96" t="str">
        <x:v>中国科学院地理科学与资源研究所</x:v>
      </x:c>
      <x:c r="H1184" s="96" t="str">
        <x:v>https://www.cae.cn/cae/html/main/colys/25196895.html</x:v>
      </x:c>
      <x:c r="I1184" s="96" t="str"/>
      <x:c r="J1184" s="96" t="str"/>
      <x:c r="K1184" s="96" t="str"/>
      <x:c r="L1184" s="96" t="str"/>
      <x:c r="M1184" s="96" t="str"/>
      <x:c r="N1184" s="96" t="str">
        <x:v>待单人精确检索</x:v>
      </x:c>
      <x:c r="O1184" s="96" t="str"/>
      <x:c r="P1184" s="96" t="str"/>
      <x:c r="Q1184" s="96" t="str"/>
      <x:c r="R1184" s="96" t="str">
        <x:v>Jiulin Sun | 中国科学院地理科学与资源研究所 | 农业、轻纺与环境工程学部 | English journal DOI</x:v>
      </x:c>
    </x:row>
    <x:row r="1185">
      <x:c r="A1185" s="96" t="str">
        <x:v>ACAD00496</x:v>
      </x:c>
      <x:c r="B1185" s="96" t="str">
        <x:v>孙优贤</x:v>
      </x:c>
      <x:c r="C1185" s="96" t="str">
        <x:v>Youxian Sun</x:v>
      </x:c>
      <x:c r="D1185" s="96" t="str">
        <x:v>CAE</x:v>
      </x:c>
      <x:c r="E1185" s="96" t="str">
        <x:v>1995</x:v>
      </x:c>
      <x:c r="F1185" s="96" t="str">
        <x:v>信息与电子工程学部</x:v>
      </x:c>
      <x:c r="G1185" s="96" t="str">
        <x:v>浙江大学</x:v>
      </x:c>
      <x:c r="H1185" s="96" t="str">
        <x:v>https://www.cae.cn/cae/html/main/colys/00479821.html</x:v>
      </x:c>
      <x:c r="I1185" s="96" t="str"/>
      <x:c r="J1185" s="96" t="str"/>
      <x:c r="K1185" s="96" t="str"/>
      <x:c r="L1185" s="96" t="str"/>
      <x:c r="M1185" s="96" t="str"/>
      <x:c r="N1185" s="96" t="str">
        <x:v>待单人精确检索</x:v>
      </x:c>
      <x:c r="O1185" s="96" t="str"/>
      <x:c r="P1185" s="96" t="str"/>
      <x:c r="Q1185" s="96" t="str"/>
      <x:c r="R1185" s="96" t="str">
        <x:v>Youxian Sun | 浙江大学 | 信息与电子工程学部 | English journal DOI</x:v>
      </x:c>
    </x:row>
    <x:row r="1186">
      <x:c r="A1186" s="96" t="str">
        <x:v>ACAD00497</x:v>
      </x:c>
      <x:c r="B1186" s="96" t="str">
        <x:v>孙伟</x:v>
      </x:c>
      <x:c r="C1186" s="96" t="str">
        <x:v>Wei Sun</x:v>
      </x:c>
      <x:c r="D1186" s="96" t="str">
        <x:v>CAE</x:v>
      </x:c>
      <x:c r="E1186" s="96" t="str">
        <x:v>2005</x:v>
      </x:c>
      <x:c r="F1186" s="96" t="str">
        <x:v>土木、水利与建筑工程学部</x:v>
      </x:c>
      <x:c r="G1186" s="96" t="str">
        <x:v>东南大学</x:v>
      </x:c>
      <x:c r="H1186" s="96" t="str">
        <x:v>https://www.cae.cn/cae/html/main/colys/68573289.html</x:v>
      </x:c>
      <x:c r="I1186" s="96" t="str"/>
      <x:c r="J1186" s="96" t="str"/>
      <x:c r="K1186" s="96" t="str"/>
      <x:c r="L1186" s="96" t="str"/>
      <x:c r="M1186" s="96" t="str"/>
      <x:c r="N1186" s="96" t="str">
        <x:v>待单人精确检索</x:v>
      </x:c>
      <x:c r="O1186" s="96" t="str"/>
      <x:c r="P1186" s="96" t="str"/>
      <x:c r="Q1186" s="96" t="str"/>
      <x:c r="R1186" s="96" t="str">
        <x:v>Wei Sun | 东南大学 | 土木、水利与建筑工程学部 | English journal DOI</x:v>
      </x:c>
    </x:row>
    <x:row r="1187">
      <x:c r="A1187" s="96" t="str">
        <x:v>ACAD00498</x:v>
      </x:c>
      <x:c r="B1187" s="96" t="str">
        <x:v>孙传尧</x:v>
      </x:c>
      <x:c r="C1187" s="96" t="str">
        <x:v>Chuanyao Sun</x:v>
      </x:c>
      <x:c r="D1187" s="96" t="str">
        <x:v>CAE</x:v>
      </x:c>
      <x:c r="E1187" s="96" t="str">
        <x:v>2003</x:v>
      </x:c>
      <x:c r="F1187" s="96" t="str">
        <x:v>化工、冶金与材料工程学部</x:v>
      </x:c>
      <x:c r="G1187" s="96" t="str">
        <x:v>北京矿冶研究总院</x:v>
      </x:c>
      <x:c r="H1187" s="96" t="str">
        <x:v>https://www.cae.cn/cae/html/main/colys/50771342.html</x:v>
      </x:c>
      <x:c r="I1187" s="96" t="str"/>
      <x:c r="J1187" s="96" t="str"/>
      <x:c r="K1187" s="96" t="str"/>
      <x:c r="L1187" s="96" t="str"/>
      <x:c r="M1187" s="96" t="str"/>
      <x:c r="N1187" s="96" t="str">
        <x:v>待单人精确检索</x:v>
      </x:c>
      <x:c r="O1187" s="96" t="str"/>
      <x:c r="P1187" s="96" t="str"/>
      <x:c r="Q1187" s="96" t="str"/>
      <x:c r="R1187" s="96" t="str">
        <x:v>Chuanyao Sun | 北京矿冶研究总院 | 化工、冶金与材料工程学部 | English journal DOI</x:v>
      </x:c>
    </x:row>
    <x:row r="1188">
      <x:c r="A1188" s="96" t="str">
        <x:v>ACAD00503</x:v>
      </x:c>
      <x:c r="B1188" s="96" t="str">
        <x:v>孙凝晖</x:v>
      </x:c>
      <x:c r="C1188" s="96" t="str">
        <x:v>Ninghui Sun</x:v>
      </x:c>
      <x:c r="D1188" s="96" t="str">
        <x:v>CAE</x:v>
      </x:c>
      <x:c r="E1188" s="96" t="str">
        <x:v>2019</x:v>
      </x:c>
      <x:c r="F1188" s="96" t="str">
        <x:v>信息与电子工程学部</x:v>
      </x:c>
      <x:c r="G1188" s="96" t="str">
        <x:v>中国科学院计算技术研究所</x:v>
      </x:c>
      <x:c r="H1188" s="96" t="str">
        <x:v>https://www.cae.cn/cae/html/main/colys/55288821.html</x:v>
      </x:c>
      <x:c r="I1188" s="96" t="str"/>
      <x:c r="J1188" s="96" t="str"/>
      <x:c r="K1188" s="96" t="str"/>
      <x:c r="L1188" s="96" t="str"/>
      <x:c r="M1188" s="96" t="str"/>
      <x:c r="N1188" s="96" t="str">
        <x:v>待单人精确检索</x:v>
      </x:c>
      <x:c r="O1188" s="96" t="str"/>
      <x:c r="P1188" s="96" t="str"/>
      <x:c r="Q1188" s="96" t="str"/>
      <x:c r="R1188" s="96" t="str">
        <x:v>Ninghui Sun | 中国科学院计算技术研究所 | 信息与电子工程学部 | English journal DOI</x:v>
      </x:c>
    </x:row>
    <x:row r="1189">
      <x:c r="A1189" s="96" t="str">
        <x:v>ACAD00504</x:v>
      </x:c>
      <x:c r="B1189" s="96" t="str">
        <x:v>孙友宏</x:v>
      </x:c>
      <x:c r="C1189" s="96" t="str">
        <x:v>Youhong Sun</x:v>
      </x:c>
      <x:c r="D1189" s="96" t="str">
        <x:v>CAE</x:v>
      </x:c>
      <x:c r="E1189" s="96" t="str">
        <x:v>2021</x:v>
      </x:c>
      <x:c r="F1189" s="96" t="str">
        <x:v>能源与矿业工程学部</x:v>
      </x:c>
      <x:c r="G1189" s="96" t="str">
        <x:v>中国地质大学（北京）</x:v>
      </x:c>
      <x:c r="H1189" s="96" t="str">
        <x:v>https://www.cae.cn/cae/html/main/colys/82018647.html</x:v>
      </x:c>
      <x:c r="I1189" s="96" t="str"/>
      <x:c r="J1189" s="96" t="str"/>
      <x:c r="K1189" s="96" t="str"/>
      <x:c r="L1189" s="96" t="str"/>
      <x:c r="M1189" s="96" t="str"/>
      <x:c r="N1189" s="96" t="str">
        <x:v>待单人精确检索</x:v>
      </x:c>
      <x:c r="O1189" s="96" t="str"/>
      <x:c r="P1189" s="96" t="str"/>
      <x:c r="Q1189" s="96" t="str"/>
      <x:c r="R1189" s="96" t="str">
        <x:v>Youhong Sun | 中国地质大学（北京） | 能源与矿业工程学部 | English journal DOI</x:v>
      </x:c>
    </x:row>
    <x:row r="1190">
      <x:c r="A1190" s="96" t="str">
        <x:v>ACAD00508</x:v>
      </x:c>
      <x:c r="B1190" s="96" t="str">
        <x:v>孙宝国</x:v>
      </x:c>
      <x:c r="C1190" s="96" t="str">
        <x:v>Baoguo Sun</x:v>
      </x:c>
      <x:c r="D1190" s="96" t="str">
        <x:v>CAE</x:v>
      </x:c>
      <x:c r="E1190" s="96" t="str">
        <x:v>2009</x:v>
      </x:c>
      <x:c r="F1190" s="96" t="str">
        <x:v>环境与轻纺工程学部</x:v>
      </x:c>
      <x:c r="G1190" s="96" t="str">
        <x:v>北京工商大学</x:v>
      </x:c>
      <x:c r="H1190" s="96" t="str">
        <x:v>https://www.cae.cn/cae/html/main/colys/65729788.html</x:v>
      </x:c>
      <x:c r="I1190" s="96" t="str"/>
      <x:c r="J1190" s="96" t="str"/>
      <x:c r="K1190" s="96" t="str"/>
      <x:c r="L1190" s="96" t="str"/>
      <x:c r="M1190" s="96" t="str"/>
      <x:c r="N1190" s="96" t="str">
        <x:v>待单人精确检索</x:v>
      </x:c>
      <x:c r="O1190" s="96" t="str"/>
      <x:c r="P1190" s="96" t="str"/>
      <x:c r="Q1190" s="96" t="str"/>
      <x:c r="R1190" s="96" t="str">
        <x:v>Baoguo Sun | 北京工商大学 | 环境与轻纺工程学部 | English journal DOI</x:v>
      </x:c>
    </x:row>
    <x:row r="1191">
      <x:c r="A1191" s="96" t="str">
        <x:v>ACAD00509</x:v>
      </x:c>
      <x:c r="B1191" s="96" t="str">
        <x:v>孙家广</x:v>
      </x:c>
      <x:c r="C1191" s="96" t="str">
        <x:v>Jiaguang Sun</x:v>
      </x:c>
      <x:c r="D1191" s="96" t="str">
        <x:v>CAE</x:v>
      </x:c>
      <x:c r="E1191" s="96" t="str">
        <x:v>1999</x:v>
      </x:c>
      <x:c r="F1191" s="96" t="str">
        <x:v>信息与电子工程学部</x:v>
      </x:c>
      <x:c r="G1191" s="96" t="str">
        <x:v>清华大学</x:v>
      </x:c>
      <x:c r="H1191" s="96" t="str">
        <x:v>https://www.cae.cn/cae/html/main/colys/12734420.html</x:v>
      </x:c>
      <x:c r="I1191" s="96" t="str"/>
      <x:c r="J1191" s="96" t="str"/>
      <x:c r="K1191" s="96" t="str"/>
      <x:c r="L1191" s="96" t="str"/>
      <x:c r="M1191" s="96" t="str"/>
      <x:c r="N1191" s="96" t="str">
        <x:v>待单人精确检索</x:v>
      </x:c>
      <x:c r="O1191" s="96" t="str"/>
      <x:c r="P1191" s="96" t="str"/>
      <x:c r="Q1191" s="96" t="str"/>
      <x:c r="R1191" s="96" t="str">
        <x:v>Jiaguang Sun | 清华大学 | 信息与电子工程学部 | English journal DOI</x:v>
      </x:c>
    </x:row>
    <x:row r="1192">
      <x:c r="A1192" s="96" t="str">
        <x:v>ACAD00512</x:v>
      </x:c>
      <x:c r="B1192" s="96" t="str">
        <x:v>孙忠良</x:v>
      </x:c>
      <x:c r="C1192" s="96" t="str">
        <x:v>Zhongliang Sun</x:v>
      </x:c>
      <x:c r="D1192" s="96" t="str">
        <x:v>CAE</x:v>
      </x:c>
      <x:c r="E1192" s="96" t="str">
        <x:v>2001</x:v>
      </x:c>
      <x:c r="F1192" s="96" t="str">
        <x:v>信息与电子工程学部</x:v>
      </x:c>
      <x:c r="G1192" s="96" t="str">
        <x:v>东南大学</x:v>
      </x:c>
      <x:c r="H1192" s="96" t="str">
        <x:v>https://www.cae.cn/cae/html/main/colys/71724388.html</x:v>
      </x:c>
      <x:c r="I1192" s="96" t="str"/>
      <x:c r="J1192" s="96" t="str"/>
      <x:c r="K1192" s="96" t="str"/>
      <x:c r="L1192" s="96" t="str"/>
      <x:c r="M1192" s="96" t="str"/>
      <x:c r="N1192" s="96" t="str">
        <x:v>待单人精确检索</x:v>
      </x:c>
      <x:c r="O1192" s="96" t="str"/>
      <x:c r="P1192" s="96" t="str"/>
      <x:c r="Q1192" s="96" t="str"/>
      <x:c r="R1192" s="96" t="str">
        <x:v>Zhongliang Sun | 东南大学 | 信息与电子工程学部 | English journal DOI</x:v>
      </x:c>
    </x:row>
    <x:row r="1193">
      <x:c r="A1193" s="96" t="str">
        <x:v>ACAD00514</x:v>
      </x:c>
      <x:c r="B1193" s="96" t="str">
        <x:v>孙承纬</x:v>
      </x:c>
      <x:c r="C1193" s="96" t="str">
        <x:v>Chengwei Sun</x:v>
      </x:c>
      <x:c r="D1193" s="96" t="str">
        <x:v>CAE</x:v>
      </x:c>
      <x:c r="E1193" s="96" t="str">
        <x:v>2003</x:v>
      </x:c>
      <x:c r="F1193" s="96" t="str">
        <x:v>能源与矿业工程学部</x:v>
      </x:c>
      <x:c r="G1193" s="96" t="str">
        <x:v>中国工程物理研究院流体物理研究所</x:v>
      </x:c>
      <x:c r="H1193" s="96" t="str">
        <x:v>https://www.cae.cn/cae/html/main/colys/93781369.html</x:v>
      </x:c>
      <x:c r="I1193" s="96" t="str"/>
      <x:c r="J1193" s="96" t="str"/>
      <x:c r="K1193" s="96" t="str"/>
      <x:c r="L1193" s="96" t="str"/>
      <x:c r="M1193" s="96" t="str"/>
      <x:c r="N1193" s="96" t="str">
        <x:v>待单人精确检索</x:v>
      </x:c>
      <x:c r="O1193" s="96" t="str"/>
      <x:c r="P1193" s="96" t="str"/>
      <x:c r="Q1193" s="96" t="str"/>
      <x:c r="R1193" s="96" t="str">
        <x:v>Chengwei Sun | 中国工程物理研究院流体物理研究所 | 能源与矿业工程学部 | English journal DOI</x:v>
      </x:c>
    </x:row>
    <x:row r="1194">
      <x:c r="A1194" s="96" t="str">
        <x:v>ACAD00515</x:v>
      </x:c>
      <x:c r="B1194" s="96" t="str">
        <x:v>孙敬良</x:v>
      </x:c>
      <x:c r="C1194" s="96" t="str">
        <x:v>Jingliang Sun</x:v>
      </x:c>
      <x:c r="D1194" s="96" t="str">
        <x:v>CAE</x:v>
      </x:c>
      <x:c r="E1194" s="96" t="str">
        <x:v>1995</x:v>
      </x:c>
      <x:c r="F1194" s="96" t="str">
        <x:v>机械与运载工程学部</x:v>
      </x:c>
      <x:c r="G1194" s="96" t="str">
        <x:v>中国航天工业总公司上海航天局</x:v>
      </x:c>
      <x:c r="H1194" s="96" t="str">
        <x:v>https://www.cae.cn/cae/html/main/colys/78775829.html</x:v>
      </x:c>
      <x:c r="I1194" s="96" t="str"/>
      <x:c r="J1194" s="96" t="str"/>
      <x:c r="K1194" s="96" t="str"/>
      <x:c r="L1194" s="96" t="str"/>
      <x:c r="M1194" s="96" t="str"/>
      <x:c r="N1194" s="96" t="str">
        <x:v>待单人精确检索</x:v>
      </x:c>
      <x:c r="O1194" s="96" t="str"/>
      <x:c r="P1194" s="96" t="str"/>
      <x:c r="Q1194" s="96" t="str"/>
      <x:c r="R1194" s="96" t="str">
        <x:v>Jingliang Sun | 中国航天工业总公司上海航天局 | 机械与运载工程学部 | English journal DOI</x:v>
      </x:c>
    </x:row>
    <x:row r="1195">
      <x:c r="A1195" s="96" t="str">
        <x:v>ACAD00518</x:v>
      </x:c>
      <x:c r="B1195" s="96" t="str">
        <x:v>孙晋良</x:v>
      </x:c>
      <x:c r="C1195" s="96" t="str">
        <x:v>Jinliang Sun</x:v>
      </x:c>
      <x:c r="D1195" s="96" t="str">
        <x:v>CAE</x:v>
      </x:c>
      <x:c r="E1195" s="96" t="str">
        <x:v>1997</x:v>
      </x:c>
      <x:c r="F1195" s="96" t="str">
        <x:v>环境与轻纺工程学部</x:v>
      </x:c>
      <x:c r="G1195" s="96" t="str">
        <x:v>上海大学</x:v>
      </x:c>
      <x:c r="H1195" s="96" t="str">
        <x:v>https://www.cae.cn/cae/html/main/colys/21767734.html</x:v>
      </x:c>
      <x:c r="I1195" s="96" t="str"/>
      <x:c r="J1195" s="96" t="str"/>
      <x:c r="K1195" s="96" t="str"/>
      <x:c r="L1195" s="96" t="str"/>
      <x:c r="M1195" s="96" t="str"/>
      <x:c r="N1195" s="96" t="str">
        <x:v>待单人精确检索</x:v>
      </x:c>
      <x:c r="O1195" s="96" t="str"/>
      <x:c r="P1195" s="96" t="str"/>
      <x:c r="Q1195" s="96" t="str"/>
      <x:c r="R1195" s="96" t="str">
        <x:v>Jinliang Sun | 上海大学 | 环境与轻纺工程学部 | English journal DOI</x:v>
      </x:c>
    </x:row>
    <x:row r="1196">
      <x:c r="A1196" s="96" t="str">
        <x:v>ACAD00521</x:v>
      </x:c>
      <x:c r="B1196" s="96" t="str">
        <x:v>孙永福</x:v>
      </x:c>
      <x:c r="C1196" s="96" t="str">
        <x:v>Yongfu Sun</x:v>
      </x:c>
      <x:c r="D1196" s="96" t="str">
        <x:v>CAE</x:v>
      </x:c>
      <x:c r="E1196" s="96" t="str">
        <x:v>2005</x:v>
      </x:c>
      <x:c r="F1196" s="96" t="str">
        <x:v>工程管理学部</x:v>
      </x:c>
      <x:c r="G1196" s="96" t="str">
        <x:v>铁道部</x:v>
      </x:c>
      <x:c r="H1196" s="96" t="str">
        <x:v>https://www.cae.cn/cae/html/main/colys/93917428.html</x:v>
      </x:c>
      <x:c r="I1196" s="96" t="str"/>
      <x:c r="J1196" s="96" t="str"/>
      <x:c r="K1196" s="96" t="str"/>
      <x:c r="L1196" s="96" t="str"/>
      <x:c r="M1196" s="96" t="str"/>
      <x:c r="N1196" s="96" t="str">
        <x:v>待单人精确检索</x:v>
      </x:c>
      <x:c r="O1196" s="96" t="str"/>
      <x:c r="P1196" s="96" t="str"/>
      <x:c r="Q1196" s="96" t="str"/>
      <x:c r="R1196" s="96" t="str">
        <x:v>Yongfu Sun | 铁道部 | 工程管理学部 | English journal DOI</x:v>
      </x:c>
    </x:row>
    <x:row r="1197">
      <x:c r="A1197" s="96" t="str">
        <x:v>ACAD00523</x:v>
      </x:c>
      <x:c r="B1197" s="96" t="str">
        <x:v>孙焕泉</x:v>
      </x:c>
      <x:c r="C1197" s="96" t="str">
        <x:v>Huanquan Sun</x:v>
      </x:c>
      <x:c r="D1197" s="96" t="str">
        <x:v>CAE</x:v>
      </x:c>
      <x:c r="E1197" s="96" t="str">
        <x:v>2021</x:v>
      </x:c>
      <x:c r="F1197" s="96" t="str">
        <x:v>能源与矿业工程学部</x:v>
      </x:c>
      <x:c r="G1197" s="96" t="str">
        <x:v>中国石油化工集团有限公司</x:v>
      </x:c>
      <x:c r="H1197" s="96" t="str">
        <x:v>https://www.cae.cn/cae/html/main/colys/90177458.html</x:v>
      </x:c>
      <x:c r="I1197" s="96" t="str"/>
      <x:c r="J1197" s="96" t="str"/>
      <x:c r="K1197" s="96" t="str"/>
      <x:c r="L1197" s="96" t="str"/>
      <x:c r="M1197" s="96" t="str"/>
      <x:c r="N1197" s="96" t="str">
        <x:v>待单人精确检索</x:v>
      </x:c>
      <x:c r="O1197" s="96" t="str"/>
      <x:c r="P1197" s="96" t="str"/>
      <x:c r="Q1197" s="96" t="str"/>
      <x:c r="R1197" s="96" t="str">
        <x:v>Huanquan Sun | 中国石油化工集团有限公司 | 能源与矿业工程学部 | English journal DOI</x:v>
      </x:c>
    </x:row>
    <x:row r="1198">
      <x:c r="A1198" s="96" t="str">
        <x:v>ACAD00524</x:v>
      </x:c>
      <x:c r="B1198" s="96" t="str">
        <x:v>孙燕</x:v>
      </x:c>
      <x:c r="C1198" s="96" t="str">
        <x:v>Yan Sun</x:v>
      </x:c>
      <x:c r="D1198" s="96" t="str">
        <x:v>CAE</x:v>
      </x:c>
      <x:c r="E1198" s="96" t="str">
        <x:v>1999</x:v>
      </x:c>
      <x:c r="F1198" s="96" t="str">
        <x:v>医药卫生工程学部</x:v>
      </x:c>
      <x:c r="G1198" s="96" t="str">
        <x:v>中国医学科学院肿瘤医院</x:v>
      </x:c>
      <x:c r="H1198" s="96" t="str">
        <x:v>https://www.cae.cn/cae/html/main/colys/81551649.html</x:v>
      </x:c>
      <x:c r="I1198" s="96" t="str"/>
      <x:c r="J1198" s="96" t="str"/>
      <x:c r="K1198" s="96" t="str"/>
      <x:c r="L1198" s="96" t="str"/>
      <x:c r="M1198" s="96" t="str"/>
      <x:c r="N1198" s="96" t="str">
        <x:v>待单人精确检索</x:v>
      </x:c>
      <x:c r="O1198" s="96" t="str"/>
      <x:c r="P1198" s="96" t="str"/>
      <x:c r="Q1198" s="96" t="str"/>
      <x:c r="R1198" s="96" t="str">
        <x:v>Yan Sun | 中国医学科学院肿瘤医院 | 医药卫生工程学部 | English journal DOI</x:v>
      </x:c>
    </x:row>
    <x:row r="1199">
      <x:c r="A1199" s="96" t="str">
        <x:v>ACAD00525</x:v>
      </x:c>
      <x:c r="B1199" s="96" t="str">
        <x:v>孙玉</x:v>
      </x:c>
      <x:c r="C1199" s="96" t="str">
        <x:v>Yu Sun</x:v>
      </x:c>
      <x:c r="D1199" s="96" t="str">
        <x:v>CAE</x:v>
      </x:c>
      <x:c r="E1199" s="96" t="str">
        <x:v>1995</x:v>
      </x:c>
      <x:c r="F1199" s="96" t="str">
        <x:v>信息与电子工程学部</x:v>
      </x:c>
      <x:c r="G1199" s="96" t="str">
        <x:v>电子工业部第五十四研究所</x:v>
      </x:c>
      <x:c r="H1199" s="96" t="str">
        <x:v>https://www.cae.cn/cae/html/main/colys/75444523.html</x:v>
      </x:c>
      <x:c r="I1199" s="96" t="str"/>
      <x:c r="J1199" s="96" t="str"/>
      <x:c r="K1199" s="96" t="str"/>
      <x:c r="L1199" s="96" t="str"/>
      <x:c r="M1199" s="96" t="str"/>
      <x:c r="N1199" s="96" t="str">
        <x:v>待单人精确检索</x:v>
      </x:c>
      <x:c r="O1199" s="96" t="str"/>
      <x:c r="P1199" s="96" t="str"/>
      <x:c r="Q1199" s="96" t="str"/>
      <x:c r="R1199" s="96" t="str">
        <x:v>Yu Sun | 电子工业部第五十四研究所 | 信息与电子工程学部 | English journal DOI</x:v>
      </x:c>
    </x:row>
    <x:row r="1200">
      <x:c r="A1200" s="96" t="str">
        <x:v>ACAD00526</x:v>
      </x:c>
      <x:c r="B1200" s="96" t="str">
        <x:v>孙玉发</x:v>
      </x:c>
      <x:c r="C1200" s="96" t="str">
        <x:v>Yufa Sun</x:v>
      </x:c>
      <x:c r="D1200" s="96" t="str">
        <x:v>CAE</x:v>
      </x:c>
      <x:c r="E1200" s="96" t="str">
        <x:v>1999</x:v>
      </x:c>
      <x:c r="F1200" s="96" t="str">
        <x:v>能源与矿业工程学部</x:v>
      </x:c>
      <x:c r="G1200" s="96" t="str">
        <x:v>中国核动力研究设计院</x:v>
      </x:c>
      <x:c r="H1200" s="96" t="str">
        <x:v>https://www.cae.cn/cae/html/main/colys/96424468.html</x:v>
      </x:c>
      <x:c r="I1200" s="96" t="str"/>
      <x:c r="J1200" s="96" t="str"/>
      <x:c r="K1200" s="96" t="str"/>
      <x:c r="L1200" s="96" t="str"/>
      <x:c r="M1200" s="96" t="str"/>
      <x:c r="N1200" s="96" t="str">
        <x:v>待单人精确检索</x:v>
      </x:c>
      <x:c r="O1200" s="96" t="str"/>
      <x:c r="P1200" s="96" t="str"/>
      <x:c r="Q1200" s="96" t="str"/>
      <x:c r="R1200" s="96" t="str">
        <x:v>Yufa Sun | 中国核动力研究设计院 | 能源与矿业工程学部 | English journal DOI</x:v>
      </x:c>
    </x:row>
    <x:row r="1201">
      <x:c r="A1201" s="96" t="str">
        <x:v>ACAD00528</x:v>
      </x:c>
      <x:c r="B1201" s="96" t="str">
        <x:v>孙聪</x:v>
      </x:c>
      <x:c r="C1201" s="96" t="str">
        <x:v>Cong Sun</x:v>
      </x:c>
      <x:c r="D1201" s="96" t="str">
        <x:v>CAE</x:v>
      </x:c>
      <x:c r="E1201" s="96" t="str">
        <x:v>2015</x:v>
      </x:c>
      <x:c r="F1201" s="96" t="str">
        <x:v>机械与运载工程学部</x:v>
      </x:c>
      <x:c r="G1201" s="96" t="str">
        <x:v>中国航空工业集团公司</x:v>
      </x:c>
      <x:c r="H1201" s="96" t="str">
        <x:v>https://www.cae.cn/cae/html/main/colys/91376380.html</x:v>
      </x:c>
      <x:c r="I1201" s="96" t="str"/>
      <x:c r="J1201" s="96" t="str"/>
      <x:c r="K1201" s="96" t="str"/>
      <x:c r="L1201" s="96" t="str"/>
      <x:c r="M1201" s="96" t="str"/>
      <x:c r="N1201" s="96" t="str">
        <x:v>待单人精确检索</x:v>
      </x:c>
      <x:c r="O1201" s="96" t="str"/>
      <x:c r="P1201" s="96" t="str"/>
      <x:c r="Q1201" s="96" t="str"/>
      <x:c r="R1201" s="96" t="str">
        <x:v>Cong Sun | 中国航空工业集团公司 | 机械与运载工程学部 | English journal DOI</x:v>
      </x:c>
    </x:row>
    <x:row r="1202">
      <x:c r="A1202" s="96" t="str">
        <x:v>ACAD00531</x:v>
      </x:c>
      <x:c r="B1202" s="96" t="str">
        <x:v>孙逢春</x:v>
      </x:c>
      <x:c r="C1202" s="96" t="str">
        <x:v>Fengchun Sun</x:v>
      </x:c>
      <x:c r="D1202" s="96" t="str">
        <x:v>CAE</x:v>
      </x:c>
      <x:c r="E1202" s="96" t="str">
        <x:v>2017</x:v>
      </x:c>
      <x:c r="F1202" s="96" t="str">
        <x:v>机械与运载工程学部</x:v>
      </x:c>
      <x:c r="G1202" s="96" t="str">
        <x:v>北京理工大学</x:v>
      </x:c>
      <x:c r="H1202" s="96" t="str">
        <x:v>https://www.cae.cn/cae/html/main/colys/48677073.html</x:v>
      </x:c>
      <x:c r="I1202" s="96" t="str"/>
      <x:c r="J1202" s="96" t="str"/>
      <x:c r="K1202" s="96" t="str"/>
      <x:c r="L1202" s="96" t="str"/>
      <x:c r="M1202" s="96" t="str"/>
      <x:c r="N1202" s="96" t="str">
        <x:v>待单人精确检索</x:v>
      </x:c>
      <x:c r="O1202" s="96" t="str"/>
      <x:c r="P1202" s="96" t="str"/>
      <x:c r="Q1202" s="96" t="str"/>
      <x:c r="R1202" s="96" t="str">
        <x:v>Fengchun Sun | 北京理工大学 | 机械与运载工程学部 | English journal DOI</x:v>
      </x:c>
    </x:row>
    <x:row r="1203">
      <x:c r="A1203" s="96" t="str">
        <x:v>ACAD00532</x:v>
      </x:c>
      <x:c r="B1203" s="96" t="str">
        <x:v>孙金声</x:v>
      </x:c>
      <x:c r="C1203" s="96" t="str">
        <x:v>Jinsheng Sun</x:v>
      </x:c>
      <x:c r="D1203" s="96" t="str">
        <x:v>CAE</x:v>
      </x:c>
      <x:c r="E1203" s="96" t="str">
        <x:v>2017</x:v>
      </x:c>
      <x:c r="F1203" s="96" t="str">
        <x:v>能源与矿业工程学部</x:v>
      </x:c>
      <x:c r="G1203" s="96" t="str">
        <x:v>中国石油集团钻井工程技术研究院</x:v>
      </x:c>
      <x:c r="H1203" s="96" t="str">
        <x:v>https://www.cae.cn/cae/html/main/colys/08989798.html</x:v>
      </x:c>
      <x:c r="I1203" s="96" t="str"/>
      <x:c r="J1203" s="96" t="str"/>
      <x:c r="K1203" s="96" t="str"/>
      <x:c r="L1203" s="96" t="str"/>
      <x:c r="M1203" s="96" t="str"/>
      <x:c r="N1203" s="96" t="str">
        <x:v>待单人精确检索</x:v>
      </x:c>
      <x:c r="O1203" s="96" t="str"/>
      <x:c r="P1203" s="96" t="str"/>
      <x:c r="Q1203" s="96" t="str"/>
      <x:c r="R1203" s="96" t="str">
        <x:v>Jinsheng Sun | 中国石油集团钻井工程技术研究院 | 能源与矿业工程学部 | English journal DOI</x:v>
      </x:c>
    </x:row>
    <x:row r="1204">
      <x:c r="A1204" s="96" t="str">
        <x:v>ACAD00536</x:v>
      </x:c>
      <x:c r="B1204" s="96" t="str">
        <x:v>孙铁珩</x:v>
      </x:c>
      <x:c r="C1204" s="96" t="str">
        <x:v>Tieheng Sun</x:v>
      </x:c>
      <x:c r="D1204" s="96" t="str">
        <x:v>CAE</x:v>
      </x:c>
      <x:c r="E1204" s="96" t="str">
        <x:v>2001</x:v>
      </x:c>
      <x:c r="F1204" s="96" t="str">
        <x:v>农业、轻纺与环境工程学部</x:v>
      </x:c>
      <x:c r="G1204" s="96" t="str">
        <x:v>中国科学院沈阳应用生态研究所</x:v>
      </x:c>
      <x:c r="H1204" s="96" t="str">
        <x:v>https://www.cae.cn/cae/html/main/colys/34368999.html</x:v>
      </x:c>
      <x:c r="I1204" s="96" t="str"/>
      <x:c r="J1204" s="96" t="str"/>
      <x:c r="K1204" s="96" t="str"/>
      <x:c r="L1204" s="96" t="str"/>
      <x:c r="M1204" s="96" t="str"/>
      <x:c r="N1204" s="96" t="str">
        <x:v>待单人精确检索</x:v>
      </x:c>
      <x:c r="O1204" s="96" t="str"/>
      <x:c r="P1204" s="96" t="str"/>
      <x:c r="Q1204" s="96" t="str"/>
      <x:c r="R1204" s="96" t="str">
        <x:v>Tieheng Sun | 中国科学院沈阳应用生态研究所 | 农业、轻纺与环境工程学部 | English journal DOI</x:v>
      </x:c>
    </x:row>
    <x:row r="1205">
      <x:c r="A1205" s="96" t="str">
        <x:v>ACAD00538</x:v>
      </x:c>
      <x:c r="B1205" s="96" t="str">
        <x:v>孙龙德</x:v>
      </x:c>
      <x:c r="C1205" s="96" t="str">
        <x:v>Longde Sun</x:v>
      </x:c>
      <x:c r="D1205" s="96" t="str">
        <x:v>CAE</x:v>
      </x:c>
      <x:c r="E1205" s="96" t="str">
        <x:v>2011</x:v>
      </x:c>
      <x:c r="F1205" s="96" t="str">
        <x:v>能源与矿业工程学部</x:v>
      </x:c>
      <x:c r="G1205" s="96" t="str">
        <x:v>中国石油天然气股份有限公司</x:v>
      </x:c>
      <x:c r="H1205" s="96" t="str">
        <x:v>https://www.cae.cn/cae/html/main/colys/96202121.html</x:v>
      </x:c>
      <x:c r="I1205" s="96" t="str"/>
      <x:c r="J1205" s="96" t="str"/>
      <x:c r="K1205" s="96" t="str"/>
      <x:c r="L1205" s="96" t="str"/>
      <x:c r="M1205" s="96" t="str"/>
      <x:c r="N1205" s="96" t="str">
        <x:v>待单人精确检索</x:v>
      </x:c>
      <x:c r="O1205" s="96" t="str"/>
      <x:c r="P1205" s="96" t="str"/>
      <x:c r="Q1205" s="96" t="str"/>
      <x:c r="R1205" s="96" t="str">
        <x:v>Longde Sun | 中国石油天然气股份有限公司 | 能源与矿业工程学部 | English journal DOI</x:v>
      </x:c>
    </x:row>
    <x:row r="1206">
      <x:c r="A1206" s="96" t="str">
        <x:v>ACAD00539</x:v>
      </x:c>
      <x:c r="B1206" s="96" t="str">
        <x:v>孟兆祯</x:v>
      </x:c>
      <x:c r="C1206" s="96" t="str">
        <x:v>Zhaozhen Meng</x:v>
      </x:c>
      <x:c r="D1206" s="96" t="str">
        <x:v>CAE</x:v>
      </x:c>
      <x:c r="E1206" s="96" t="str">
        <x:v>1999</x:v>
      </x:c>
      <x:c r="F1206" s="96" t="str">
        <x:v>土木、水利与建筑工程学部</x:v>
      </x:c>
      <x:c r="G1206" s="96" t="str">
        <x:v>北京林业大学</x:v>
      </x:c>
      <x:c r="H1206" s="96" t="str">
        <x:v>https://www.cae.cn/cae/html/main/colys/65295716.html</x:v>
      </x:c>
      <x:c r="I1206" s="96" t="str"/>
      <x:c r="J1206" s="96" t="str"/>
      <x:c r="K1206" s="96" t="str"/>
      <x:c r="L1206" s="96" t="str"/>
      <x:c r="M1206" s="96" t="str"/>
      <x:c r="N1206" s="96" t="str">
        <x:v>待单人精确检索</x:v>
      </x:c>
      <x:c r="O1206" s="96" t="str"/>
      <x:c r="P1206" s="96" t="str"/>
      <x:c r="Q1206" s="96" t="str"/>
      <x:c r="R1206" s="96" t="str">
        <x:v>Zhaozhen Meng | 北京林业大学 | 土木、水利与建筑工程学部 | English journal DOI</x:v>
      </x:c>
    </x:row>
    <x:row r="1207">
      <x:c r="A1207" s="96" t="str">
        <x:v>ACAD00541</x:v>
      </x:c>
      <x:c r="B1207" s="96" t="str">
        <x:v>孟建民</x:v>
      </x:c>
      <x:c r="C1207" s="96" t="str">
        <x:v>Jianmin Meng</x:v>
      </x:c>
      <x:c r="D1207" s="96" t="str">
        <x:v>CAE</x:v>
      </x:c>
      <x:c r="E1207" s="96" t="str">
        <x:v>2015</x:v>
      </x:c>
      <x:c r="F1207" s="96" t="str">
        <x:v>土木、水利与建筑工程学部</x:v>
      </x:c>
      <x:c r="G1207" s="96" t="str">
        <x:v>深圳市建筑设计研究总院有限公司</x:v>
      </x:c>
      <x:c r="H1207" s="96" t="str">
        <x:v>https://www.cae.cn/cae/html/main/colys/99812937.html</x:v>
      </x:c>
      <x:c r="I1207" s="96" t="str"/>
      <x:c r="J1207" s="96" t="str"/>
      <x:c r="K1207" s="96" t="str"/>
      <x:c r="L1207" s="96" t="str"/>
      <x:c r="M1207" s="96" t="str"/>
      <x:c r="N1207" s="96" t="str">
        <x:v>待单人精确检索</x:v>
      </x:c>
      <x:c r="O1207" s="96" t="str"/>
      <x:c r="P1207" s="96" t="str"/>
      <x:c r="Q1207" s="96" t="str"/>
      <x:c r="R1207" s="96" t="str">
        <x:v>Jianmin Meng | 深圳市建筑设计研究总院有限公司 | 土木、水利与建筑工程学部 | English journal DOI</x:v>
      </x:c>
    </x:row>
    <x:row r="1208">
      <x:c r="A1208" s="96" t="str">
        <x:v>ACAD00542</x:v>
      </x:c>
      <x:c r="B1208" s="96" t="str">
        <x:v>孟执中</x:v>
      </x:c>
      <x:c r="C1208" s="96" t="str">
        <x:v>Zhizhong Meng</x:v>
      </x:c>
      <x:c r="D1208" s="96" t="str">
        <x:v>CAE</x:v>
      </x:c>
      <x:c r="E1208" s="96" t="str">
        <x:v>2003</x:v>
      </x:c>
      <x:c r="F1208" s="96" t="str">
        <x:v>机械与运载工程学部</x:v>
      </x:c>
      <x:c r="G1208" s="96" t="str">
        <x:v>中国航天科技集团公司第八研究院</x:v>
      </x:c>
      <x:c r="H1208" s="96" t="str">
        <x:v>https://www.cae.cn/cae/html/main/colys/62176166.html</x:v>
      </x:c>
      <x:c r="I1208" s="96" t="str"/>
      <x:c r="J1208" s="96" t="str"/>
      <x:c r="K1208" s="96" t="str"/>
      <x:c r="L1208" s="96" t="str"/>
      <x:c r="M1208" s="96" t="str"/>
      <x:c r="N1208" s="96" t="str">
        <x:v>待单人精确检索</x:v>
      </x:c>
      <x:c r="O1208" s="96" t="str"/>
      <x:c r="P1208" s="96" t="str"/>
      <x:c r="Q1208" s="96" t="str"/>
      <x:c r="R1208" s="96" t="str">
        <x:v>Zhizhong Meng | 中国航天科技集团公司第八研究院 | 机械与运载工程学部 | English journal DOI</x:v>
      </x:c>
    </x:row>
    <x:row r="1209">
      <x:c r="A1209" s="96" t="str">
        <x:v>ACAD00543</x:v>
      </x:c>
      <x:c r="B1209" s="96" t="str">
        <x:v>季国标</x:v>
      </x:c>
      <x:c r="C1209" s="96" t="str">
        <x:v>Guobiao Ji</x:v>
      </x:c>
      <x:c r="D1209" s="96" t="str">
        <x:v>CAE</x:v>
      </x:c>
      <x:c r="E1209" s="96" t="str">
        <x:v>1994</x:v>
      </x:c>
      <x:c r="F1209" s="96" t="str">
        <x:v>环境与轻纺工程学部</x:v>
      </x:c>
      <x:c r="G1209" s="96" t="str">
        <x:v>中国纺织总会</x:v>
      </x:c>
      <x:c r="H1209" s="96" t="str">
        <x:v>https://www.cae.cn/cae/html/main/colys/28530847.html</x:v>
      </x:c>
      <x:c r="I1209" s="96" t="str"/>
      <x:c r="J1209" s="96" t="str"/>
      <x:c r="K1209" s="96" t="str"/>
      <x:c r="L1209" s="96" t="str"/>
      <x:c r="M1209" s="96" t="str"/>
      <x:c r="N1209" s="96" t="str">
        <x:v>待单人精确检索</x:v>
      </x:c>
      <x:c r="O1209" s="96" t="str"/>
      <x:c r="P1209" s="96" t="str"/>
      <x:c r="Q1209" s="96" t="str"/>
      <x:c r="R1209" s="96" t="str">
        <x:v>Guobiao Ji | 中国纺织总会 | 环境与轻纺工程学部 | English journal DOI</x:v>
      </x:c>
    </x:row>
    <x:row r="1210">
      <x:c r="A1210" s="96" t="str">
        <x:v>ACAD00545</x:v>
      </x:c>
      <x:c r="B1210" s="96" t="str">
        <x:v>宁光</x:v>
      </x:c>
      <x:c r="C1210" s="96" t="str">
        <x:v>Guang Ning</x:v>
      </x:c>
      <x:c r="D1210" s="96" t="str">
        <x:v>CAE</x:v>
      </x:c>
      <x:c r="E1210" s="96" t="str">
        <x:v>2015</x:v>
      </x:c>
      <x:c r="F1210" s="96" t="str">
        <x:v>医药卫生学部</x:v>
      </x:c>
      <x:c r="G1210" s="96" t="str">
        <x:v>上海交通大学医学院附属瑞金医院</x:v>
      </x:c>
      <x:c r="H1210" s="96" t="str">
        <x:v>https://www.cae.cn/cae/html/main/colys/35045107.html</x:v>
      </x:c>
      <x:c r="I1210" s="96" t="str"/>
      <x:c r="J1210" s="96" t="str"/>
      <x:c r="K1210" s="96" t="str"/>
      <x:c r="L1210" s="96" t="str"/>
      <x:c r="M1210" s="96" t="str"/>
      <x:c r="N1210" s="96" t="str">
        <x:v>待单人精确检索</x:v>
      </x:c>
      <x:c r="O1210" s="96" t="str"/>
      <x:c r="P1210" s="96" t="str"/>
      <x:c r="Q1210" s="96" t="str"/>
      <x:c r="R1210" s="96" t="str">
        <x:v>Guang Ning | 上海交通大学医学院附属瑞金医院 | 医药卫生学部 | English journal DOI</x:v>
      </x:c>
    </x:row>
    <x:row r="1211">
      <x:c r="A1211" s="96" t="str">
        <x:v>ACAD00546</x:v>
      </x:c>
      <x:c r="B1211" s="96" t="str">
        <x:v>宁津生</x:v>
      </x:c>
      <x:c r="C1211" s="96" t="str">
        <x:v>Jinsheng Ning</x:v>
      </x:c>
      <x:c r="D1211" s="96" t="str">
        <x:v>CAE</x:v>
      </x:c>
      <x:c r="E1211" s="96" t="str">
        <x:v>1995</x:v>
      </x:c>
      <x:c r="F1211" s="96" t="str">
        <x:v>土木、水利与建筑工程学部</x:v>
      </x:c>
      <x:c r="G1211" s="96" t="str">
        <x:v>武汉大学</x:v>
      </x:c>
      <x:c r="H1211" s="96" t="str">
        <x:v>https://www.cae.cn/cae/html/main/colys/25821921.html</x:v>
      </x:c>
      <x:c r="I1211" s="96" t="str"/>
      <x:c r="J1211" s="96" t="str"/>
      <x:c r="K1211" s="96" t="str"/>
      <x:c r="L1211" s="96" t="str"/>
      <x:c r="M1211" s="96" t="str"/>
      <x:c r="N1211" s="96" t="str">
        <x:v>待单人精确检索</x:v>
      </x:c>
      <x:c r="O1211" s="96" t="str"/>
      <x:c r="P1211" s="96" t="str"/>
      <x:c r="Q1211" s="96" t="str"/>
      <x:c r="R1211" s="96" t="str">
        <x:v>Jinsheng Ning | 武汉大学 | 土木、水利与建筑工程学部 | English journal DOI</x:v>
      </x:c>
    </x:row>
    <x:row r="1212">
      <x:c r="A1212" s="96" t="str">
        <x:v>ACAD00547</x:v>
      </x:c>
      <x:c r="B1212" s="96" t="str">
        <x:v>宁滨</x:v>
      </x:c>
      <x:c r="C1212" s="96" t="str">
        <x:v>Bin Ning</x:v>
      </x:c>
      <x:c r="D1212" s="96" t="str">
        <x:v>CAE</x:v>
      </x:c>
      <x:c r="E1212" s="96" t="str">
        <x:v>2017</x:v>
      </x:c>
      <x:c r="F1212" s="96" t="str">
        <x:v>信息与电子工程学部</x:v>
      </x:c>
      <x:c r="G1212" s="96" t="str">
        <x:v>北京交通大学</x:v>
      </x:c>
      <x:c r="H1212" s="96" t="str">
        <x:v>https://www.cae.cn/cae/html/main/colys/59177474.html</x:v>
      </x:c>
      <x:c r="I1212" s="96" t="str"/>
      <x:c r="J1212" s="96" t="str"/>
      <x:c r="K1212" s="96" t="str"/>
      <x:c r="L1212" s="96" t="str"/>
      <x:c r="M1212" s="96" t="str"/>
      <x:c r="N1212" s="96" t="str">
        <x:v>待单人精确检索</x:v>
      </x:c>
      <x:c r="O1212" s="96" t="str"/>
      <x:c r="P1212" s="96" t="str"/>
      <x:c r="Q1212" s="96" t="str"/>
      <x:c r="R1212" s="96" t="str">
        <x:v>Bin Ning | 北京交通大学 | 信息与电子工程学部 | English journal DOI</x:v>
      </x:c>
    </x:row>
    <x:row r="1213">
      <x:c r="A1213" s="96" t="str">
        <x:v>ACAD00549</x:v>
      </x:c>
      <x:c r="B1213" s="96" t="str">
        <x:v>安继刚</x:v>
      </x:c>
      <x:c r="C1213" s="96" t="str">
        <x:v>Jigang An</x:v>
      </x:c>
      <x:c r="D1213" s="96" t="str">
        <x:v>CAE</x:v>
      </x:c>
      <x:c r="E1213" s="96" t="str">
        <x:v>2005</x:v>
      </x:c>
      <x:c r="F1213" s="96" t="str">
        <x:v>能源与矿业工程学部</x:v>
      </x:c>
      <x:c r="G1213" s="96" t="str">
        <x:v>清华大学</x:v>
      </x:c>
      <x:c r="H1213" s="96" t="str">
        <x:v>https://www.cae.cn/cae/html/main/colys/37555510.html</x:v>
      </x:c>
      <x:c r="I1213" s="96" t="str"/>
      <x:c r="J1213" s="96" t="str"/>
      <x:c r="K1213" s="96" t="str"/>
      <x:c r="L1213" s="96" t="str"/>
      <x:c r="M1213" s="96" t="str"/>
      <x:c r="N1213" s="96" t="str">
        <x:v>待单人精确检索</x:v>
      </x:c>
      <x:c r="O1213" s="96" t="str"/>
      <x:c r="P1213" s="96" t="str"/>
      <x:c r="Q1213" s="96" t="str"/>
      <x:c r="R1213" s="96" t="str">
        <x:v>Jigang An | 清华大学 | 能源与矿业工程学部 | English journal DOI</x:v>
      </x:c>
    </x:row>
    <x:row r="1214">
      <x:c r="A1214" s="96" t="str">
        <x:v>ACAD00551</x:v>
      </x:c>
      <x:c r="B1214" s="96" t="str">
        <x:v>安静娴</x:v>
      </x:c>
      <x:c r="C1214" s="96" t="str">
        <x:v>Jingxian An</x:v>
      </x:c>
      <x:c r="D1214" s="96" t="str">
        <x:v>CAE</x:v>
      </x:c>
      <x:c r="E1214" s="96" t="str">
        <x:v>1997</x:v>
      </x:c>
      <x:c r="F1214" s="96" t="str">
        <x:v>医药卫生学部</x:v>
      </x:c>
      <x:c r="G1214" s="96" t="str">
        <x:v>东北制药总厂</x:v>
      </x:c>
      <x:c r="H1214" s="96" t="str">
        <x:v>https://www.cae.cn/cae/html/main/colys/40844290.html</x:v>
      </x:c>
      <x:c r="I1214" s="96" t="str"/>
      <x:c r="J1214" s="96" t="str"/>
      <x:c r="K1214" s="96" t="str"/>
      <x:c r="L1214" s="96" t="str"/>
      <x:c r="M1214" s="96" t="str"/>
      <x:c r="N1214" s="96" t="str">
        <x:v>待单人精确检索</x:v>
      </x:c>
      <x:c r="O1214" s="96" t="str"/>
      <x:c r="P1214" s="96" t="str"/>
      <x:c r="Q1214" s="96" t="str"/>
      <x:c r="R1214" s="96" t="str">
        <x:v>Jingxian An | 东北制药总厂 | 医药卫生学部 | English journal DOI</x:v>
      </x:c>
    </x:row>
    <x:row r="1215">
      <x:c r="A1215" s="96" t="str">
        <x:v>ACAD00555</x:v>
      </x:c>
      <x:c r="B1215" s="96" t="str">
        <x:v>宋君强</x:v>
      </x:c>
      <x:c r="C1215" s="96" t="str">
        <x:v>Junqiang Song</x:v>
      </x:c>
      <x:c r="D1215" s="96" t="str">
        <x:v>CAE</x:v>
      </x:c>
      <x:c r="E1215" s="96" t="str">
        <x:v>2013</x:v>
      </x:c>
      <x:c r="F1215" s="96" t="str">
        <x:v>环境与轻纺工程学部</x:v>
      </x:c>
      <x:c r="G1215" s="96" t="str">
        <x:v>国防科学技术大学</x:v>
      </x:c>
      <x:c r="H1215" s="96" t="str">
        <x:v>https://www.cae.cn/cae/html/main/colys/42010744.html</x:v>
      </x:c>
      <x:c r="I1215" s="96" t="str"/>
      <x:c r="J1215" s="96" t="str"/>
      <x:c r="K1215" s="96" t="str"/>
      <x:c r="L1215" s="96" t="str"/>
      <x:c r="M1215" s="96" t="str"/>
      <x:c r="N1215" s="96" t="str">
        <x:v>待单人精确检索</x:v>
      </x:c>
      <x:c r="O1215" s="96" t="str"/>
      <x:c r="P1215" s="96" t="str"/>
      <x:c r="Q1215" s="96" t="str"/>
      <x:c r="R1215" s="96" t="str">
        <x:v>Junqiang Song | 国防科学技术大学 | 环境与轻纺工程学部 | English journal DOI</x:v>
      </x:c>
    </x:row>
    <x:row r="1216">
      <x:c r="A1216" s="96" t="str">
        <x:v>ACAD00557</x:v>
      </x:c>
      <x:c r="B1216" s="96" t="str">
        <x:v>宋宝安</x:v>
      </x:c>
      <x:c r="C1216" s="96" t="str">
        <x:v>Baoan Song</x:v>
      </x:c>
      <x:c r="D1216" s="96" t="str">
        <x:v>CAE</x:v>
      </x:c>
      <x:c r="E1216" s="96" t="str">
        <x:v>2015</x:v>
      </x:c>
      <x:c r="F1216" s="96" t="str">
        <x:v>农业学部</x:v>
      </x:c>
      <x:c r="G1216" s="96" t="str">
        <x:v>贵州大学</x:v>
      </x:c>
      <x:c r="H1216" s="96" t="str">
        <x:v>https://www.cae.cn/cae/html/main/colys/81287199.html</x:v>
      </x:c>
      <x:c r="I1216" s="96" t="str"/>
      <x:c r="J1216" s="96" t="str"/>
      <x:c r="K1216" s="96" t="str"/>
      <x:c r="L1216" s="96" t="str"/>
      <x:c r="M1216" s="96" t="str"/>
      <x:c r="N1216" s="96" t="str">
        <x:v>待单人精确检索</x:v>
      </x:c>
      <x:c r="O1216" s="96" t="str"/>
      <x:c r="P1216" s="96" t="str"/>
      <x:c r="Q1216" s="96" t="str"/>
      <x:c r="R1216" s="96" t="str">
        <x:v>Baoan Song | 贵州大学 | 农业学部 | English journal DOI</x:v>
      </x:c>
    </x:row>
    <x:row r="1217">
      <x:c r="A1217" s="96" t="str">
        <x:v>ACAD00562</x:v>
      </x:c>
      <x:c r="B1217" s="96" t="str">
        <x:v>宋文骢</x:v>
      </x:c>
      <x:c r="C1217" s="96" t="str">
        <x:v>Wencong Song</x:v>
      </x:c>
      <x:c r="D1217" s="96" t="str">
        <x:v>CAE</x:v>
      </x:c>
      <x:c r="E1217" s="96" t="str">
        <x:v>2003</x:v>
      </x:c>
      <x:c r="F1217" s="96" t="str">
        <x:v>机械与运载工程学部</x:v>
      </x:c>
      <x:c r="G1217" s="96" t="str">
        <x:v>成都飞机设计研究所</x:v>
      </x:c>
      <x:c r="H1217" s="96" t="str">
        <x:v>https://www.cae.cn/cae/html/main/colys/12521994.html</x:v>
      </x:c>
      <x:c r="I1217" s="96" t="str"/>
      <x:c r="J1217" s="96" t="str"/>
      <x:c r="K1217" s="96" t="str"/>
      <x:c r="L1217" s="96" t="str"/>
      <x:c r="M1217" s="96" t="str"/>
      <x:c r="N1217" s="96" t="str">
        <x:v>待单人精确检索</x:v>
      </x:c>
      <x:c r="O1217" s="96" t="str"/>
      <x:c r="P1217" s="96" t="str"/>
      <x:c r="Q1217" s="96" t="str"/>
      <x:c r="R1217" s="96" t="str">
        <x:v>Wencong Song | 成都飞机设计研究所 | 机械与运载工程学部 | English journal DOI</x:v>
      </x:c>
    </x:row>
    <x:row r="1218">
      <x:c r="A1218" s="96" t="str">
        <x:v>ACAD00563</x:v>
      </x:c>
      <x:c r="B1218" s="96" t="str">
        <x:v>宋湛谦</x:v>
      </x:c>
      <x:c r="C1218" s="96" t="str">
        <x:v>Zhanqian Song</x:v>
      </x:c>
      <x:c r="D1218" s="96" t="str">
        <x:v>CAE</x:v>
      </x:c>
      <x:c r="E1218" s="96" t="str">
        <x:v>1999</x:v>
      </x:c>
      <x:c r="F1218" s="96" t="str">
        <x:v>农业学部</x:v>
      </x:c>
      <x:c r="G1218" s="96" t="str">
        <x:v>中国林科院林产化学工业研究所</x:v>
      </x:c>
      <x:c r="H1218" s="96" t="str">
        <x:v>https://www.cae.cn/cae/html/main/colys/28851974.html</x:v>
      </x:c>
      <x:c r="I1218" s="96" t="str"/>
      <x:c r="J1218" s="96" t="str"/>
      <x:c r="K1218" s="96" t="str"/>
      <x:c r="L1218" s="96" t="str"/>
      <x:c r="M1218" s="96" t="str"/>
      <x:c r="N1218" s="96" t="str">
        <x:v>待单人精确检索</x:v>
      </x:c>
      <x:c r="O1218" s="96" t="str"/>
      <x:c r="P1218" s="96" t="str"/>
      <x:c r="Q1218" s="96" t="str"/>
      <x:c r="R1218" s="96" t="str">
        <x:v>Zhanqian Song | 中国林科院林产化学工业研究所 | 农业学部 | English journal DOI</x:v>
      </x:c>
    </x:row>
    <x:row r="1219">
      <x:c r="A1219" s="96" t="str">
        <x:v>ACAD00567</x:v>
      </x:c>
      <x:c r="B1219" s="96" t="str">
        <x:v>官春云</x:v>
      </x:c>
      <x:c r="C1219" s="96" t="str">
        <x:v>Chunyun Guan</x:v>
      </x:c>
      <x:c r="D1219" s="96" t="str">
        <x:v>CAE</x:v>
      </x:c>
      <x:c r="E1219" s="96" t="str">
        <x:v>2001</x:v>
      </x:c>
      <x:c r="F1219" s="96" t="str">
        <x:v>农业学部</x:v>
      </x:c>
      <x:c r="G1219" s="96" t="str">
        <x:v>湖南农业大学</x:v>
      </x:c>
      <x:c r="H1219" s="96" t="str">
        <x:v>https://www.cae.cn/cae/html/main/colys/71412959.html</x:v>
      </x:c>
      <x:c r="I1219" s="96" t="str"/>
      <x:c r="J1219" s="96" t="str"/>
      <x:c r="K1219" s="96" t="str"/>
      <x:c r="L1219" s="96" t="str"/>
      <x:c r="M1219" s="96" t="str"/>
      <x:c r="N1219" s="96" t="str">
        <x:v>待单人精确检索</x:v>
      </x:c>
      <x:c r="O1219" s="96" t="str"/>
      <x:c r="P1219" s="96" t="str"/>
      <x:c r="Q1219" s="96" t="str"/>
      <x:c r="R1219" s="96" t="str">
        <x:v>Chunyun Guan | 湖南农业大学 | 农业学部 | English journal DOI</x:v>
      </x:c>
    </x:row>
    <x:row r="1220">
      <x:c r="A1220" s="96" t="str">
        <x:v>ACAD00569</x:v>
      </x:c>
      <x:c r="B1220" s="96" t="str">
        <x:v>宫先仪</x:v>
      </x:c>
      <x:c r="C1220" s="96" t="str">
        <x:v>Xianyi Gong</x:v>
      </x:c>
      <x:c r="D1220" s="96" t="str">
        <x:v>CAE</x:v>
      </x:c>
      <x:c r="E1220" s="96" t="str">
        <x:v>2001</x:v>
      </x:c>
      <x:c r="F1220" s="96" t="str">
        <x:v>信息与电子工程学部</x:v>
      </x:c>
      <x:c r="G1220" s="96" t="str">
        <x:v>中国船舶重工集团公司第七研究院第715所</x:v>
      </x:c>
      <x:c r="H1220" s="96" t="str">
        <x:v>https://www.cae.cn/cae/html/main/colys/37509876.html</x:v>
      </x:c>
      <x:c r="I1220" s="96" t="str"/>
      <x:c r="J1220" s="96" t="str"/>
      <x:c r="K1220" s="96" t="str"/>
      <x:c r="L1220" s="96" t="str"/>
      <x:c r="M1220" s="96" t="str"/>
      <x:c r="N1220" s="96" t="str">
        <x:v>待单人精确检索</x:v>
      </x:c>
      <x:c r="O1220" s="96" t="str"/>
      <x:c r="P1220" s="96" t="str"/>
      <x:c r="Q1220" s="96" t="str"/>
      <x:c r="R1220" s="96" t="str">
        <x:v>Xianyi Gong | 中国船舶重工集团公司第七研究院第715所 | 信息与电子工程学部 | English journal DOI</x:v>
      </x:c>
    </x:row>
    <x:row r="1221">
      <x:c r="A1221" s="96" t="str">
        <x:v>ACAD00570</x:v>
      </x:c>
      <x:c r="B1221" s="96" t="str">
        <x:v>宫声凯</x:v>
      </x:c>
      <x:c r="C1221" s="96" t="str">
        <x:v>Shengkai Gong</x:v>
      </x:c>
      <x:c r="D1221" s="96" t="str">
        <x:v>CAE</x:v>
      </x:c>
      <x:c r="E1221" s="96" t="str">
        <x:v>2019</x:v>
      </x:c>
      <x:c r="F1221" s="96" t="str">
        <x:v>化工、冶金与材料工程学部</x:v>
      </x:c>
      <x:c r="G1221" s="96" t="str">
        <x:v>北京航空航天大学</x:v>
      </x:c>
      <x:c r="H1221" s="96" t="str">
        <x:v>https://www.cae.cn/cae/html/main/colys/22098928.html</x:v>
      </x:c>
      <x:c r="I1221" s="96" t="str"/>
      <x:c r="J1221" s="96" t="str"/>
      <x:c r="K1221" s="96" t="str"/>
      <x:c r="L1221" s="96" t="str"/>
      <x:c r="M1221" s="96" t="str"/>
      <x:c r="N1221" s="96" t="str">
        <x:v>待单人精确检索</x:v>
      </x:c>
      <x:c r="O1221" s="96" t="str"/>
      <x:c r="P1221" s="96" t="str"/>
      <x:c r="Q1221" s="96" t="str"/>
      <x:c r="R1221" s="96" t="str">
        <x:v>Shengkai Gong | 北京航空航天大学 | 化工、冶金与材料工程学部 | English journal DOI</x:v>
      </x:c>
    </x:row>
    <x:row r="1222">
      <x:c r="A1222" s="96" t="str">
        <x:v>ACAD00571</x:v>
      </x:c>
      <x:c r="B1222" s="96" t="str">
        <x:v>容柏生</x:v>
      </x:c>
      <x:c r="C1222" s="96" t="str">
        <x:v>Baisheng Rong</x:v>
      </x:c>
      <x:c r="D1222" s="96" t="str">
        <x:v>CAE</x:v>
      </x:c>
      <x:c r="E1222" s="96" t="str">
        <x:v>1995</x:v>
      </x:c>
      <x:c r="F1222" s="96" t="str">
        <x:v>土木、水利与建筑工程学部</x:v>
      </x:c>
      <x:c r="G1222" s="96" t="str">
        <x:v>广东省建筑设计研究院</x:v>
      </x:c>
      <x:c r="H1222" s="96" t="str">
        <x:v>https://www.cae.cn/cae/html/main/colys/71148624.html</x:v>
      </x:c>
      <x:c r="I1222" s="96" t="str"/>
      <x:c r="J1222" s="96" t="str"/>
      <x:c r="K1222" s="96" t="str"/>
      <x:c r="L1222" s="96" t="str"/>
      <x:c r="M1222" s="96" t="str"/>
      <x:c r="N1222" s="96" t="str">
        <x:v>待单人精确检索</x:v>
      </x:c>
      <x:c r="O1222" s="96" t="str"/>
      <x:c r="P1222" s="96" t="str"/>
      <x:c r="Q1222" s="96" t="str"/>
      <x:c r="R1222" s="96" t="str">
        <x:v>Baisheng Rong | 广东省建筑设计研究院 | 土木、水利与建筑工程学部 | English journal DOI</x:v>
      </x:c>
    </x:row>
    <x:row r="1223">
      <x:c r="A1223" s="96" t="str">
        <x:v>ACAD00573</x:v>
      </x:c>
      <x:c r="B1223" s="96" t="str">
        <x:v>封锡盛</x:v>
      </x:c>
      <x:c r="C1223" s="96" t="str">
        <x:v>Xisheng Feng</x:v>
      </x:c>
      <x:c r="D1223" s="96" t="str">
        <x:v>CAE</x:v>
      </x:c>
      <x:c r="E1223" s="96" t="str">
        <x:v>1999</x:v>
      </x:c>
      <x:c r="F1223" s="96" t="str">
        <x:v>信息与电子工程学部</x:v>
      </x:c>
      <x:c r="G1223" s="96" t="str">
        <x:v>中国科学院沈阳自动化所</x:v>
      </x:c>
      <x:c r="H1223" s="96" t="str">
        <x:v>https://www.cae.cn/cae/html/main/colys/65531189.html</x:v>
      </x:c>
      <x:c r="I1223" s="96" t="str"/>
      <x:c r="J1223" s="96" t="str"/>
      <x:c r="K1223" s="96" t="str"/>
      <x:c r="L1223" s="96" t="str"/>
      <x:c r="M1223" s="96" t="str"/>
      <x:c r="N1223" s="96" t="str">
        <x:v>待单人精确检索</x:v>
      </x:c>
      <x:c r="O1223" s="96" t="str"/>
      <x:c r="P1223" s="96" t="str"/>
      <x:c r="Q1223" s="96" t="str"/>
      <x:c r="R1223" s="96" t="str">
        <x:v>Xisheng Feng | 中国科学院沈阳自动化所 | 信息与电子工程学部 | English journal DOI</x:v>
      </x:c>
    </x:row>
    <x:row r="1224">
      <x:c r="A1224" s="96" t="str">
        <x:v>ACAD00575</x:v>
      </x:c>
      <x:c r="B1224" s="96" t="str">
        <x:v>尚红</x:v>
      </x:c>
      <x:c r="C1224" s="96" t="str">
        <x:v>Hong Shang</x:v>
      </x:c>
      <x:c r="D1224" s="96" t="str">
        <x:v>CAE</x:v>
      </x:c>
      <x:c r="E1224" s="96" t="str">
        <x:v>2019</x:v>
      </x:c>
      <x:c r="F1224" s="96" t="str">
        <x:v>医药卫生学部</x:v>
      </x:c>
      <x:c r="G1224" s="96" t="str">
        <x:v>中国医科大学</x:v>
      </x:c>
      <x:c r="H1224" s="96" t="str">
        <x:v>https://www.cae.cn/cae/html/main/colys/42848584.html</x:v>
      </x:c>
      <x:c r="I1224" s="96" t="str"/>
      <x:c r="J1224" s="96" t="str"/>
      <x:c r="K1224" s="96" t="str"/>
      <x:c r="L1224" s="96" t="str"/>
      <x:c r="M1224" s="96" t="str"/>
      <x:c r="N1224" s="96" t="str">
        <x:v>待单人精确检索</x:v>
      </x:c>
      <x:c r="O1224" s="96" t="str"/>
      <x:c r="P1224" s="96" t="str"/>
      <x:c r="Q1224" s="96" t="str"/>
      <x:c r="R1224" s="96" t="str">
        <x:v>Hong Shang | 中国医科大学 | 医药卫生学部 | English journal DOI</x:v>
      </x:c>
    </x:row>
    <x:row r="1225">
      <x:c r="A1225" s="96" t="str">
        <x:v>ACAD00576</x:v>
      </x:c>
      <x:c r="B1225" s="96" t="str">
        <x:v>尤政</x:v>
      </x:c>
      <x:c r="C1225" s="96" t="str">
        <x:v>Zheng You</x:v>
      </x:c>
      <x:c r="D1225" s="96" t="str">
        <x:v>CAE</x:v>
      </x:c>
      <x:c r="E1225" s="96" t="str">
        <x:v>2013</x:v>
      </x:c>
      <x:c r="F1225" s="96" t="str">
        <x:v>机械与运载工程学部</x:v>
      </x:c>
      <x:c r="G1225" s="96" t="str">
        <x:v>清华大学</x:v>
      </x:c>
      <x:c r="H1225" s="96" t="str">
        <x:v>https://www.cae.cn/cae/html/main/colys/42818308.html</x:v>
      </x:c>
      <x:c r="I1225" s="96" t="str"/>
      <x:c r="J1225" s="96" t="str"/>
      <x:c r="K1225" s="96" t="str"/>
      <x:c r="L1225" s="96" t="str"/>
      <x:c r="M1225" s="96" t="str"/>
      <x:c r="N1225" s="96" t="str">
        <x:v>待单人精确检索</x:v>
      </x:c>
      <x:c r="O1225" s="96" t="str"/>
      <x:c r="P1225" s="96" t="str"/>
      <x:c r="Q1225" s="96" t="str"/>
      <x:c r="R1225" s="96" t="str">
        <x:v>Zheng You | 清华大学 | 机械与运载工程学部 | English journal DOI</x:v>
      </x:c>
    </x:row>
    <x:row r="1226">
      <x:c r="A1226" s="96" t="str">
        <x:v>ACAD00578</x:v>
      </x:c>
      <x:c r="B1226" s="96" t="str">
        <x:v>尹伟伦</x:v>
      </x:c>
      <x:c r="C1226" s="96" t="str">
        <x:v>Weilun Yin</x:v>
      </x:c>
      <x:c r="D1226" s="96" t="str">
        <x:v>CAE</x:v>
      </x:c>
      <x:c r="E1226" s="96" t="str">
        <x:v>2005</x:v>
      </x:c>
      <x:c r="F1226" s="96" t="str">
        <x:v>农业学部</x:v>
      </x:c>
      <x:c r="G1226" s="96" t="str">
        <x:v>北京林业大学</x:v>
      </x:c>
      <x:c r="H1226" s="96" t="str">
        <x:v>https://www.cae.cn/cae/html/main/colys/75986211.html</x:v>
      </x:c>
      <x:c r="I1226" s="96" t="str"/>
      <x:c r="J1226" s="96" t="str"/>
      <x:c r="K1226" s="96" t="str"/>
      <x:c r="L1226" s="96" t="str"/>
      <x:c r="M1226" s="96" t="str"/>
      <x:c r="N1226" s="96" t="str">
        <x:v>待单人精确检索</x:v>
      </x:c>
      <x:c r="O1226" s="96" t="str"/>
      <x:c r="P1226" s="96" t="str"/>
      <x:c r="Q1226" s="96" t="str"/>
      <x:c r="R1226" s="96" t="str">
        <x:v>Weilun Yin | 北京林业大学 | 农业学部 | English journal DOI</x:v>
      </x:c>
    </x:row>
    <x:row r="1227">
      <x:c r="A1227" s="96" t="str">
        <x:v>ACAD00580</x:v>
      </x:c>
      <x:c r="B1227" s="96" t="str">
        <x:v>尹泽勇</x:v>
      </x:c>
      <x:c r="C1227" s="96" t="str">
        <x:v>Zeyong Yin</x:v>
      </x:c>
      <x:c r="D1227" s="96" t="str">
        <x:v>CAE</x:v>
      </x:c>
      <x:c r="E1227" s="96" t="str">
        <x:v>2005</x:v>
      </x:c>
      <x:c r="F1227" s="96" t="str">
        <x:v>机械与运载工程学部</x:v>
      </x:c>
      <x:c r="G1227" s="96" t="str">
        <x:v>中国航空工业第二集团公司六○八所</x:v>
      </x:c>
      <x:c r="H1227" s="96" t="str">
        <x:v>https://www.cae.cn/cae/html/main/colys/65593984.html</x:v>
      </x:c>
      <x:c r="I1227" s="96" t="str"/>
      <x:c r="J1227" s="96" t="str"/>
      <x:c r="K1227" s="96" t="str"/>
      <x:c r="L1227" s="96" t="str"/>
      <x:c r="M1227" s="96" t="str"/>
      <x:c r="N1227" s="96" t="str">
        <x:v>待单人精确检索</x:v>
      </x:c>
      <x:c r="O1227" s="96" t="str"/>
      <x:c r="P1227" s="96" t="str"/>
      <x:c r="Q1227" s="96" t="str"/>
      <x:c r="R1227" s="96" t="str">
        <x:v>Zeyong Yin | 中国航空工业第二集团公司六○八所 | 机械与运载工程学部 | English journal DOI</x:v>
      </x:c>
    </x:row>
    <x:row r="1228">
      <x:c r="A1228" s="96" t="str">
        <x:v>ACAD00582</x:v>
      </x:c>
      <x:c r="B1228" s="96" t="str">
        <x:v>尹飞虎</x:v>
      </x:c>
      <x:c r="C1228" s="96" t="str">
        <x:v>Feihu Yin</x:v>
      </x:c>
      <x:c r="D1228" s="96" t="str">
        <x:v>CAE</x:v>
      </x:c>
      <x:c r="E1228" s="96" t="str">
        <x:v>2021</x:v>
      </x:c>
      <x:c r="F1228" s="96" t="str">
        <x:v>农业学部</x:v>
      </x:c>
      <x:c r="G1228" s="96" t="str">
        <x:v>新疆农垦科学院</x:v>
      </x:c>
      <x:c r="H1228" s="96" t="str">
        <x:v>https://www.cae.cn/cae/html/main/colys/50971059.html</x:v>
      </x:c>
      <x:c r="I1228" s="96" t="str"/>
      <x:c r="J1228" s="96" t="str"/>
      <x:c r="K1228" s="96" t="str"/>
      <x:c r="L1228" s="96" t="str"/>
      <x:c r="M1228" s="96" t="str"/>
      <x:c r="N1228" s="96" t="str">
        <x:v>待单人精确检索</x:v>
      </x:c>
      <x:c r="O1228" s="96" t="str"/>
      <x:c r="P1228" s="96" t="str"/>
      <x:c r="Q1228" s="96" t="str"/>
      <x:c r="R1228" s="96" t="str">
        <x:v>Feihu Yin | 新疆农垦科学院 | 农业学部 | English journal DOI</x:v>
      </x:c>
    </x:row>
    <x:row r="1229">
      <x:c r="A1229" s="96" t="str">
        <x:v>ACAD00585</x:v>
      </x:c>
      <x:c r="B1229" s="96" t="str">
        <x:v>屠善澄</x:v>
      </x:c>
      <x:c r="C1229" s="96" t="str">
        <x:v>Shancheng Tu</x:v>
      </x:c>
      <x:c r="D1229" s="96" t="str">
        <x:v>CAE</x:v>
      </x:c>
      <x:c r="E1229" s="96" t="str">
        <x:v>1994</x:v>
      </x:c>
      <x:c r="F1229" s="96" t="str">
        <x:v>机械与运载工程学部</x:v>
      </x:c>
      <x:c r="G1229" s="96" t="str">
        <x:v>中国航天工业总公司第五研究院</x:v>
      </x:c>
      <x:c r="H1229" s="96" t="str">
        <x:v>https://www.cae.cn/cae/html/main/colys/34623599.html</x:v>
      </x:c>
      <x:c r="I1229" s="96" t="str"/>
      <x:c r="J1229" s="96" t="str"/>
      <x:c r="K1229" s="96" t="str"/>
      <x:c r="L1229" s="96" t="str"/>
      <x:c r="M1229" s="96" t="str"/>
      <x:c r="N1229" s="96" t="str">
        <x:v>待单人精确检索</x:v>
      </x:c>
      <x:c r="O1229" s="96" t="str"/>
      <x:c r="P1229" s="96" t="str"/>
      <x:c r="Q1229" s="96" t="str"/>
      <x:c r="R1229" s="96" t="str">
        <x:v>Shancheng Tu | 中国航天工业总公司第五研究院 | 机械与运载工程学部 | English journal DOI</x:v>
      </x:c>
    </x:row>
    <x:row r="1230">
      <x:c r="A1230" s="96" t="str">
        <x:v>ACAD00588</x:v>
      </x:c>
      <x:c r="B1230" s="96" t="str">
        <x:v>屠海令</x:v>
      </x:c>
      <x:c r="C1230" s="96" t="str">
        <x:v>Hailing Tu</x:v>
      </x:c>
      <x:c r="D1230" s="96" t="str">
        <x:v>CAE</x:v>
      </x:c>
      <x:c r="E1230" s="96" t="str">
        <x:v>2007</x:v>
      </x:c>
      <x:c r="F1230" s="96" t="str">
        <x:v>化工、冶金与材料工程学部，工程管理学部</x:v>
      </x:c>
      <x:c r="G1230" s="96" t="str">
        <x:v>北京有色金属研究总院</x:v>
      </x:c>
      <x:c r="H1230" s="96" t="str">
        <x:v>https://www.cae.cn/cae/html/main/colys/12417419.html</x:v>
      </x:c>
      <x:c r="I1230" s="96" t="str"/>
      <x:c r="J1230" s="96" t="str"/>
      <x:c r="K1230" s="96" t="str"/>
      <x:c r="L1230" s="96" t="str"/>
      <x:c r="M1230" s="96" t="str"/>
      <x:c r="N1230" s="96" t="str">
        <x:v>待单人精确检索</x:v>
      </x:c>
      <x:c r="O1230" s="96" t="str"/>
      <x:c r="P1230" s="96" t="str"/>
      <x:c r="Q1230" s="96" t="str"/>
      <x:c r="R1230" s="96" t="str">
        <x:v>Hailing Tu | 北京有色金属研究总院 | 化工、冶金与材料工程学部，工程管理学部 | English journal DOI</x:v>
      </x:c>
    </x:row>
    <x:row r="1231">
      <x:c r="A1231" s="96" t="str">
        <x:v>ACAD00589</x:v>
      </x:c>
      <x:c r="B1231" s="96" t="str">
        <x:v>山仑</x:v>
      </x:c>
      <x:c r="C1231" s="96" t="str">
        <x:v>Lun Shan</x:v>
      </x:c>
      <x:c r="D1231" s="96" t="str">
        <x:v>CAE</x:v>
      </x:c>
      <x:c r="E1231" s="96" t="str">
        <x:v>1995</x:v>
      </x:c>
      <x:c r="F1231" s="96" t="str">
        <x:v>农业学部</x:v>
      </x:c>
      <x:c r="G1231" s="96" t="str">
        <x:v>中国科学院西北水土保持研究所</x:v>
      </x:c>
      <x:c r="H1231" s="96" t="str">
        <x:v>https://www.cae.cn/cae/html/main/colys/81391998.html</x:v>
      </x:c>
      <x:c r="I1231" s="96" t="str"/>
      <x:c r="J1231" s="96" t="str"/>
      <x:c r="K1231" s="96" t="str"/>
      <x:c r="L1231" s="96" t="str"/>
      <x:c r="M1231" s="96" t="str"/>
      <x:c r="N1231" s="96" t="str">
        <x:v>待单人精确检索</x:v>
      </x:c>
      <x:c r="O1231" s="96" t="str"/>
      <x:c r="P1231" s="96" t="str"/>
      <x:c r="Q1231" s="96" t="str"/>
      <x:c r="R1231" s="96" t="str">
        <x:v>Lun Shan | 中国科学院西北水土保持研究所 | 农业学部 | English journal DOI</x:v>
      </x:c>
    </x:row>
    <x:row r="1232">
      <x:c r="A1232" s="96" t="str">
        <x:v>ACAD00590</x:v>
      </x:c>
      <x:c r="B1232" s="96" t="str">
        <x:v>岑可法</x:v>
      </x:c>
      <x:c r="C1232" s="96" t="str">
        <x:v>Kefa Cen</x:v>
      </x:c>
      <x:c r="D1232" s="96" t="str">
        <x:v>CAE</x:v>
      </x:c>
      <x:c r="E1232" s="96" t="str">
        <x:v>1995</x:v>
      </x:c>
      <x:c r="F1232" s="96" t="str">
        <x:v>能源与矿业工程学部</x:v>
      </x:c>
      <x:c r="G1232" s="96" t="str">
        <x:v>浙江大学</x:v>
      </x:c>
      <x:c r="H1232" s="96" t="str">
        <x:v>https://www.cae.cn/cae/html/main/colys/00278713.html</x:v>
      </x:c>
      <x:c r="I1232" s="96" t="str"/>
      <x:c r="J1232" s="96" t="str"/>
      <x:c r="K1232" s="96" t="str"/>
      <x:c r="L1232" s="96" t="str"/>
      <x:c r="M1232" s="96" t="str"/>
      <x:c r="N1232" s="96" t="str">
        <x:v>待单人精确检索</x:v>
      </x:c>
      <x:c r="O1232" s="96" t="str"/>
      <x:c r="P1232" s="96" t="str"/>
      <x:c r="Q1232" s="96" t="str"/>
      <x:c r="R1232" s="96" t="str">
        <x:v>Kefa Cen | 浙江大学 | 能源与矿业工程学部 | English journal DOI</x:v>
      </x:c>
    </x:row>
    <x:row r="1233">
      <x:c r="A1233" s="96" t="str">
        <x:v>ACAD00591</x:v>
      </x:c>
      <x:c r="B1233" s="96" t="str">
        <x:v>岳光溪</x:v>
      </x:c>
      <x:c r="C1233" s="96" t="str">
        <x:v>Guangxi Yue</x:v>
      </x:c>
      <x:c r="D1233" s="96" t="str">
        <x:v>CAE</x:v>
      </x:c>
      <x:c r="E1233" s="96" t="str">
        <x:v>2009</x:v>
      </x:c>
      <x:c r="F1233" s="96" t="str">
        <x:v>能源与矿业工程学部</x:v>
      </x:c>
      <x:c r="G1233" s="96" t="str">
        <x:v>清华大学热能工程系</x:v>
      </x:c>
      <x:c r="H1233" s="96" t="str">
        <x:v>https://www.cae.cn/cae/html/main/colys/56833291.html</x:v>
      </x:c>
      <x:c r="I1233" s="96" t="str"/>
      <x:c r="J1233" s="96" t="str"/>
      <x:c r="K1233" s="96" t="str"/>
      <x:c r="L1233" s="96" t="str"/>
      <x:c r="M1233" s="96" t="str"/>
      <x:c r="N1233" s="96" t="str">
        <x:v>待单人精确检索</x:v>
      </x:c>
      <x:c r="O1233" s="96" t="str"/>
      <x:c r="P1233" s="96" t="str"/>
      <x:c r="Q1233" s="96" t="str"/>
      <x:c r="R1233" s="96" t="str">
        <x:v>Guangxi Yue | 清华大学热能工程系 | 能源与矿业工程学部 | English journal DOI</x:v>
      </x:c>
    </x:row>
    <x:row r="1234">
      <x:c r="A1234" s="96" t="str">
        <x:v>ACAD00593</x:v>
      </x:c>
      <x:c r="B1234" s="96" t="str">
        <x:v>岳清瑞</x:v>
      </x:c>
      <x:c r="C1234" s="96" t="str">
        <x:v>Qingrui Yue</x:v>
      </x:c>
      <x:c r="D1234" s="96" t="str">
        <x:v>CAE</x:v>
      </x:c>
      <x:c r="E1234" s="96" t="str">
        <x:v>2017</x:v>
      </x:c>
      <x:c r="F1234" s="96" t="str">
        <x:v>土木、水利与建筑工程学部</x:v>
      </x:c>
      <x:c r="G1234" s="96" t="str">
        <x:v>中冶建筑研究总院有限公司</x:v>
      </x:c>
      <x:c r="H1234" s="96" t="str">
        <x:v>https://www.cae.cn/cae/html/main/colys/28976019.html</x:v>
      </x:c>
      <x:c r="I1234" s="96" t="str"/>
      <x:c r="J1234" s="96" t="str"/>
      <x:c r="K1234" s="96" t="str"/>
      <x:c r="L1234" s="96" t="str"/>
      <x:c r="M1234" s="96" t="str"/>
      <x:c r="N1234" s="96" t="str">
        <x:v>待单人精确检索</x:v>
      </x:c>
      <x:c r="O1234" s="96" t="str"/>
      <x:c r="P1234" s="96" t="str"/>
      <x:c r="Q1234" s="96" t="str"/>
      <x:c r="R1234" s="96" t="str">
        <x:v>Qingrui Yue | 中冶建筑研究总院有限公司 | 土木、水利与建筑工程学部 | English journal DOI</x:v>
      </x:c>
    </x:row>
    <x:row r="1235">
      <x:c r="A1235" s="96" t="str">
        <x:v>ACAD00594</x:v>
      </x:c>
      <x:c r="B1235" s="96" t="str">
        <x:v>崔俊芝</x:v>
      </x:c>
      <x:c r="C1235" s="96" t="str">
        <x:v>Junzhi Cui</x:v>
      </x:c>
      <x:c r="D1235" s="96" t="str">
        <x:v>CAE</x:v>
      </x:c>
      <x:c r="E1235" s="96" t="str">
        <x:v>1995</x:v>
      </x:c>
      <x:c r="F1235" s="96" t="str">
        <x:v>土木、水利与建筑工程学部</x:v>
      </x:c>
      <x:c r="G1235" s="96" t="str">
        <x:v>中国科学院计算中心</x:v>
      </x:c>
      <x:c r="H1235" s="96" t="str">
        <x:v>https://www.cae.cn/cae/html/main/colys/84423616.html</x:v>
      </x:c>
      <x:c r="I1235" s="96" t="str"/>
      <x:c r="J1235" s="96" t="str"/>
      <x:c r="K1235" s="96" t="str"/>
      <x:c r="L1235" s="96" t="str"/>
      <x:c r="M1235" s="96" t="str"/>
      <x:c r="N1235" s="96" t="str">
        <x:v>待单人精确检索</x:v>
      </x:c>
      <x:c r="O1235" s="96" t="str"/>
      <x:c r="P1235" s="96" t="str"/>
      <x:c r="Q1235" s="96" t="str"/>
      <x:c r="R1235" s="96" t="str">
        <x:v>Junzhi Cui | 中国科学院计算中心 | 土木、水利与建筑工程学部 | English journal DOI</x:v>
      </x:c>
    </x:row>
    <x:row r="1236">
      <x:c r="A1236" s="96" t="str">
        <x:v>ACAD00596</x:v>
      </x:c>
      <x:c r="B1236" s="96" t="str">
        <x:v>崔国良</x:v>
      </x:c>
      <x:c r="C1236" s="96" t="str">
        <x:v>Guoliang Cui</x:v>
      </x:c>
      <x:c r="D1236" s="96" t="str">
        <x:v>CAE</x:v>
      </x:c>
      <x:c r="E1236" s="96" t="str">
        <x:v>1999</x:v>
      </x:c>
      <x:c r="F1236" s="96" t="str">
        <x:v>机械与运载工程学部</x:v>
      </x:c>
      <x:c r="G1236" s="96" t="str">
        <x:v>航天工业总公司科技委</x:v>
      </x:c>
      <x:c r="H1236" s="96" t="str">
        <x:v>https://www.cae.cn/cae/html/main/colys/87522195.html</x:v>
      </x:c>
      <x:c r="I1236" s="96" t="str"/>
      <x:c r="J1236" s="96" t="str"/>
      <x:c r="K1236" s="96" t="str"/>
      <x:c r="L1236" s="96" t="str"/>
      <x:c r="M1236" s="96" t="str"/>
      <x:c r="N1236" s="96" t="str">
        <x:v>待单人精确检索</x:v>
      </x:c>
      <x:c r="O1236" s="96" t="str"/>
      <x:c r="P1236" s="96" t="str"/>
      <x:c r="Q1236" s="96" t="str"/>
      <x:c r="R1236" s="96" t="str">
        <x:v>Guoliang Cui | 航天工业总公司科技委 | 机械与运载工程学部 | English journal DOI</x:v>
      </x:c>
    </x:row>
    <x:row r="1237">
      <x:c r="A1237" s="96" t="str">
        <x:v>ACAD00598</x:v>
      </x:c>
      <x:c r="B1237" s="96" t="str">
        <x:v>崔崑</x:v>
      </x:c>
      <x:c r="C1237" s="96" t="str">
        <x:v>Kun Cui</x:v>
      </x:c>
      <x:c r="D1237" s="96" t="str">
        <x:v>CAE</x:v>
      </x:c>
      <x:c r="E1237" s="96" t="str">
        <x:v>1997</x:v>
      </x:c>
      <x:c r="F1237" s="96" t="str">
        <x:v>化工、冶金与材料工程学部</x:v>
      </x:c>
      <x:c r="G1237" s="96" t="str">
        <x:v>华中科技大学</x:v>
      </x:c>
      <x:c r="H1237" s="96" t="str">
        <x:v>https://www.cae.cn/cae/html/main/colys/21772638.html</x:v>
      </x:c>
      <x:c r="I1237" s="96" t="str"/>
      <x:c r="J1237" s="96" t="str"/>
      <x:c r="K1237" s="96" t="str"/>
      <x:c r="L1237" s="96" t="str"/>
      <x:c r="M1237" s="96" t="str"/>
      <x:c r="N1237" s="96" t="str">
        <x:v>待单人精确检索</x:v>
      </x:c>
      <x:c r="O1237" s="96" t="str"/>
      <x:c r="P1237" s="96" t="str"/>
      <x:c r="Q1237" s="96" t="str"/>
      <x:c r="R1237" s="96" t="str">
        <x:v>Kun Cui | 华中科技大学 | 化工、冶金与材料工程学部 | English journal DOI</x:v>
      </x:c>
    </x:row>
    <x:row r="1238">
      <x:c r="A1238" s="96" t="str">
        <x:v>ACAD00599</x:v>
      </x:c>
      <x:c r="B1238" s="96" t="str">
        <x:v>崔愷</x:v>
      </x:c>
      <x:c r="C1238" s="96" t="str">
        <x:v>Kai Cui</x:v>
      </x:c>
      <x:c r="D1238" s="96" t="str">
        <x:v>CAE</x:v>
      </x:c>
      <x:c r="E1238" s="96" t="str">
        <x:v>2011</x:v>
      </x:c>
      <x:c r="F1238" s="96" t="str">
        <x:v>土木、水利与建筑工程学部</x:v>
      </x:c>
      <x:c r="G1238" s="96" t="str">
        <x:v>中国建筑设计研究院</x:v>
      </x:c>
      <x:c r="H1238" s="96" t="str">
        <x:v>https://www.cae.cn/cae/html/main/colys/53725467.html</x:v>
      </x:c>
      <x:c r="I1238" s="96" t="str"/>
      <x:c r="J1238" s="96" t="str"/>
      <x:c r="K1238" s="96" t="str"/>
      <x:c r="L1238" s="96" t="str"/>
      <x:c r="M1238" s="96" t="str"/>
      <x:c r="N1238" s="96" t="str">
        <x:v>待单人精确检索</x:v>
      </x:c>
      <x:c r="O1238" s="96" t="str"/>
      <x:c r="P1238" s="96" t="str"/>
      <x:c r="Q1238" s="96" t="str"/>
      <x:c r="R1238" s="96" t="str">
        <x:v>Kai Cui | 中国建筑设计研究院 | 土木、水利与建筑工程学部 | English journal DOI</x:v>
      </x:c>
    </x:row>
    <x:row r="1239">
      <x:c r="A1239" s="96" t="str">
        <x:v>ACAD00603</x:v>
      </x:c>
      <x:c r="B1239" s="96" t="str">
        <x:v>左铁镛</x:v>
      </x:c>
      <x:c r="C1239" s="96" t="str">
        <x:v>Tieyong Zuo</x:v>
      </x:c>
      <x:c r="D1239" s="96" t="str">
        <x:v>CAE</x:v>
      </x:c>
      <x:c r="E1239" s="96" t="str">
        <x:v>1995</x:v>
      </x:c>
      <x:c r="F1239" s="96" t="str">
        <x:v>化工、冶金与材料工程学部</x:v>
      </x:c>
      <x:c r="G1239" s="96" t="str">
        <x:v>国家教育委员会</x:v>
      </x:c>
      <x:c r="H1239" s="96" t="str">
        <x:v>https://www.cae.cn/cae/html/main/colys/00526207.html</x:v>
      </x:c>
      <x:c r="I1239" s="96" t="str"/>
      <x:c r="J1239" s="96" t="str"/>
      <x:c r="K1239" s="96" t="str"/>
      <x:c r="L1239" s="96" t="str"/>
      <x:c r="M1239" s="96" t="str"/>
      <x:c r="N1239" s="96" t="str">
        <x:v>待单人精确检索</x:v>
      </x:c>
      <x:c r="O1239" s="96" t="str"/>
      <x:c r="P1239" s="96" t="str"/>
      <x:c r="Q1239" s="96" t="str"/>
      <x:c r="R1239" s="96" t="str">
        <x:v>Tieyong Zuo | 国家教育委员会 | 化工、冶金与材料工程学部 | English journal DOI</x:v>
      </x:c>
    </x:row>
    <x:row r="1240">
      <x:c r="A1240" s="96" t="str">
        <x:v>ACAD00604</x:v>
      </x:c>
      <x:c r="B1240" s="96" t="str">
        <x:v>巴德年</x:v>
      </x:c>
      <x:c r="C1240" s="96" t="str">
        <x:v>Denian Ba</x:v>
      </x:c>
      <x:c r="D1240" s="96" t="str">
        <x:v>CAE</x:v>
      </x:c>
      <x:c r="E1240" s="96" t="str">
        <x:v>1995</x:v>
      </x:c>
      <x:c r="F1240" s="96" t="str">
        <x:v>医药卫生学部，工程管理学部</x:v>
      </x:c>
      <x:c r="G1240" s="96" t="str">
        <x:v>北京协和医学院</x:v>
      </x:c>
      <x:c r="H1240" s="96" t="str">
        <x:v>https://www.cae.cn/cae/html/main/colys/81516233.html</x:v>
      </x:c>
      <x:c r="I1240" s="96" t="str"/>
      <x:c r="J1240" s="96" t="str"/>
      <x:c r="K1240" s="96" t="str"/>
      <x:c r="L1240" s="96" t="str"/>
      <x:c r="M1240" s="96" t="str"/>
      <x:c r="N1240" s="96" t="str">
        <x:v>待单人精确检索</x:v>
      </x:c>
      <x:c r="O1240" s="96" t="str"/>
      <x:c r="P1240" s="96" t="str"/>
      <x:c r="Q1240" s="96" t="str"/>
      <x:c r="R1240" s="96" t="str">
        <x:v>Denian Ba | 北京协和医学院 | 医药卫生学部，工程管理学部 | English journal DOI</x:v>
      </x:c>
    </x:row>
    <x:row r="1241">
      <x:c r="A1241" s="96" t="str">
        <x:v>ACAD00605</x:v>
      </x:c>
      <x:c r="B1241" s="96" t="str">
        <x:v>师昌绪</x:v>
      </x:c>
      <x:c r="C1241" s="96" t="str">
        <x:v>Changxu Shi</x:v>
      </x:c>
      <x:c r="D1241" s="96" t="str">
        <x:v>CAE</x:v>
      </x:c>
      <x:c r="E1241" s="96" t="str">
        <x:v>1994</x:v>
      </x:c>
      <x:c r="F1241" s="96" t="str">
        <x:v>化工、冶金与材料工程学部</x:v>
      </x:c>
      <x:c r="G1241" s="96" t="str">
        <x:v>国家自然科学基金委员会</x:v>
      </x:c>
      <x:c r="H1241" s="96" t="str">
        <x:v>https://www.cae.cn/cae/html/main/colys/06337518.html</x:v>
      </x:c>
      <x:c r="I1241" s="96" t="str"/>
      <x:c r="J1241" s="96" t="str"/>
      <x:c r="K1241" s="96" t="str"/>
      <x:c r="L1241" s="96" t="str"/>
      <x:c r="M1241" s="96" t="str"/>
      <x:c r="N1241" s="96" t="str">
        <x:v>待单人精确检索</x:v>
      </x:c>
      <x:c r="O1241" s="96" t="str"/>
      <x:c r="P1241" s="96" t="str"/>
      <x:c r="Q1241" s="96" t="str"/>
      <x:c r="R1241" s="96" t="str">
        <x:v>Changxu Shi | 国家自然科学基金委员会 | 化工、冶金与材料工程学部 | English journal DOI</x:v>
      </x:c>
    </x:row>
    <x:row r="1242">
      <x:c r="A1242" s="96" t="str">
        <x:v>ACAD00616</x:v>
      </x:c>
      <x:c r="B1242" s="96" t="str">
        <x:v>干勇</x:v>
      </x:c>
      <x:c r="C1242" s="96" t="str">
        <x:v>Yong Gan</x:v>
      </x:c>
      <x:c r="D1242" s="96" t="str">
        <x:v>CAE</x:v>
      </x:c>
      <x:c r="E1242" s="96" t="str">
        <x:v>2001</x:v>
      </x:c>
      <x:c r="F1242" s="96" t="str">
        <x:v>化工、冶金与材料工程学部</x:v>
      </x:c>
      <x:c r="G1242" s="96" t="str">
        <x:v>钢铁研究总院</x:v>
      </x:c>
      <x:c r="H1242" s="96" t="str">
        <x:v>https://www.cae.cn/cae/html/main/colys/68906253.html</x:v>
      </x:c>
      <x:c r="I1242" s="96" t="str"/>
      <x:c r="J1242" s="96" t="str"/>
      <x:c r="K1242" s="96" t="str"/>
      <x:c r="L1242" s="96" t="str"/>
      <x:c r="M1242" s="96" t="str"/>
      <x:c r="N1242" s="96" t="str">
        <x:v>待单人精确检索</x:v>
      </x:c>
      <x:c r="O1242" s="96" t="str"/>
      <x:c r="P1242" s="96" t="str"/>
      <x:c r="Q1242" s="96" t="str"/>
      <x:c r="R1242" s="96" t="str">
        <x:v>Yong Gan | 钢铁研究总院 | 化工、冶金与材料工程学部 | English journal DOI</x:v>
      </x:c>
    </x:row>
    <x:row r="1243">
      <x:c r="A1243" s="96" t="str">
        <x:v>ACAD00618</x:v>
      </x:c>
      <x:c r="B1243" s="96" t="str">
        <x:v>庄惟敏</x:v>
      </x:c>
      <x:c r="C1243" s="96" t="str">
        <x:v>Weimin Zhuang</x:v>
      </x:c>
      <x:c r="D1243" s="96" t="str">
        <x:v>CAE</x:v>
      </x:c>
      <x:c r="E1243" s="96" t="str">
        <x:v>2019</x:v>
      </x:c>
      <x:c r="F1243" s="96" t="str">
        <x:v>土木、水利与建筑工程学部</x:v>
      </x:c>
      <x:c r="G1243" s="96" t="str">
        <x:v>清华大学</x:v>
      </x:c>
      <x:c r="H1243" s="96" t="str">
        <x:v>https://www.cae.cn/cae/html/main/colys/41835914.html</x:v>
      </x:c>
      <x:c r="I1243" s="96" t="str"/>
      <x:c r="J1243" s="96" t="str"/>
      <x:c r="K1243" s="96" t="str"/>
      <x:c r="L1243" s="96" t="str"/>
      <x:c r="M1243" s="96" t="str"/>
      <x:c r="N1243" s="96" t="str">
        <x:v>待单人精确检索</x:v>
      </x:c>
      <x:c r="O1243" s="96" t="str"/>
      <x:c r="P1243" s="96" t="str"/>
      <x:c r="Q1243" s="96" t="str"/>
      <x:c r="R1243" s="96" t="str">
        <x:v>Weimin Zhuang | 清华大学 | 土木、水利与建筑工程学部 | English journal DOI</x:v>
      </x:c>
    </x:row>
    <x:row r="1244">
      <x:c r="A1244" s="96" t="str">
        <x:v>ACAD00620</x:v>
      </x:c>
      <x:c r="B1244" s="96" t="str">
        <x:v>庄松林</x:v>
      </x:c>
      <x:c r="C1244" s="96" t="str">
        <x:v>Songlin Zhuang</x:v>
      </x:c>
      <x:c r="D1244" s="96" t="str">
        <x:v>CAE</x:v>
      </x:c>
      <x:c r="E1244" s="96" t="str">
        <x:v>1995</x:v>
      </x:c>
      <x:c r="F1244" s="96" t="str">
        <x:v>信息与电子工程学部</x:v>
      </x:c>
      <x:c r="G1244" s="96" t="str">
        <x:v>上海光学仪器研究所</x:v>
      </x:c>
      <x:c r="H1244" s="96" t="str">
        <x:v>https://www.cae.cn/cae/html/main/colys/53677236.html</x:v>
      </x:c>
      <x:c r="I1244" s="96" t="str"/>
      <x:c r="J1244" s="96" t="str"/>
      <x:c r="K1244" s="96" t="str"/>
      <x:c r="L1244" s="96" t="str"/>
      <x:c r="M1244" s="96" t="str"/>
      <x:c r="N1244" s="96" t="str">
        <x:v>待单人精确检索</x:v>
      </x:c>
      <x:c r="O1244" s="96" t="str"/>
      <x:c r="P1244" s="96" t="str"/>
      <x:c r="Q1244" s="96" t="str"/>
      <x:c r="R1244" s="96" t="str">
        <x:v>Songlin Zhuang | 上海光学仪器研究所 | 信息与电子工程学部 | English journal DOI</x:v>
      </x:c>
    </x:row>
    <x:row r="1245">
      <x:c r="A1245" s="96" t="str">
        <x:v>ACAD00621</x:v>
      </x:c>
      <x:c r="B1245" s="96" t="str">
        <x:v>庄辉</x:v>
      </x:c>
      <x:c r="C1245" s="96" t="str">
        <x:v>Hui Zhuang</x:v>
      </x:c>
      <x:c r="D1245" s="96" t="str">
        <x:v>CAE</x:v>
      </x:c>
      <x:c r="E1245" s="96" t="str">
        <x:v>2001</x:v>
      </x:c>
      <x:c r="F1245" s="96" t="str">
        <x:v>医药卫生学部</x:v>
      </x:c>
      <x:c r="G1245" s="96" t="str">
        <x:v>北京大学</x:v>
      </x:c>
      <x:c r="H1245" s="96" t="str">
        <x:v>https://www.cae.cn/cae/html/main/colys/53717616.html</x:v>
      </x:c>
      <x:c r="I1245" s="96" t="str"/>
      <x:c r="J1245" s="96" t="str"/>
      <x:c r="K1245" s="96" t="str"/>
      <x:c r="L1245" s="96" t="str"/>
      <x:c r="M1245" s="96" t="str"/>
      <x:c r="N1245" s="96" t="str">
        <x:v>待单人精确检索</x:v>
      </x:c>
      <x:c r="O1245" s="96" t="str"/>
      <x:c r="P1245" s="96" t="str"/>
      <x:c r="Q1245" s="96" t="str"/>
      <x:c r="R1245" s="96" t="str">
        <x:v>Hui Zhuang | 北京大学 | 医药卫生学部 | English journal DOI</x:v>
      </x:c>
    </x:row>
    <x:row r="1246">
      <x:c r="A1246" s="96" t="str">
        <x:v>ACAD00624</x:v>
      </x:c>
      <x:c r="B1246" s="96" t="str">
        <x:v>应汉杰</x:v>
      </x:c>
      <x:c r="C1246" s="96" t="str">
        <x:v>Hanjie Ying</x:v>
      </x:c>
      <x:c r="D1246" s="96" t="str">
        <x:v>CAE</x:v>
      </x:c>
      <x:c r="E1246" s="96" t="str">
        <x:v>2021</x:v>
      </x:c>
      <x:c r="F1246" s="96" t="str">
        <x:v>化工、冶金与材料工程学部</x:v>
      </x:c>
      <x:c r="G1246" s="96" t="str">
        <x:v>南京工业大学</x:v>
      </x:c>
      <x:c r="H1246" s="96" t="str">
        <x:v>https://www.cae.cn/cae/html/main/colys/14146226.html</x:v>
      </x:c>
      <x:c r="I1246" s="96" t="str"/>
      <x:c r="J1246" s="96" t="str"/>
      <x:c r="K1246" s="96" t="str"/>
      <x:c r="L1246" s="96" t="str"/>
      <x:c r="M1246" s="96" t="str"/>
      <x:c r="N1246" s="96" t="str">
        <x:v>待单人精确检索</x:v>
      </x:c>
      <x:c r="O1246" s="96" t="str"/>
      <x:c r="P1246" s="96" t="str"/>
      <x:c r="Q1246" s="96" t="str"/>
      <x:c r="R1246" s="96" t="str">
        <x:v>Hanjie Ying | 南京工业大学 | 化工、冶金与材料工程学部 | English journal DOI</x:v>
      </x:c>
    </x:row>
    <x:row r="1247">
      <x:c r="A1247" s="96" t="str">
        <x:v>ACAD00626</x:v>
      </x:c>
      <x:c r="B1247" s="96" t="str">
        <x:v>庞国芳</x:v>
      </x:c>
      <x:c r="C1247" s="96" t="str">
        <x:v>Guofang Pang</x:v>
      </x:c>
      <x:c r="D1247" s="96" t="str">
        <x:v>CAE</x:v>
      </x:c>
      <x:c r="E1247" s="96" t="str">
        <x:v>2007</x:v>
      </x:c>
      <x:c r="F1247" s="96" t="str">
        <x:v>环境与轻纺工程学部</x:v>
      </x:c>
      <x:c r="G1247" s="96" t="str">
        <x:v>河北（秦皇岛）出入境检验检疫局</x:v>
      </x:c>
      <x:c r="H1247" s="96" t="str">
        <x:v>https://www.cae.cn/cae/html/main/colys/28624346.html</x:v>
      </x:c>
      <x:c r="I1247" s="96" t="str"/>
      <x:c r="J1247" s="96" t="str"/>
      <x:c r="K1247" s="96" t="str"/>
      <x:c r="L1247" s="96" t="str"/>
      <x:c r="M1247" s="96" t="str"/>
      <x:c r="N1247" s="96" t="str">
        <x:v>待单人精确检索</x:v>
      </x:c>
      <x:c r="O1247" s="96" t="str"/>
      <x:c r="P1247" s="96" t="str"/>
      <x:c r="Q1247" s="96" t="str"/>
      <x:c r="R1247" s="96" t="str">
        <x:v>Guofang Pang | 河北（秦皇岛）出入境检验检疫局 | 环境与轻纺工程学部 | English journal DOI</x:v>
      </x:c>
    </x:row>
    <x:row r="1248">
      <x:c r="A1248" s="96" t="str">
        <x:v>ACAD00629</x:v>
      </x:c>
      <x:c r="B1248" s="96" t="str">
        <x:v>康振生</x:v>
      </x:c>
      <x:c r="C1248" s="96" t="str">
        <x:v>Zhensheng Kang</x:v>
      </x:c>
      <x:c r="D1248" s="96" t="str">
        <x:v>CAE</x:v>
      </x:c>
      <x:c r="E1248" s="96" t="str">
        <x:v>2017</x:v>
      </x:c>
      <x:c r="F1248" s="96" t="str">
        <x:v>农业学部</x:v>
      </x:c>
      <x:c r="G1248" s="96" t="str">
        <x:v>西北农林科技大学</x:v>
      </x:c>
      <x:c r="H1248" s="96" t="str">
        <x:v>https://www.cae.cn/cae/html/main/colys/00189223.html</x:v>
      </x:c>
      <x:c r="I1248" s="96" t="str"/>
      <x:c r="J1248" s="96" t="str"/>
      <x:c r="K1248" s="96" t="str"/>
      <x:c r="L1248" s="96" t="str"/>
      <x:c r="M1248" s="96" t="str"/>
      <x:c r="N1248" s="96" t="str">
        <x:v>待单人精确检索</x:v>
      </x:c>
      <x:c r="O1248" s="96" t="str"/>
      <x:c r="P1248" s="96" t="str"/>
      <x:c r="Q1248" s="96" t="str"/>
      <x:c r="R1248" s="96" t="str">
        <x:v>Zhensheng Kang | 西北农林科技大学 | 农业学部 | English journal DOI</x:v>
      </x:c>
    </x:row>
    <x:row r="1249">
      <x:c r="A1249" s="96" t="str">
        <x:v>ACAD00630</x:v>
      </x:c>
      <x:c r="B1249" s="96" t="str">
        <x:v>康玉柱</x:v>
      </x:c>
      <x:c r="C1249" s="96" t="str">
        <x:v>Yuzhu Kang</x:v>
      </x:c>
      <x:c r="D1249" s="96" t="str">
        <x:v>CAE</x:v>
      </x:c>
      <x:c r="E1249" s="96" t="str">
        <x:v>2005</x:v>
      </x:c>
      <x:c r="F1249" s="96" t="str">
        <x:v>能源与矿业工程学部</x:v>
      </x:c>
      <x:c r="G1249" s="96" t="str">
        <x:v>中国石油化工股份有限公司西部新区勘探指挥部</x:v>
      </x:c>
      <x:c r="H1249" s="96" t="str">
        <x:v>https://www.cae.cn/cae/html/main/colys/43195393.html</x:v>
      </x:c>
      <x:c r="I1249" s="96" t="str"/>
      <x:c r="J1249" s="96" t="str"/>
      <x:c r="K1249" s="96" t="str"/>
      <x:c r="L1249" s="96" t="str"/>
      <x:c r="M1249" s="96" t="str"/>
      <x:c r="N1249" s="96" t="str">
        <x:v>待单人精确检索</x:v>
      </x:c>
      <x:c r="O1249" s="96" t="str"/>
      <x:c r="P1249" s="96" t="str"/>
      <x:c r="Q1249" s="96" t="str"/>
      <x:c r="R1249" s="96" t="str">
        <x:v>Yuzhu Kang | 中国石油化工股份有限公司西部新区勘探指挥部 | 能源与矿业工程学部 | English journal DOI</x:v>
      </x:c>
    </x:row>
    <x:row r="1250">
      <x:c r="A1250" s="96" t="str">
        <x:v>ACAD00632</x:v>
      </x:c>
      <x:c r="B1250" s="96" t="str">
        <x:v>康红普</x:v>
      </x:c>
      <x:c r="C1250" s="96" t="str">
        <x:v>Hongpu Kang</x:v>
      </x:c>
      <x:c r="D1250" s="96" t="str">
        <x:v>CAE</x:v>
      </x:c>
      <x:c r="E1250" s="96" t="str">
        <x:v>2015</x:v>
      </x:c>
      <x:c r="F1250" s="96" t="str">
        <x:v>能源与矿业工程学部</x:v>
      </x:c>
      <x:c r="G1250" s="96" t="str">
        <x:v>中国煤炭科工集团有限公司</x:v>
      </x:c>
      <x:c r="H1250" s="96" t="str">
        <x:v>https://www.cae.cn/cae/html/main/colys/73394644.html</x:v>
      </x:c>
      <x:c r="I1250" s="96" t="str"/>
      <x:c r="J1250" s="96" t="str"/>
      <x:c r="K1250" s="96" t="str"/>
      <x:c r="L1250" s="96" t="str"/>
      <x:c r="M1250" s="96" t="str"/>
      <x:c r="N1250" s="96" t="str">
        <x:v>待单人精确检索</x:v>
      </x:c>
      <x:c r="O1250" s="96" t="str"/>
      <x:c r="P1250" s="96" t="str"/>
      <x:c r="Q1250" s="96" t="str"/>
      <x:c r="R1250" s="96" t="str">
        <x:v>Hongpu Kang | 中国煤炭科工集团有限公司 | 能源与矿业工程学部 | English journal DOI</x:v>
      </x:c>
    </x:row>
    <x:row r="1251">
      <x:c r="A1251" s="96" t="str">
        <x:v>ACAD00633</x:v>
      </x:c>
      <x:c r="B1251" s="96" t="str">
        <x:v>康绍忠</x:v>
      </x:c>
      <x:c r="C1251" s="96" t="str">
        <x:v>Shaozhong Kang</x:v>
      </x:c>
      <x:c r="D1251" s="96" t="str">
        <x:v>CAE</x:v>
      </x:c>
      <x:c r="E1251" s="96" t="str">
        <x:v>2011</x:v>
      </x:c>
      <x:c r="F1251" s="96" t="str">
        <x:v>农业学部</x:v>
      </x:c>
      <x:c r="G1251" s="96" t="str">
        <x:v>中国农业大学</x:v>
      </x:c>
      <x:c r="H1251" s="96" t="str">
        <x:v>https://www.cae.cn/cae/html/main/colys/12387042.html</x:v>
      </x:c>
      <x:c r="I1251" s="96" t="str"/>
      <x:c r="J1251" s="96" t="str"/>
      <x:c r="K1251" s="96" t="str"/>
      <x:c r="L1251" s="96" t="str"/>
      <x:c r="M1251" s="96" t="str"/>
      <x:c r="N1251" s="96" t="str">
        <x:v>待单人精确检索</x:v>
      </x:c>
      <x:c r="O1251" s="96" t="str"/>
      <x:c r="P1251" s="96" t="str"/>
      <x:c r="Q1251" s="96" t="str"/>
      <x:c r="R1251" s="96" t="str">
        <x:v>Shaozhong Kang | 中国农业大学 | 农业学部 | English journal DOI</x:v>
      </x:c>
    </x:row>
    <x:row r="1252">
      <x:c r="A1252" s="96" t="str">
        <x:v>ACAD00634</x:v>
      </x:c>
      <x:c r="B1252" s="96" t="str">
        <x:v>廖万清</x:v>
      </x:c>
      <x:c r="C1252" s="96" t="str">
        <x:v>Wanqing Liao</x:v>
      </x:c>
      <x:c r="D1252" s="96" t="str">
        <x:v>CAE</x:v>
      </x:c>
      <x:c r="E1252" s="96" t="str">
        <x:v>2009</x:v>
      </x:c>
      <x:c r="F1252" s="96" t="str">
        <x:v>医药卫生学部</x:v>
      </x:c>
      <x:c r="G1252" s="96" t="str">
        <x:v>第二军医大学长征医院</x:v>
      </x:c>
      <x:c r="H1252" s="96" t="str">
        <x:v>https://www.cae.cn/cae/html/main/colys/00723373.html</x:v>
      </x:c>
      <x:c r="I1252" s="96" t="str"/>
      <x:c r="J1252" s="96" t="str"/>
      <x:c r="K1252" s="96" t="str"/>
      <x:c r="L1252" s="96" t="str"/>
      <x:c r="M1252" s="96" t="str"/>
      <x:c r="N1252" s="96" t="str">
        <x:v>待单人精确检索</x:v>
      </x:c>
      <x:c r="O1252" s="96" t="str"/>
      <x:c r="P1252" s="96" t="str"/>
      <x:c r="Q1252" s="96" t="str"/>
      <x:c r="R1252" s="96" t="str">
        <x:v>Wanqing Liao | 第二军医大学长征医院 | 医药卫生学部 | English journal DOI</x:v>
      </x:c>
    </x:row>
    <x:row r="1253">
      <x:c r="A1253" s="96" t="str">
        <x:v>ACAD00636</x:v>
      </x:c>
      <x:c r="B1253" s="96" t="str">
        <x:v>廖振鹏</x:v>
      </x:c>
      <x:c r="C1253" s="96" t="str">
        <x:v>Zhenpeng Liao</x:v>
      </x:c>
      <x:c r="D1253" s="96" t="str">
        <x:v>CAE</x:v>
      </x:c>
      <x:c r="E1253" s="96" t="str">
        <x:v>1997</x:v>
      </x:c>
      <x:c r="F1253" s="96" t="str">
        <x:v>土木、水利与建筑工程学部</x:v>
      </x:c>
      <x:c r="G1253" s="96" t="str">
        <x:v>中国地震局工程力学研究所</x:v>
      </x:c>
      <x:c r="H1253" s="96" t="str">
        <x:v>https://www.cae.cn/cae/html/main/colys/00143723.html</x:v>
      </x:c>
      <x:c r="I1253" s="96" t="str"/>
      <x:c r="J1253" s="96" t="str"/>
      <x:c r="K1253" s="96" t="str"/>
      <x:c r="L1253" s="96" t="str"/>
      <x:c r="M1253" s="96" t="str"/>
      <x:c r="N1253" s="96" t="str">
        <x:v>待单人精确检索</x:v>
      </x:c>
      <x:c r="O1253" s="96" t="str"/>
      <x:c r="P1253" s="96" t="str"/>
      <x:c r="Q1253" s="96" t="str"/>
      <x:c r="R1253" s="96" t="str">
        <x:v>Zhenpeng Liao | 中国地震局工程力学研究所 | 土木、水利与建筑工程学部 | English journal DOI</x:v>
      </x:c>
    </x:row>
    <x:row r="1254">
      <x:c r="A1254" s="96" t="str">
        <x:v>ACAD00637</x:v>
      </x:c>
      <x:c r="B1254" s="96" t="str">
        <x:v>廖湘科</x:v>
      </x:c>
      <x:c r="C1254" s="96" t="str">
        <x:v>Xiangke Liao</x:v>
      </x:c>
      <x:c r="D1254" s="96" t="str">
        <x:v>CAE</x:v>
      </x:c>
      <x:c r="E1254" s="96" t="str">
        <x:v>2015</x:v>
      </x:c>
      <x:c r="F1254" s="96" t="str">
        <x:v>信息与电子工程学部</x:v>
      </x:c>
      <x:c r="G1254" s="96" t="str">
        <x:v>解放军国防科学技术大学</x:v>
      </x:c>
      <x:c r="H1254" s="96" t="str">
        <x:v>https://www.cae.cn/cae/html/main/colys/68400379.html</x:v>
      </x:c>
      <x:c r="I1254" s="96" t="str"/>
      <x:c r="J1254" s="96" t="str"/>
      <x:c r="K1254" s="96" t="str"/>
      <x:c r="L1254" s="96" t="str"/>
      <x:c r="M1254" s="96" t="str"/>
      <x:c r="N1254" s="96" t="str">
        <x:v>待单人精确检索</x:v>
      </x:c>
      <x:c r="O1254" s="96" t="str"/>
      <x:c r="P1254" s="96" t="str"/>
      <x:c r="Q1254" s="96" t="str"/>
      <x:c r="R1254" s="96" t="str">
        <x:v>Xiangke Liao | 解放军国防科学技术大学 | 信息与电子工程学部 | English journal DOI</x:v>
      </x:c>
    </x:row>
    <x:row r="1255">
      <x:c r="A1255" s="96" t="str">
        <x:v>ACAD00639</x:v>
      </x:c>
      <x:c r="B1255" s="96" t="str">
        <x:v>张乃通</x:v>
      </x:c>
      <x:c r="C1255" s="96" t="str">
        <x:v>Naitong Zhang</x:v>
      </x:c>
      <x:c r="D1255" s="96" t="str">
        <x:v>CAE</x:v>
      </x:c>
      <x:c r="E1255" s="96" t="str">
        <x:v>2001</x:v>
      </x:c>
      <x:c r="F1255" s="96" t="str">
        <x:v>信息与电子工程学部</x:v>
      </x:c>
      <x:c r="G1255" s="96" t="str">
        <x:v>哈尔滨工业大学</x:v>
      </x:c>
      <x:c r="H1255" s="96" t="str">
        <x:v>https://www.cae.cn/cae/html/main/colys/21222990.html</x:v>
      </x:c>
      <x:c r="I1255" s="96" t="str"/>
      <x:c r="J1255" s="96" t="str"/>
      <x:c r="K1255" s="96" t="str"/>
      <x:c r="L1255" s="96" t="str"/>
      <x:c r="M1255" s="96" t="str"/>
      <x:c r="N1255" s="96" t="str">
        <x:v>待单人精确检索</x:v>
      </x:c>
      <x:c r="O1255" s="96" t="str"/>
      <x:c r="P1255" s="96" t="str"/>
      <x:c r="Q1255" s="96" t="str"/>
      <x:c r="R1255" s="96" t="str">
        <x:v>Naitong Zhang | 哈尔滨工业大学 | 信息与电子工程学部 | English journal DOI</x:v>
      </x:c>
    </x:row>
    <x:row r="1256">
      <x:c r="A1256" s="96" t="str">
        <x:v>ACAD00645</x:v>
      </x:c>
      <x:c r="B1256" s="96" t="str">
        <x:v>张伯礼</x:v>
      </x:c>
      <x:c r="C1256" s="96" t="str">
        <x:v>Boli Zhang</x:v>
      </x:c>
      <x:c r="D1256" s="96" t="str">
        <x:v>CAE</x:v>
      </x:c>
      <x:c r="E1256" s="96" t="str">
        <x:v>2005</x:v>
      </x:c>
      <x:c r="F1256" s="96" t="str">
        <x:v>医药卫生学部</x:v>
      </x:c>
      <x:c r="G1256" s="96" t="str">
        <x:v>天津中医学院</x:v>
      </x:c>
      <x:c r="H1256" s="96" t="str">
        <x:v>https://www.cae.cn/cae/html/main/colys/62199266.html</x:v>
      </x:c>
      <x:c r="I1256" s="96" t="str"/>
      <x:c r="J1256" s="96" t="str"/>
      <x:c r="K1256" s="96" t="str"/>
      <x:c r="L1256" s="96" t="str"/>
      <x:c r="M1256" s="96" t="str"/>
      <x:c r="N1256" s="96" t="str">
        <x:v>待单人精确检索</x:v>
      </x:c>
      <x:c r="O1256" s="96" t="str"/>
      <x:c r="P1256" s="96" t="str"/>
      <x:c r="Q1256" s="96" t="str"/>
      <x:c r="R1256" s="96" t="str">
        <x:v>Boli Zhang | 天津中医学院 | 医药卫生学部 | English journal DOI</x:v>
      </x:c>
    </x:row>
    <x:row r="1257">
      <x:c r="A1257" s="96" t="str">
        <x:v>ACAD00647</x:v>
      </x:c>
      <x:c r="B1257" s="96" t="str">
        <x:v>张佳宝</x:v>
      </x:c>
      <x:c r="C1257" s="96" t="str">
        <x:v>Jiabao Zhang</x:v>
      </x:c>
      <x:c r="D1257" s="96" t="str">
        <x:v>CAE</x:v>
      </x:c>
      <x:c r="E1257" s="96" t="str">
        <x:v>2019</x:v>
      </x:c>
      <x:c r="F1257" s="96" t="str">
        <x:v>农业学部</x:v>
      </x:c>
      <x:c r="G1257" s="96" t="str">
        <x:v>中国科学院南京土壤研究所</x:v>
      </x:c>
      <x:c r="H1257" s="96" t="str">
        <x:v>https://www.cae.cn/cae/html/main/colys/03396573.html</x:v>
      </x:c>
      <x:c r="I1257" s="96" t="str"/>
      <x:c r="J1257" s="96" t="str"/>
      <x:c r="K1257" s="96" t="str"/>
      <x:c r="L1257" s="96" t="str"/>
      <x:c r="M1257" s="96" t="str"/>
      <x:c r="N1257" s="96" t="str">
        <x:v>待单人精确检索</x:v>
      </x:c>
      <x:c r="O1257" s="96" t="str"/>
      <x:c r="P1257" s="96" t="str"/>
      <x:c r="Q1257" s="96" t="str"/>
      <x:c r="R1257" s="96" t="str">
        <x:v>Jiabao Zhang | 中国科学院南京土壤研究所 | 农业学部 | English journal DOI</x:v>
      </x:c>
    </x:row>
    <x:row r="1258">
      <x:c r="A1258" s="96" t="str">
        <x:v>ACAD00649</x:v>
      </x:c>
      <x:c r="B1258" s="96" t="str">
        <x:v>张信威</x:v>
      </x:c>
      <x:c r="C1258" s="96" t="str">
        <x:v>Xinwei Zhang</x:v>
      </x:c>
      <x:c r="D1258" s="96" t="str">
        <x:v>CAE</x:v>
      </x:c>
      <x:c r="E1258" s="96" t="str">
        <x:v>2005</x:v>
      </x:c>
      <x:c r="F1258" s="96" t="str">
        <x:v>能源与矿业工程学部</x:v>
      </x:c>
      <x:c r="G1258" s="96" t="str">
        <x:v>北京应用物理与计算数学研究所</x:v>
      </x:c>
      <x:c r="H1258" s="96" t="str">
        <x:v>https://www.cae.cn/cae/html/main/colys/31929697.html</x:v>
      </x:c>
      <x:c r="I1258" s="96" t="str"/>
      <x:c r="J1258" s="96" t="str"/>
      <x:c r="K1258" s="96" t="str"/>
      <x:c r="L1258" s="96" t="str"/>
      <x:c r="M1258" s="96" t="str"/>
      <x:c r="N1258" s="96" t="str">
        <x:v>待单人精确检索</x:v>
      </x:c>
      <x:c r="O1258" s="96" t="str"/>
      <x:c r="P1258" s="96" t="str"/>
      <x:c r="Q1258" s="96" t="str"/>
      <x:c r="R1258" s="96" t="str">
        <x:v>Xinwei Zhang | 北京应用物理与计算数学研究所 | 能源与矿业工程学部 | English journal DOI</x:v>
      </x:c>
    </x:row>
    <x:row r="1259">
      <x:c r="A1259" s="96" t="str">
        <x:v>ACAD00650</x:v>
      </x:c>
      <x:c r="B1259" s="96" t="str">
        <x:v>张偲</x:v>
      </x:c>
      <x:c r="C1259" s="96" t="str">
        <x:v>Cai Zhang</x:v>
      </x:c>
      <x:c r="D1259" s="96" t="str">
        <x:v>CAE</x:v>
      </x:c>
      <x:c r="E1259" s="96" t="str">
        <x:v>2013</x:v>
      </x:c>
      <x:c r="F1259" s="96" t="str">
        <x:v>环境与轻纺工程学部</x:v>
      </x:c>
      <x:c r="G1259" s="96" t="str">
        <x:v>中国科学院南海海洋研究所</x:v>
      </x:c>
      <x:c r="H1259" s="96" t="str">
        <x:v>https://www.cae.cn/cae/html/main/colys/42110956.html</x:v>
      </x:c>
      <x:c r="I1259" s="96" t="str"/>
      <x:c r="J1259" s="96" t="str"/>
      <x:c r="K1259" s="96" t="str"/>
      <x:c r="L1259" s="96" t="str"/>
      <x:c r="M1259" s="96" t="str"/>
      <x:c r="N1259" s="96" t="str">
        <x:v>待单人精确检索</x:v>
      </x:c>
      <x:c r="O1259" s="96" t="str"/>
      <x:c r="P1259" s="96" t="str"/>
      <x:c r="Q1259" s="96" t="str"/>
      <x:c r="R1259" s="96" t="str">
        <x:v>Cai Zhang | 中国科学院南海海洋研究所 | 环境与轻纺工程学部 | English journal DOI</x:v>
      </x:c>
    </x:row>
    <x:row r="1260">
      <x:c r="A1260" s="96" t="str">
        <x:v>ACAD00651</x:v>
      </x:c>
      <x:c r="B1260" s="96" t="str">
        <x:v>张光义</x:v>
      </x:c>
      <x:c r="C1260" s="96" t="str">
        <x:v>Guangyi Zhang</x:v>
      </x:c>
      <x:c r="D1260" s="96" t="str">
        <x:v>CAE</x:v>
      </x:c>
      <x:c r="E1260" s="96" t="str">
        <x:v>1997</x:v>
      </x:c>
      <x:c r="F1260" s="96" t="str">
        <x:v>信息与电子工程学部</x:v>
      </x:c>
      <x:c r="G1260" s="96" t="str">
        <x:v>中国电子科技集团公司第十四研究所</x:v>
      </x:c>
      <x:c r="H1260" s="96" t="str">
        <x:v>https://www.cae.cn/cae/html/main/colys/93546417.html</x:v>
      </x:c>
      <x:c r="I1260" s="96" t="str"/>
      <x:c r="J1260" s="96" t="str"/>
      <x:c r="K1260" s="96" t="str"/>
      <x:c r="L1260" s="96" t="str"/>
      <x:c r="M1260" s="96" t="str"/>
      <x:c r="N1260" s="96" t="str">
        <x:v>待单人精确检索</x:v>
      </x:c>
      <x:c r="O1260" s="96" t="str"/>
      <x:c r="P1260" s="96" t="str"/>
      <x:c r="Q1260" s="96" t="str"/>
      <x:c r="R1260" s="96" t="str">
        <x:v>Guangyi Zhang | 中国电子科技集团公司第十四研究所 | 信息与电子工程学部 | English journal DOI</x:v>
      </x:c>
    </x:row>
    <x:row r="1261">
      <x:c r="A1261" s="96" t="str">
        <x:v>ACAD00652</x:v>
      </x:c>
      <x:c r="B1261" s="96" t="str">
        <x:v>张光斗</x:v>
      </x:c>
      <x:c r="C1261" s="96" t="str">
        <x:v>Guangdou Zhang</x:v>
      </x:c>
      <x:c r="D1261" s="96" t="str">
        <x:v>CAE</x:v>
      </x:c>
      <x:c r="E1261" s="96" t="str">
        <x:v>1994</x:v>
      </x:c>
      <x:c r="F1261" s="96" t="str">
        <x:v>能源与矿业工程学部</x:v>
      </x:c>
      <x:c r="G1261" s="96" t="str">
        <x:v>清华大学</x:v>
      </x:c>
      <x:c r="H1261" s="96" t="str">
        <x:v>https://www.cae.cn/cae/html/main/colys/15770144.html</x:v>
      </x:c>
      <x:c r="I1261" s="96" t="str"/>
      <x:c r="J1261" s="96" t="str"/>
      <x:c r="K1261" s="96" t="str"/>
      <x:c r="L1261" s="96" t="str"/>
      <x:c r="M1261" s="96" t="str"/>
      <x:c r="N1261" s="96" t="str">
        <x:v>待单人精确检索</x:v>
      </x:c>
      <x:c r="O1261" s="96" t="str"/>
      <x:c r="P1261" s="96" t="str"/>
      <x:c r="Q1261" s="96" t="str"/>
      <x:c r="R1261" s="96" t="str">
        <x:v>Guangdou Zhang | 清华大学 | 能源与矿业工程学部 | English journal DOI</x:v>
      </x:c>
    </x:row>
    <x:row r="1262">
      <x:c r="A1262" s="96" t="str">
        <x:v>ACAD00654</x:v>
      </x:c>
      <x:c r="B1262" s="96" t="str">
        <x:v>张全兴</x:v>
      </x:c>
      <x:c r="C1262" s="96" t="str">
        <x:v>Quanxing Zhang</x:v>
      </x:c>
      <x:c r="D1262" s="96" t="str">
        <x:v>CAE</x:v>
      </x:c>
      <x:c r="E1262" s="96" t="str">
        <x:v>2007</x:v>
      </x:c>
      <x:c r="F1262" s="96" t="str">
        <x:v>环境与轻纺工程学部</x:v>
      </x:c>
      <x:c r="G1262" s="96" t="str">
        <x:v>南京大学</x:v>
      </x:c>
      <x:c r="H1262" s="96" t="str">
        <x:v>https://www.cae.cn/cae/html/main/colys/31831833.html</x:v>
      </x:c>
      <x:c r="I1262" s="96" t="str"/>
      <x:c r="J1262" s="96" t="str"/>
      <x:c r="K1262" s="96" t="str"/>
      <x:c r="L1262" s="96" t="str"/>
      <x:c r="M1262" s="96" t="str"/>
      <x:c r="N1262" s="96" t="str">
        <x:v>待单人精确检索</x:v>
      </x:c>
      <x:c r="O1262" s="96" t="str"/>
      <x:c r="P1262" s="96" t="str"/>
      <x:c r="Q1262" s="96" t="str"/>
      <x:c r="R1262" s="96" t="str">
        <x:v>Quanxing Zhang | 南京大学 | 环境与轻纺工程学部 | English journal DOI</x:v>
      </x:c>
    </x:row>
    <x:row r="1263">
      <x:c r="A1263" s="96" t="str">
        <x:v>ACAD00655</x:v>
      </x:c>
      <x:c r="B1263" s="96" t="str">
        <x:v>张兴栋</x:v>
      </x:c>
      <x:c r="C1263" s="96" t="str">
        <x:v>Xingdong Zhang</x:v>
      </x:c>
      <x:c r="D1263" s="96" t="str">
        <x:v>CAE</x:v>
      </x:c>
      <x:c r="E1263" s="96" t="str">
        <x:v>2007</x:v>
      </x:c>
      <x:c r="F1263" s="96" t="str">
        <x:v>化工、冶金与材料工程学部</x:v>
      </x:c>
      <x:c r="G1263" s="96" t="str">
        <x:v>四川大学</x:v>
      </x:c>
      <x:c r="H1263" s="96" t="str">
        <x:v>https://www.cae.cn/cae/html/main/colys/03465787.html</x:v>
      </x:c>
      <x:c r="I1263" s="96" t="str"/>
      <x:c r="J1263" s="96" t="str"/>
      <x:c r="K1263" s="96" t="str"/>
      <x:c r="L1263" s="96" t="str"/>
      <x:c r="M1263" s="96" t="str"/>
      <x:c r="N1263" s="96" t="str">
        <x:v>待单人精确检索</x:v>
      </x:c>
      <x:c r="O1263" s="96" t="str"/>
      <x:c r="P1263" s="96" t="str"/>
      <x:c r="Q1263" s="96" t="str"/>
      <x:c r="R1263" s="96" t="str">
        <x:v>Xingdong Zhang | 四川大学 | 化工、冶金与材料工程学部 | English journal DOI</x:v>
      </x:c>
    </x:row>
    <x:row r="1264">
      <x:c r="A1264" s="96" t="str">
        <x:v>ACAD00657</x:v>
      </x:c>
      <x:c r="B1264" s="96" t="str">
        <x:v>张军</x:v>
      </x:c>
      <x:c r="C1264" s="96" t="str">
        <x:v>Jun Zhang</x:v>
      </x:c>
      <x:c r="D1264" s="96" t="str">
        <x:v>CAE</x:v>
      </x:c>
      <x:c r="E1264" s="96" t="str">
        <x:v>2013</x:v>
      </x:c>
      <x:c r="F1264" s="96" t="str">
        <x:v>机械与运载工程学部</x:v>
      </x:c>
      <x:c r="G1264" s="96" t="str">
        <x:v>北京航空航天大学</x:v>
      </x:c>
      <x:c r="H1264" s="96" t="str">
        <x:v>https://www.cae.cn/cae/html/main/colys/42768612.html</x:v>
      </x:c>
      <x:c r="I1264" s="96" t="str"/>
      <x:c r="J1264" s="96" t="str"/>
      <x:c r="K1264" s="96" t="str"/>
      <x:c r="L1264" s="96" t="str"/>
      <x:c r="M1264" s="96" t="str"/>
      <x:c r="N1264" s="96" t="str">
        <x:v>待单人精确检索</x:v>
      </x:c>
      <x:c r="O1264" s="96" t="str"/>
      <x:c r="P1264" s="96" t="str"/>
      <x:c r="Q1264" s="96" t="str"/>
      <x:c r="R1264" s="96" t="str">
        <x:v>Jun Zhang | 北京航空航天大学 | 机械与运载工程学部 | English journal DOI</x:v>
      </x:c>
    </x:row>
    <x:row r="1265">
      <x:c r="A1265" s="96" t="str">
        <x:v>ACAD00658</x:v>
      </x:c>
      <x:c r="B1265" s="96" t="str">
        <x:v>张勇传</x:v>
      </x:c>
      <x:c r="C1265" s="96" t="str">
        <x:v>Yongchuan Zhang</x:v>
      </x:c>
      <x:c r="D1265" s="96" t="str">
        <x:v>CAE</x:v>
      </x:c>
      <x:c r="E1265" s="96" t="str">
        <x:v>1997</x:v>
      </x:c>
      <x:c r="F1265" s="96" t="str">
        <x:v>能源与矿业工程学部</x:v>
      </x:c>
      <x:c r="G1265" s="96" t="str">
        <x:v>华中科技大学</x:v>
      </x:c>
      <x:c r="H1265" s="96" t="str">
        <x:v>https://www.cae.cn/cae/html/main/colys/09537025.html</x:v>
      </x:c>
      <x:c r="I1265" s="96" t="str"/>
      <x:c r="J1265" s="96" t="str"/>
      <x:c r="K1265" s="96" t="str"/>
      <x:c r="L1265" s="96" t="str"/>
      <x:c r="M1265" s="96" t="str"/>
      <x:c r="N1265" s="96" t="str">
        <x:v>待单人精确检索</x:v>
      </x:c>
      <x:c r="O1265" s="96" t="str"/>
      <x:c r="P1265" s="96" t="str"/>
      <x:c r="Q1265" s="96" t="str"/>
      <x:c r="R1265" s="96" t="str">
        <x:v>Yongchuan Zhang | 华中科技大学 | 能源与矿业工程学部 | English journal DOI</x:v>
      </x:c>
    </x:row>
    <x:row r="1266">
      <x:c r="A1266" s="96" t="str">
        <x:v>ACAD00663</x:v>
      </x:c>
      <x:c r="B1266" s="96" t="str">
        <x:v>张喜刚</x:v>
      </x:c>
      <x:c r="C1266" s="96" t="str">
        <x:v>Xigang Zhang</x:v>
      </x:c>
      <x:c r="D1266" s="96" t="str">
        <x:v>CAE</x:v>
      </x:c>
      <x:c r="E1266" s="96" t="str">
        <x:v>2019</x:v>
      </x:c>
      <x:c r="F1266" s="96" t="str">
        <x:v>土木、水利与建筑工程学部</x:v>
      </x:c>
      <x:c r="G1266" s="96" t="str">
        <x:v>中国交通建设股份有限公司</x:v>
      </x:c>
      <x:c r="H1266" s="96" t="str">
        <x:v>https://www.cae.cn/cae/html/main/colys/68111986.html</x:v>
      </x:c>
      <x:c r="I1266" s="96" t="str"/>
      <x:c r="J1266" s="96" t="str"/>
      <x:c r="K1266" s="96" t="str"/>
      <x:c r="L1266" s="96" t="str"/>
      <x:c r="M1266" s="96" t="str"/>
      <x:c r="N1266" s="96" t="str">
        <x:v>待单人精确检索</x:v>
      </x:c>
      <x:c r="O1266" s="96" t="str"/>
      <x:c r="P1266" s="96" t="str"/>
      <x:c r="Q1266" s="96" t="str"/>
      <x:c r="R1266" s="96" t="str">
        <x:v>Xigang Zhang | 中国交通建设股份有限公司 | 土木、水利与建筑工程学部 | English journal DOI</x:v>
      </x:c>
    </x:row>
    <x:row r="1267">
      <x:c r="A1267" s="96" t="str">
        <x:v>ACAD00666</x:v>
      </x:c>
      <x:c r="B1267" s="96" t="str">
        <x:v>张国成</x:v>
      </x:c>
      <x:c r="C1267" s="96" t="str">
        <x:v>Guocheng Zhang</x:v>
      </x:c>
      <x:c r="D1267" s="96" t="str">
        <x:v>CAE</x:v>
      </x:c>
      <x:c r="E1267" s="96" t="str">
        <x:v>1995</x:v>
      </x:c>
      <x:c r="F1267" s="96" t="str">
        <x:v>化工、冶金与材料工程学部</x:v>
      </x:c>
      <x:c r="G1267" s="96" t="str">
        <x:v>中国有色金属工业总公司北京有色金属研究总院</x:v>
      </x:c>
      <x:c r="H1267" s="96" t="str">
        <x:v>https://www.cae.cn/cae/html/main/colys/93377711.html</x:v>
      </x:c>
      <x:c r="I1267" s="96" t="str"/>
      <x:c r="J1267" s="96" t="str"/>
      <x:c r="K1267" s="96" t="str"/>
      <x:c r="L1267" s="96" t="str"/>
      <x:c r="M1267" s="96" t="str"/>
      <x:c r="N1267" s="96" t="str">
        <x:v>待单人精确检索</x:v>
      </x:c>
      <x:c r="O1267" s="96" t="str"/>
      <x:c r="P1267" s="96" t="str"/>
      <x:c r="Q1267" s="96" t="str"/>
      <x:c r="R1267" s="96" t="str">
        <x:v>Guocheng Zhang | 中国有色金属工业总公司北京有色金属研究总院 | 化工、冶金与材料工程学部 | English journal DOI</x:v>
      </x:c>
    </x:row>
    <x:row r="1268">
      <x:c r="A1268" s="96" t="str">
        <x:v>ACAD00669</x:v>
      </x:c>
      <x:c r="B1268" s="96" t="str">
        <x:v>张子仪</x:v>
      </x:c>
      <x:c r="C1268" s="96" t="str">
        <x:v>Ziyi Zhang</x:v>
      </x:c>
      <x:c r="D1268" s="96" t="str">
        <x:v>CAE</x:v>
      </x:c>
      <x:c r="E1268" s="96" t="str">
        <x:v>1997</x:v>
      </x:c>
      <x:c r="F1268" s="96" t="str">
        <x:v>农业学部</x:v>
      </x:c>
      <x:c r="G1268" s="96" t="str">
        <x:v>中国农业科学院北京畜牧兽医研究所</x:v>
      </x:c>
      <x:c r="H1268" s="96" t="str">
        <x:v>https://www.cae.cn/cae/html/main/colys/37964203.html</x:v>
      </x:c>
      <x:c r="I1268" s="96" t="str"/>
      <x:c r="J1268" s="96" t="str"/>
      <x:c r="K1268" s="96" t="str"/>
      <x:c r="L1268" s="96" t="str"/>
      <x:c r="M1268" s="96" t="str"/>
      <x:c r="N1268" s="96" t="str">
        <x:v>待单人精确检索</x:v>
      </x:c>
      <x:c r="O1268" s="96" t="str"/>
      <x:c r="P1268" s="96" t="str"/>
      <x:c r="Q1268" s="96" t="str"/>
      <x:c r="R1268" s="96" t="str">
        <x:v>Ziyi Zhang | 中国农业科学院北京畜牧兽医研究所 | 农业学部 | English journal DOI</x:v>
      </x:c>
    </x:row>
    <x:row r="1269">
      <x:c r="A1269" s="96" t="str">
        <x:v>ACAD00670</x:v>
      </x:c>
      <x:c r="B1269" s="96" t="str">
        <x:v>张学</x:v>
      </x:c>
      <x:c r="C1269" s="96" t="str">
        <x:v>Xue Zhang</x:v>
      </x:c>
      <x:c r="D1269" s="96" t="str">
        <x:v>CAE</x:v>
      </x:c>
      <x:c r="E1269" s="96" t="str">
        <x:v>2019</x:v>
      </x:c>
      <x:c r="F1269" s="96" t="str">
        <x:v>医药卫生学部</x:v>
      </x:c>
      <x:c r="G1269" s="96" t="str">
        <x:v>哈尔滨医科大学</x:v>
      </x:c>
      <x:c r="H1269" s="96" t="str">
        <x:v>https://www.cae.cn/cae/html/main/colys/28931184.html</x:v>
      </x:c>
      <x:c r="I1269" s="96" t="str"/>
      <x:c r="J1269" s="96" t="str"/>
      <x:c r="K1269" s="96" t="str"/>
      <x:c r="L1269" s="96" t="str"/>
      <x:c r="M1269" s="96" t="str"/>
      <x:c r="N1269" s="96" t="str">
        <x:v>待单人精确检索</x:v>
      </x:c>
      <x:c r="O1269" s="96" t="str"/>
      <x:c r="P1269" s="96" t="str"/>
      <x:c r="Q1269" s="96" t="str"/>
      <x:c r="R1269" s="96" t="str">
        <x:v>Xue Zhang | 哈尔滨医科大学 | 医药卫生学部 | English journal DOI</x:v>
      </x:c>
    </x:row>
    <x:row r="1270">
      <x:c r="A1270" s="96" t="str">
        <x:v>ACAD00673</x:v>
      </x:c>
      <x:c r="B1270" s="96" t="str">
        <x:v>张守攻</x:v>
      </x:c>
      <x:c r="C1270" s="96" t="str">
        <x:v>Shougong Zhang</x:v>
      </x:c>
      <x:c r="D1270" s="96" t="str">
        <x:v>CAE</x:v>
      </x:c>
      <x:c r="E1270" s="96" t="str">
        <x:v>2017</x:v>
      </x:c>
      <x:c r="F1270" s="96" t="str">
        <x:v>农业学部，工程管理学部</x:v>
      </x:c>
      <x:c r="G1270" s="96" t="str">
        <x:v>中国林业科学研究院</x:v>
      </x:c>
      <x:c r="H1270" s="96" t="str">
        <x:v>https://www.cae.cn/cae/html/main/colys/64072765.html</x:v>
      </x:c>
      <x:c r="I1270" s="96" t="str"/>
      <x:c r="J1270" s="96" t="str"/>
      <x:c r="K1270" s="96" t="str"/>
      <x:c r="L1270" s="96" t="str"/>
      <x:c r="M1270" s="96" t="str"/>
      <x:c r="N1270" s="96" t="str">
        <x:v>待单人精确检索</x:v>
      </x:c>
      <x:c r="O1270" s="96" t="str"/>
      <x:c r="P1270" s="96" t="str"/>
      <x:c r="Q1270" s="96" t="str"/>
      <x:c r="R1270" s="96" t="str">
        <x:v>Shougong Zhang | 中国林业科学研究院 | 农业学部，工程管理学部 | English journal DOI</x:v>
      </x:c>
    </x:row>
    <x:row r="1271">
      <x:c r="A1271" s="96" t="str">
        <x:v>ACAD00676</x:v>
      </x:c>
      <x:c r="B1271" s="96" t="str">
        <x:v>张宏科</x:v>
      </x:c>
      <x:c r="C1271" s="96" t="str">
        <x:v>Hongke Zhang</x:v>
      </x:c>
      <x:c r="D1271" s="96" t="str">
        <x:v>CAE</x:v>
      </x:c>
      <x:c r="E1271" s="96" t="str">
        <x:v>2021</x:v>
      </x:c>
      <x:c r="F1271" s="96" t="str">
        <x:v>信息与电子工程学部</x:v>
      </x:c>
      <x:c r="G1271" s="96" t="str">
        <x:v>北京交通大学</x:v>
      </x:c>
      <x:c r="H1271" s="96" t="str">
        <x:v>https://www.cae.cn/cae/html/main/colys/43838124.html</x:v>
      </x:c>
      <x:c r="I1271" s="96" t="str"/>
      <x:c r="J1271" s="96" t="str"/>
      <x:c r="K1271" s="96" t="str"/>
      <x:c r="L1271" s="96" t="str"/>
      <x:c r="M1271" s="96" t="str"/>
      <x:c r="N1271" s="96" t="str">
        <x:v>待单人精确检索</x:v>
      </x:c>
      <x:c r="O1271" s="96" t="str"/>
      <x:c r="P1271" s="96" t="str"/>
      <x:c r="Q1271" s="96" t="str"/>
      <x:c r="R1271" s="96" t="str">
        <x:v>Hongke Zhang | 北京交通大学 | 信息与电子工程学部 | English journal DOI</x:v>
      </x:c>
    </x:row>
    <x:row r="1272">
      <x:c r="A1272" s="96" t="str">
        <x:v>ACAD00677</x:v>
      </x:c>
      <x:c r="B1272" s="96" t="str">
        <x:v>张宗亮</x:v>
      </x:c>
      <x:c r="C1272" s="96" t="str">
        <x:v>Zongliang Zhang</x:v>
      </x:c>
      <x:c r="D1272" s="96" t="str">
        <x:v>CAE</x:v>
      </x:c>
      <x:c r="E1272" s="96" t="str">
        <x:v>2021</x:v>
      </x:c>
      <x:c r="F1272" s="96" t="str">
        <x:v>土木、水利与建筑工程学部</x:v>
      </x:c>
      <x:c r="G1272" s="96" t="str">
        <x:v>中国电建集团昆明勘测设计研究院有限公司</x:v>
      </x:c>
      <x:c r="H1272" s="96" t="str">
        <x:v>https://www.cae.cn/cae/html/main/colys/40056353.html</x:v>
      </x:c>
      <x:c r="I1272" s="96" t="str"/>
      <x:c r="J1272" s="96" t="str"/>
      <x:c r="K1272" s="96" t="str"/>
      <x:c r="L1272" s="96" t="str"/>
      <x:c r="M1272" s="96" t="str"/>
      <x:c r="N1272" s="96" t="str">
        <x:v>待单人精确检索</x:v>
      </x:c>
      <x:c r="O1272" s="96" t="str"/>
      <x:c r="P1272" s="96" t="str"/>
      <x:c r="Q1272" s="96" t="str"/>
      <x:c r="R1272" s="96" t="str">
        <x:v>Zongliang Zhang | 中国电建集团昆明勘测设计研究院有限公司 | 土木、水利与建筑工程学部 | English journal DOI</x:v>
      </x:c>
    </x:row>
    <x:row r="1273">
      <x:c r="A1273" s="96" t="str">
        <x:v>ACAD00679</x:v>
      </x:c>
      <x:c r="B1273" s="96" t="str">
        <x:v>张宗祜</x:v>
      </x:c>
      <x:c r="C1273" s="96" t="str">
        <x:v>Zonghu Zhang</x:v>
      </x:c>
      <x:c r="D1273" s="96" t="str">
        <x:v>CAE</x:v>
      </x:c>
      <x:c r="E1273" s="96" t="str">
        <x:v>1994</x:v>
      </x:c>
      <x:c r="F1273" s="96" t="str">
        <x:v>能源与矿业工程学部</x:v>
      </x:c>
      <x:c r="G1273" s="96" t="str">
        <x:v>地质矿产部水文地质工程地质研究所</x:v>
      </x:c>
      <x:c r="H1273" s="96" t="str">
        <x:v>https://www.cae.cn/cae/html/main/colys/12415711.html</x:v>
      </x:c>
      <x:c r="I1273" s="96" t="str"/>
      <x:c r="J1273" s="96" t="str"/>
      <x:c r="K1273" s="96" t="str"/>
      <x:c r="L1273" s="96" t="str"/>
      <x:c r="M1273" s="96" t="str"/>
      <x:c r="N1273" s="96" t="str">
        <x:v>待单人精确检索</x:v>
      </x:c>
      <x:c r="O1273" s="96" t="str"/>
      <x:c r="P1273" s="96" t="str"/>
      <x:c r="Q1273" s="96" t="str"/>
      <x:c r="R1273" s="96" t="str">
        <x:v>Zonghu Zhang | 地质矿产部水文地质工程地质研究所 | 能源与矿业工程学部 | English journal DOI</x:v>
      </x:c>
    </x:row>
    <x:row r="1274">
      <x:c r="A1274" s="96" t="str">
        <x:v>ACAD00680</x:v>
      </x:c>
      <x:c r="B1274" s="96" t="str">
        <x:v>张宝东</x:v>
      </x:c>
      <x:c r="C1274" s="96" t="str">
        <x:v>Baodong Zhang</x:v>
      </x:c>
      <x:c r="D1274" s="96" t="str">
        <x:v>CAE</x:v>
      </x:c>
      <x:c r="E1274" s="96" t="str">
        <x:v>2021</x:v>
      </x:c>
      <x:c r="F1274" s="96" t="str">
        <x:v>信息与电子工程学部</x:v>
      </x:c>
      <x:c r="G1274" s="96" t="str">
        <x:v>中国人民解放军32057部队</x:v>
      </x:c>
      <x:c r="H1274" s="96" t="str">
        <x:v>https://www.cae.cn/cae/html/main/colys/57206101.html</x:v>
      </x:c>
      <x:c r="I1274" s="96" t="str"/>
      <x:c r="J1274" s="96" t="str"/>
      <x:c r="K1274" s="96" t="str"/>
      <x:c r="L1274" s="96" t="str"/>
      <x:c r="M1274" s="96" t="str"/>
      <x:c r="N1274" s="96" t="str">
        <x:v>待单人精确检索</x:v>
      </x:c>
      <x:c r="O1274" s="96" t="str"/>
      <x:c r="P1274" s="96" t="str"/>
      <x:c r="Q1274" s="96" t="str"/>
      <x:c r="R1274" s="96" t="str">
        <x:v>Baodong Zhang | 中国人民解放军32057部队 | 信息与电子工程学部 | English journal DOI</x:v>
      </x:c>
    </x:row>
    <x:row r="1275">
      <x:c r="A1275" s="96" t="str">
        <x:v>ACAD00682</x:v>
      </x:c>
      <x:c r="B1275" s="96" t="str">
        <x:v>张寿荣</x:v>
      </x:c>
      <x:c r="C1275" s="96" t="str">
        <x:v>Shourong Zhang</x:v>
      </x:c>
      <x:c r="D1275" s="96" t="str">
        <x:v>CAE</x:v>
      </x:c>
      <x:c r="E1275" s="96" t="str">
        <x:v>1995</x:v>
      </x:c>
      <x:c r="F1275" s="96" t="str">
        <x:v>化工、冶金与材料工程学部，工程管理学部</x:v>
      </x:c>
      <x:c r="G1275" s="96" t="str">
        <x:v>武汉钢铁集团公司</x:v>
      </x:c>
      <x:c r="H1275" s="96" t="str">
        <x:v>https://www.cae.cn/cae/html/main/colys/53691156.html</x:v>
      </x:c>
      <x:c r="I1275" s="96" t="str"/>
      <x:c r="J1275" s="96" t="str"/>
      <x:c r="K1275" s="96" t="str"/>
      <x:c r="L1275" s="96" t="str"/>
      <x:c r="M1275" s="96" t="str"/>
      <x:c r="N1275" s="96" t="str">
        <x:v>待单人精确检索</x:v>
      </x:c>
      <x:c r="O1275" s="96" t="str"/>
      <x:c r="P1275" s="96" t="str"/>
      <x:c r="Q1275" s="96" t="str"/>
      <x:c r="R1275" s="96" t="str">
        <x:v>Shourong Zhang | 武汉钢铁集团公司 | 化工、冶金与材料工程学部，工程管理学部 | English journal DOI</x:v>
      </x:c>
    </x:row>
    <x:row r="1276">
      <x:c r="A1276" s="96" t="str">
        <x:v>ACAD00683</x:v>
      </x:c>
      <x:c r="B1276" s="96" t="str">
        <x:v>张小曳</x:v>
      </x:c>
      <x:c r="C1276" s="96" t="str">
        <x:v>Xiaoye Zhang</x:v>
      </x:c>
      <x:c r="D1276" s="96" t="str">
        <x:v>CAE</x:v>
      </x:c>
      <x:c r="E1276" s="96" t="str">
        <x:v>2019</x:v>
      </x:c>
      <x:c r="F1276" s="96" t="str">
        <x:v>环境与轻纺工程学部</x:v>
      </x:c>
      <x:c r="G1276" s="96" t="str">
        <x:v>中国气象科学研究院</x:v>
      </x:c>
      <x:c r="H1276" s="96" t="str">
        <x:v>https://www.cae.cn/cae/html/main/colys/06007075.html</x:v>
      </x:c>
      <x:c r="I1276" s="96" t="str"/>
      <x:c r="J1276" s="96" t="str"/>
      <x:c r="K1276" s="96" t="str"/>
      <x:c r="L1276" s="96" t="str"/>
      <x:c r="M1276" s="96" t="str"/>
      <x:c r="N1276" s="96" t="str">
        <x:v>待单人精确检索</x:v>
      </x:c>
      <x:c r="O1276" s="96" t="str"/>
      <x:c r="P1276" s="96" t="str"/>
      <x:c r="Q1276" s="96" t="str"/>
      <x:c r="R1276" s="96" t="str">
        <x:v>Xiaoye Zhang | 中国气象科学研究院 | 环境与轻纺工程学部 | English journal DOI</x:v>
      </x:c>
    </x:row>
    <x:row r="1277">
      <x:c r="A1277" s="96" t="str">
        <x:v>ACAD00684</x:v>
      </x:c>
      <x:c r="B1277" s="96" t="str">
        <x:v>张尧学</x:v>
      </x:c>
      <x:c r="C1277" s="96" t="str">
        <x:v>Yaoxue Zhang</x:v>
      </x:c>
      <x:c r="D1277" s="96" t="str">
        <x:v>CAE</x:v>
      </x:c>
      <x:c r="E1277" s="96" t="str">
        <x:v>2007</x:v>
      </x:c>
      <x:c r="F1277" s="96" t="str">
        <x:v>信息与电子工程学部</x:v>
      </x:c>
      <x:c r="G1277" s="96" t="str">
        <x:v>教育部</x:v>
      </x:c>
      <x:c r="H1277" s="96" t="str">
        <x:v>https://www.cae.cn/cae/html/main/col285/2012-02/28/20120228202351054474910_1.html</x:v>
      </x:c>
      <x:c r="I1277" s="96" t="str"/>
      <x:c r="J1277" s="96" t="str"/>
      <x:c r="K1277" s="96" t="str"/>
      <x:c r="L1277" s="96" t="str"/>
      <x:c r="M1277" s="96" t="str"/>
      <x:c r="N1277" s="96" t="str">
        <x:v>待单人精确检索</x:v>
      </x:c>
      <x:c r="O1277" s="96" t="str"/>
      <x:c r="P1277" s="96" t="str"/>
      <x:c r="Q1277" s="96" t="str"/>
      <x:c r="R1277" s="96" t="str">
        <x:v>Yaoxue Zhang | 教育部 | 信息与电子工程学部 | English journal DOI</x:v>
      </x:c>
    </x:row>
    <x:row r="1278">
      <x:c r="A1278" s="96" t="str">
        <x:v>ACAD00685</x:v>
      </x:c>
      <x:c r="B1278" s="96" t="str">
        <x:v>张履谦</x:v>
      </x:c>
      <x:c r="C1278" s="96" t="str">
        <x:v>Luqian Zhang</x:v>
      </x:c>
      <x:c r="D1278" s="96" t="str">
        <x:v>CAE</x:v>
      </x:c>
      <x:c r="E1278" s="96" t="str">
        <x:v>1995</x:v>
      </x:c>
      <x:c r="F1278" s="96" t="str">
        <x:v>信息与电子工程学部</x:v>
      </x:c>
      <x:c r="G1278" s="96" t="str">
        <x:v>中国航天工业总公司科学技术委员会</x:v>
      </x:c>
      <x:c r="H1278" s="96" t="str">
        <x:v>https://www.cae.cn/cae/html/main/colys/12518369.html</x:v>
      </x:c>
      <x:c r="I1278" s="96" t="str"/>
      <x:c r="J1278" s="96" t="str"/>
      <x:c r="K1278" s="96" t="str"/>
      <x:c r="L1278" s="96" t="str"/>
      <x:c r="M1278" s="96" t="str"/>
      <x:c r="N1278" s="96" t="str">
        <x:v>待单人精确检索</x:v>
      </x:c>
      <x:c r="O1278" s="96" t="str"/>
      <x:c r="P1278" s="96" t="str"/>
      <x:c r="Q1278" s="96" t="str"/>
      <x:c r="R1278" s="96" t="str">
        <x:v>Luqian Zhang | 中国航天工业总公司科学技术委员会 | 信息与电子工程学部 | English journal DOI</x:v>
      </x:c>
    </x:row>
    <x:row r="1279">
      <x:c r="A1279" s="96" t="str">
        <x:v>ACAD00687</x:v>
      </x:c>
      <x:c r="B1279" s="96" t="str">
        <x:v>张平</x:v>
      </x:c>
      <x:c r="C1279" s="96" t="str">
        <x:v>Ping Zhang</x:v>
      </x:c>
      <x:c r="D1279" s="96" t="str">
        <x:v>CAE</x:v>
      </x:c>
      <x:c r="E1279" s="96" t="str">
        <x:v>2019</x:v>
      </x:c>
      <x:c r="F1279" s="96" t="str">
        <x:v>信息与电子工程学部</x:v>
      </x:c>
      <x:c r="G1279" s="96" t="str">
        <x:v>北京邮电大学</x:v>
      </x:c>
      <x:c r="H1279" s="96" t="str">
        <x:v>https://www.cae.cn/cae/html/main/colys/47166146.html</x:v>
      </x:c>
      <x:c r="I1279" s="96" t="str"/>
      <x:c r="J1279" s="96" t="str"/>
      <x:c r="K1279" s="96" t="str"/>
      <x:c r="L1279" s="96" t="str"/>
      <x:c r="M1279" s="96" t="str"/>
      <x:c r="N1279" s="96" t="str">
        <x:v>待单人精确检索</x:v>
      </x:c>
      <x:c r="O1279" s="96" t="str"/>
      <x:c r="P1279" s="96" t="str"/>
      <x:c r="Q1279" s="96" t="str"/>
      <x:c r="R1279" s="96" t="str">
        <x:v>Ping Zhang | 北京邮电大学 | 信息与电子工程学部 | English journal DOI</x:v>
      </x:c>
    </x:row>
    <x:row r="1280">
      <x:c r="A1280" s="96" t="str">
        <x:v>ACAD00690</x:v>
      </x:c>
      <x:c r="B1280" s="96" t="str">
        <x:v>张平祥</x:v>
      </x:c>
      <x:c r="C1280" s="96" t="str">
        <x:v>Pingxiang Zhang</x:v>
      </x:c>
      <x:c r="D1280" s="96" t="str">
        <x:v>CAE</x:v>
      </x:c>
      <x:c r="E1280" s="96" t="str">
        <x:v>2019</x:v>
      </x:c>
      <x:c r="F1280" s="96" t="str">
        <x:v>化工、冶金与材料工程学部</x:v>
      </x:c>
      <x:c r="G1280" s="96" t="str">
        <x:v>西北有色金属研究院</x:v>
      </x:c>
      <x:c r="H1280" s="96" t="str">
        <x:v>https://www.cae.cn/cae/html/main/colys/65193638.html</x:v>
      </x:c>
      <x:c r="I1280" s="96" t="str"/>
      <x:c r="J1280" s="96" t="str"/>
      <x:c r="K1280" s="96" t="str"/>
      <x:c r="L1280" s="96" t="str"/>
      <x:c r="M1280" s="96" t="str"/>
      <x:c r="N1280" s="96" t="str">
        <x:v>待单人精确检索</x:v>
      </x:c>
      <x:c r="O1280" s="96" t="str"/>
      <x:c r="P1280" s="96" t="str"/>
      <x:c r="Q1280" s="96" t="str"/>
      <x:c r="R1280" s="96" t="str">
        <x:v>Pingxiang Zhang | 西北有色金属研究院 | 化工、冶金与材料工程学部 | English journal DOI</x:v>
      </x:c>
    </x:row>
    <x:row r="1281">
      <x:c r="A1281" s="96" t="str">
        <x:v>ACAD00691</x:v>
      </x:c>
      <x:c r="B1281" s="96" t="str">
        <x:v>张广军</x:v>
      </x:c>
      <x:c r="C1281" s="96" t="str">
        <x:v>Guangjun Zhang</x:v>
      </x:c>
      <x:c r="D1281" s="96" t="str">
        <x:v>CAE</x:v>
      </x:c>
      <x:c r="E1281" s="96" t="str">
        <x:v>2013</x:v>
      </x:c>
      <x:c r="F1281" s="96" t="str">
        <x:v>信息与电子工程学部</x:v>
      </x:c>
      <x:c r="G1281" s="96" t="str">
        <x:v>北京航空航天大学</x:v>
      </x:c>
      <x:c r="H1281" s="96" t="str">
        <x:v>https://www.cae.cn/cae/html/main/colys/42742182.html</x:v>
      </x:c>
      <x:c r="I1281" s="96" t="str"/>
      <x:c r="J1281" s="96" t="str"/>
      <x:c r="K1281" s="96" t="str"/>
      <x:c r="L1281" s="96" t="str"/>
      <x:c r="M1281" s="96" t="str"/>
      <x:c r="N1281" s="96" t="str">
        <x:v>待单人精确检索</x:v>
      </x:c>
      <x:c r="O1281" s="96" t="str"/>
      <x:c r="P1281" s="96" t="str"/>
      <x:c r="Q1281" s="96" t="str"/>
      <x:c r="R1281" s="96" t="str">
        <x:v>Guangjun Zhang | 北京航空航天大学 | 信息与电子工程学部 | English journal DOI</x:v>
      </x:c>
    </x:row>
    <x:row r="1282">
      <x:c r="A1282" s="96" t="str">
        <x:v>ACAD00693</x:v>
      </x:c>
      <x:c r="B1282" s="96" t="str">
        <x:v>张建云</x:v>
      </x:c>
      <x:c r="C1282" s="96" t="str">
        <x:v>Jianyun Zhang</x:v>
      </x:c>
      <x:c r="D1282" s="96" t="str">
        <x:v>CAE</x:v>
      </x:c>
      <x:c r="E1282" s="96" t="str">
        <x:v>2009</x:v>
      </x:c>
      <x:c r="F1282" s="96" t="str">
        <x:v>土木、水利与建筑工程学部</x:v>
      </x:c>
      <x:c r="G1282" s="96" t="str">
        <x:v>南京水利科学研究院</x:v>
      </x:c>
      <x:c r="H1282" s="96" t="str">
        <x:v>https://www.cae.cn/cae/html/main/colys/09519641.html</x:v>
      </x:c>
      <x:c r="I1282" s="96" t="str"/>
      <x:c r="J1282" s="96" t="str"/>
      <x:c r="K1282" s="96" t="str"/>
      <x:c r="L1282" s="96" t="str"/>
      <x:c r="M1282" s="96" t="str"/>
      <x:c r="N1282" s="96" t="str">
        <x:v>待单人精确检索</x:v>
      </x:c>
      <x:c r="O1282" s="96" t="str"/>
      <x:c r="P1282" s="96" t="str"/>
      <x:c r="Q1282" s="96" t="str"/>
      <x:c r="R1282" s="96" t="str">
        <x:v>Jianyun Zhang | 南京水利科学研究院 | 土木、水利与建筑工程学部 | English journal DOI</x:v>
      </x:c>
    </x:row>
    <x:row r="1283">
      <x:c r="A1283" s="96" t="str">
        <x:v>ACAD00694</x:v>
      </x:c>
      <x:c r="B1283" s="96" t="str">
        <x:v>张建民</x:v>
      </x:c>
      <x:c r="C1283" s="96" t="str">
        <x:v>Jianmin Zhang</x:v>
      </x:c>
      <x:c r="D1283" s="96" t="str">
        <x:v>CAE</x:v>
      </x:c>
      <x:c r="E1283" s="96" t="str">
        <x:v>2017</x:v>
      </x:c>
      <x:c r="F1283" s="96" t="str">
        <x:v>土木、水利与建筑工程学部</x:v>
      </x:c>
      <x:c r="G1283" s="96" t="str">
        <x:v>清华大学</x:v>
      </x:c>
      <x:c r="H1283" s="96" t="str">
        <x:v>https://www.cae.cn/cae/html/main/colys/58936803.html</x:v>
      </x:c>
      <x:c r="I1283" s="96" t="str"/>
      <x:c r="J1283" s="96" t="str"/>
      <x:c r="K1283" s="96" t="str"/>
      <x:c r="L1283" s="96" t="str"/>
      <x:c r="M1283" s="96" t="str"/>
      <x:c r="N1283" s="96" t="str">
        <x:v>待单人精确检索</x:v>
      </x:c>
      <x:c r="O1283" s="96" t="str"/>
      <x:c r="P1283" s="96" t="str"/>
      <x:c r="Q1283" s="96" t="str"/>
      <x:c r="R1283" s="96" t="str">
        <x:v>Jianmin Zhang | 清华大学 | 土木、水利与建筑工程学部 | English journal DOI</x:v>
      </x:c>
    </x:row>
    <x:row r="1284">
      <x:c r="A1284" s="96" t="str">
        <x:v>ACAD00697</x:v>
      </x:c>
      <x:c r="B1284" s="96" t="str">
        <x:v>张彦仲</x:v>
      </x:c>
      <x:c r="C1284" s="96" t="str">
        <x:v>Yanzhong Zhang</x:v>
      </x:c>
      <x:c r="D1284" s="96" t="str">
        <x:v>CAE</x:v>
      </x:c>
      <x:c r="E1284" s="96" t="str">
        <x:v>2001</x:v>
      </x:c>
      <x:c r="F1284" s="96" t="str">
        <x:v>机械与运载工程学部</x:v>
      </x:c>
      <x:c r="G1284" s="96" t="str">
        <x:v>中国航空工业第二集团公司</x:v>
      </x:c>
      <x:c r="H1284" s="96" t="str">
        <x:v>https://www.cae.cn/cae/html/main/colys/65815826.html</x:v>
      </x:c>
      <x:c r="I1284" s="96" t="str"/>
      <x:c r="J1284" s="96" t="str"/>
      <x:c r="K1284" s="96" t="str"/>
      <x:c r="L1284" s="96" t="str"/>
      <x:c r="M1284" s="96" t="str"/>
      <x:c r="N1284" s="96" t="str">
        <x:v>待单人精确检索</x:v>
      </x:c>
      <x:c r="O1284" s="96" t="str"/>
      <x:c r="P1284" s="96" t="str"/>
      <x:c r="Q1284" s="96" t="str"/>
      <x:c r="R1284" s="96" t="str">
        <x:v>Yanzhong Zhang | 中国航空工业第二集团公司 | 机械与运载工程学部 | English journal DOI</x:v>
      </x:c>
    </x:row>
    <x:row r="1285">
      <x:c r="A1285" s="96" t="str">
        <x:v>ACAD00699</x:v>
      </x:c>
      <x:c r="B1285" s="96" t="str">
        <x:v>张心湜</x:v>
      </x:c>
      <x:c r="C1285" s="96" t="str">
        <x:v>Xinshi Zhang</x:v>
      </x:c>
      <x:c r="D1285" s="96" t="str">
        <x:v>CAE</x:v>
      </x:c>
      <x:c r="E1285" s="96" t="str">
        <x:v>2001</x:v>
      </x:c>
      <x:c r="F1285" s="96" t="str">
        <x:v>医药卫生学部</x:v>
      </x:c>
      <x:c r="G1285" s="96" t="str">
        <x:v>台湾阳明大学</x:v>
      </x:c>
      <x:c r="H1285" s="96" t="str">
        <x:v>https://www.cae.cn/cae/html/main/colys/96134313.html</x:v>
      </x:c>
      <x:c r="I1285" s="96" t="str"/>
      <x:c r="J1285" s="96" t="str"/>
      <x:c r="K1285" s="96" t="str"/>
      <x:c r="L1285" s="96" t="str"/>
      <x:c r="M1285" s="96" t="str"/>
      <x:c r="N1285" s="96" t="str">
        <x:v>待单人精确检索</x:v>
      </x:c>
      <x:c r="O1285" s="96" t="str"/>
      <x:c r="P1285" s="96" t="str"/>
      <x:c r="Q1285" s="96" t="str"/>
      <x:c r="R1285" s="96" t="str">
        <x:v>Xinshi Zhang | 台湾阳明大学 | 医药卫生学部 | English journal DOI</x:v>
      </x:c>
    </x:row>
    <x:row r="1286">
      <x:c r="A1286" s="96" t="str">
        <x:v>ACAD00700</x:v>
      </x:c>
      <x:c r="B1286" s="96" t="str">
        <x:v>张志愿</x:v>
      </x:c>
      <x:c r="C1286" s="96" t="str">
        <x:v>Zhiyuan Zhang</x:v>
      </x:c>
      <x:c r="D1286" s="96" t="str">
        <x:v>CAE</x:v>
      </x:c>
      <x:c r="E1286" s="96" t="str">
        <x:v>2015</x:v>
      </x:c>
      <x:c r="F1286" s="96" t="str">
        <x:v>医药卫生学部</x:v>
      </x:c>
      <x:c r="G1286" s="96" t="str">
        <x:v>上海交通大学医学院附属第九人民医院</x:v>
      </x:c>
      <x:c r="H1286" s="96" t="str">
        <x:v>https://www.cae.cn/cae/html/main/colys/47860801.html</x:v>
      </x:c>
      <x:c r="I1286" s="96" t="str"/>
      <x:c r="J1286" s="96" t="str"/>
      <x:c r="K1286" s="96" t="str"/>
      <x:c r="L1286" s="96" t="str"/>
      <x:c r="M1286" s="96" t="str"/>
      <x:c r="N1286" s="96" t="str">
        <x:v>待单人精确检索</x:v>
      </x:c>
      <x:c r="O1286" s="96" t="str"/>
      <x:c r="P1286" s="96" t="str"/>
      <x:c r="Q1286" s="96" t="str"/>
      <x:c r="R1286" s="96" t="str">
        <x:v>Zhiyuan Zhang | 上海交通大学医学院附属第九人民医院 | 医药卫生学部 | English journal DOI</x:v>
      </x:c>
    </x:row>
    <x:row r="1287">
      <x:c r="A1287" s="96" t="str">
        <x:v>ACAD00702</x:v>
      </x:c>
      <x:c r="B1287" s="96" t="str">
        <x:v>张懿</x:v>
      </x:c>
      <x:c r="C1287" s="96" t="str">
        <x:v>Yi Zhang</x:v>
      </x:c>
      <x:c r="D1287" s="96" t="str">
        <x:v>CAE</x:v>
      </x:c>
      <x:c r="E1287" s="96" t="str">
        <x:v>1999</x:v>
      </x:c>
      <x:c r="F1287" s="96" t="str">
        <x:v>环境与轻纺工程学部</x:v>
      </x:c>
      <x:c r="G1287" s="96" t="str">
        <x:v>中国科学院化工冶金研究所</x:v>
      </x:c>
      <x:c r="H1287" s="96" t="str">
        <x:v>https://www.cae.cn/cae/html/main/colys/40705769.html</x:v>
      </x:c>
      <x:c r="I1287" s="96" t="str"/>
      <x:c r="J1287" s="96" t="str"/>
      <x:c r="K1287" s="96" t="str"/>
      <x:c r="L1287" s="96" t="str"/>
      <x:c r="M1287" s="96" t="str"/>
      <x:c r="N1287" s="96" t="str">
        <x:v>待单人精确检索</x:v>
      </x:c>
      <x:c r="O1287" s="96" t="str"/>
      <x:c r="P1287" s="96" t="str"/>
      <x:c r="Q1287" s="96" t="str"/>
      <x:c r="R1287" s="96" t="str">
        <x:v>Yi Zhang | 中国科学院化工冶金研究所 | 环境与轻纺工程学部 | English journal DOI</x:v>
      </x:c>
    </x:row>
    <x:row r="1288">
      <x:c r="A1288" s="96" t="str">
        <x:v>ACAD00703</x:v>
      </x:c>
      <x:c r="B1288" s="96" t="str">
        <x:v>张改平</x:v>
      </x:c>
      <x:c r="C1288" s="96" t="str">
        <x:v>Gaiping Zhang</x:v>
      </x:c>
      <x:c r="D1288" s="96" t="str">
        <x:v>CAE</x:v>
      </x:c>
      <x:c r="E1288" s="96" t="str">
        <x:v>2009</x:v>
      </x:c>
      <x:c r="F1288" s="96" t="str">
        <x:v>农业学部</x:v>
      </x:c>
      <x:c r="G1288" s="96" t="str">
        <x:v>河南省农业科学院</x:v>
      </x:c>
      <x:c r="H1288" s="96" t="str">
        <x:v>https://www.cae.cn/cae/html/main/colys/28917740.html</x:v>
      </x:c>
      <x:c r="I1288" s="96" t="str"/>
      <x:c r="J1288" s="96" t="str"/>
      <x:c r="K1288" s="96" t="str"/>
      <x:c r="L1288" s="96" t="str"/>
      <x:c r="M1288" s="96" t="str"/>
      <x:c r="N1288" s="96" t="str">
        <x:v>待单人精确检索</x:v>
      </x:c>
      <x:c r="O1288" s="96" t="str"/>
      <x:c r="P1288" s="96" t="str"/>
      <x:c r="Q1288" s="96" t="str"/>
      <x:c r="R1288" s="96" t="str">
        <x:v>Gaiping Zhang | 河南省农业科学院 | 农业学部 | English journal DOI</x:v>
      </x:c>
    </x:row>
    <x:row r="1289">
      <x:c r="A1289" s="96" t="str">
        <x:v>ACAD00705</x:v>
      </x:c>
      <x:c r="B1289" s="96" t="str">
        <x:v>张文海</x:v>
      </x:c>
      <x:c r="C1289" s="96" t="str">
        <x:v>Wenhai Zhang</x:v>
      </x:c>
      <x:c r="D1289" s="96" t="str">
        <x:v>CAE</x:v>
      </x:c>
      <x:c r="E1289" s="96" t="str">
        <x:v>2003</x:v>
      </x:c>
      <x:c r="F1289" s="96" t="str">
        <x:v>化工、冶金与材料工程学部</x:v>
      </x:c>
      <x:c r="G1289" s="96" t="str">
        <x:v>南昌有色冶金设计研究院</x:v>
      </x:c>
      <x:c r="H1289" s="96" t="str">
        <x:v>https://www.cae.cn/cae/html/main/colys/96693493.html</x:v>
      </x:c>
      <x:c r="I1289" s="96" t="str"/>
      <x:c r="J1289" s="96" t="str"/>
      <x:c r="K1289" s="96" t="str"/>
      <x:c r="L1289" s="96" t="str"/>
      <x:c r="M1289" s="96" t="str"/>
      <x:c r="N1289" s="96" t="str">
        <x:v>待单人精确检索</x:v>
      </x:c>
      <x:c r="O1289" s="96" t="str"/>
      <x:c r="P1289" s="96" t="str"/>
      <x:c r="Q1289" s="96" t="str"/>
      <x:c r="R1289" s="96" t="str">
        <x:v>Wenhai Zhang | 南昌有色冶金设计研究院 | 化工、冶金与材料工程学部 | English journal DOI</x:v>
      </x:c>
    </x:row>
    <x:row r="1290">
      <x:c r="A1290" s="96" t="str">
        <x:v>ACAD00706</x:v>
      </x:c>
      <x:c r="B1290" s="96" t="str">
        <x:v>张新友</x:v>
      </x:c>
      <x:c r="C1290" s="96" t="str">
        <x:v>Xinyou Zhang</x:v>
      </x:c>
      <x:c r="D1290" s="96" t="str">
        <x:v>CAE</x:v>
      </x:c>
      <x:c r="E1290" s="96" t="str">
        <x:v>2015</x:v>
      </x:c>
      <x:c r="F1290" s="96" t="str">
        <x:v>农业学部</x:v>
      </x:c>
      <x:c r="G1290" s="96" t="str">
        <x:v>河南省农业科学院</x:v>
      </x:c>
      <x:c r="H1290" s="96" t="str">
        <x:v>https://www.cae.cn/cae/html/main/colys/52360659.html</x:v>
      </x:c>
      <x:c r="I1290" s="96" t="str"/>
      <x:c r="J1290" s="96" t="str"/>
      <x:c r="K1290" s="96" t="str"/>
      <x:c r="L1290" s="96" t="str"/>
      <x:c r="M1290" s="96" t="str"/>
      <x:c r="N1290" s="96" t="str">
        <x:v>待单人精确检索</x:v>
      </x:c>
      <x:c r="O1290" s="96" t="str"/>
      <x:c r="P1290" s="96" t="str"/>
      <x:c r="Q1290" s="96" t="str"/>
      <x:c r="R1290" s="96" t="str">
        <x:v>Xinyou Zhang | 河南省农业科学院 | 农业学部 | English journal DOI</x:v>
      </x:c>
    </x:row>
    <x:row r="1291">
      <x:c r="A1291" s="96" t="str">
        <x:v>ACAD00711</x:v>
      </x:c>
      <x:c r="B1291" s="96" t="str">
        <x:v>张明高</x:v>
      </x:c>
      <x:c r="C1291" s="96" t="str">
        <x:v>Minggao Zhang</x:v>
      </x:c>
      <x:c r="D1291" s="96" t="str">
        <x:v>CAE</x:v>
      </x:c>
      <x:c r="E1291" s="96" t="str">
        <x:v>1999</x:v>
      </x:c>
      <x:c r="F1291" s="96" t="str">
        <x:v>信息与电子工程学部</x:v>
      </x:c>
      <x:c r="G1291" s="96" t="str">
        <x:v>信息产业部第二十二研究所</x:v>
      </x:c>
      <x:c r="H1291" s="96" t="str">
        <x:v>https://www.cae.cn/cae/html/main/colys/18291711.html</x:v>
      </x:c>
      <x:c r="I1291" s="96" t="str"/>
      <x:c r="J1291" s="96" t="str"/>
      <x:c r="K1291" s="96" t="str"/>
      <x:c r="L1291" s="96" t="str"/>
      <x:c r="M1291" s="96" t="str"/>
      <x:c r="N1291" s="96" t="str">
        <x:v>待单人精确检索</x:v>
      </x:c>
      <x:c r="O1291" s="96" t="str"/>
      <x:c r="P1291" s="96" t="str"/>
      <x:c r="Q1291" s="96" t="str"/>
      <x:c r="R1291" s="96" t="str">
        <x:v>Minggao Zhang | 信息产业部第二十二研究所 | 信息与电子工程学部 | English journal DOI</x:v>
      </x:c>
    </x:row>
    <x:row r="1292">
      <x:c r="A1292" s="96" t="str">
        <x:v>ACAD00715</x:v>
      </x:c>
      <x:c r="B1292" s="96" t="str">
        <x:v>张来斌</x:v>
      </x:c>
      <x:c r="C1292" s="96" t="str">
        <x:v>Laibin Zhang</x:v>
      </x:c>
      <x:c r="D1292" s="96" t="str">
        <x:v>CAE</x:v>
      </x:c>
      <x:c r="E1292" s="96" t="str">
        <x:v>2021</x:v>
      </x:c>
      <x:c r="F1292" s="96" t="str">
        <x:v>能源与矿业工程学部</x:v>
      </x:c>
      <x:c r="G1292" s="96" t="str">
        <x:v>中国石油大学（北京）</x:v>
      </x:c>
      <x:c r="H1292" s="96" t="str">
        <x:v>https://www.cae.cn/cae/html/main/colys/84683593.html</x:v>
      </x:c>
      <x:c r="I1292" s="96" t="str"/>
      <x:c r="J1292" s="96" t="str"/>
      <x:c r="K1292" s="96" t="str"/>
      <x:c r="L1292" s="96" t="str"/>
      <x:c r="M1292" s="96" t="str"/>
      <x:c r="N1292" s="96" t="str">
        <x:v>待单人精确检索</x:v>
      </x:c>
      <x:c r="O1292" s="96" t="str"/>
      <x:c r="P1292" s="96" t="str"/>
      <x:c r="Q1292" s="96" t="str"/>
      <x:c r="R1292" s="96" t="str">
        <x:v>Laibin Zhang | 中国石油大学（北京） | 能源与矿业工程学部 | English journal DOI</x:v>
      </x:c>
    </x:row>
    <x:row r="1293">
      <x:c r="A1293" s="96" t="str">
        <x:v>ACAD00716</x:v>
      </x:c>
      <x:c r="B1293" s="96" t="str">
        <x:v>张杰</x:v>
      </x:c>
      <x:c r="C1293" s="96" t="str">
        <x:v>Jie Zhang</x:v>
      </x:c>
      <x:c r="D1293" s="96" t="str">
        <x:v>CAE</x:v>
      </x:c>
      <x:c r="E1293" s="96" t="str">
        <x:v>1997</x:v>
      </x:c>
      <x:c r="F1293" s="96" t="str">
        <x:v>土木、水利与建筑工程学部</x:v>
      </x:c>
      <x:c r="G1293" s="96" t="str">
        <x:v>中国科学院物理研究所</x:v>
      </x:c>
      <x:c r="H1293" s="96" t="str">
        <x:v>https://www.cae.cn/cae/html/main/colys/37307723.html</x:v>
      </x:c>
      <x:c r="I1293" s="96" t="str"/>
      <x:c r="J1293" s="96" t="str"/>
      <x:c r="K1293" s="96" t="str"/>
      <x:c r="L1293" s="96" t="str"/>
      <x:c r="M1293" s="96" t="str"/>
      <x:c r="N1293" s="96" t="str">
        <x:v>待单人精确检索</x:v>
      </x:c>
      <x:c r="O1293" s="96" t="str"/>
      <x:c r="P1293" s="96" t="str"/>
      <x:c r="Q1293" s="96" t="str"/>
      <x:c r="R1293" s="96" t="str">
        <x:v>Jie Zhang | 中国科学院物理研究所 | 土木、水利与建筑工程学部 | English journal DOI</x:v>
      </x:c>
    </x:row>
    <x:row r="1294">
      <x:c r="A1294" s="96" t="str">
        <x:v>ACAD00726</x:v>
      </x:c>
      <x:c r="B1294" s="96" t="str">
        <x:v>张洪程</x:v>
      </x:c>
      <x:c r="C1294" s="96" t="str">
        <x:v>Hongcheng Zhang</x:v>
      </x:c>
      <x:c r="D1294" s="96" t="str">
        <x:v>CAE</x:v>
      </x:c>
      <x:c r="E1294" s="96" t="str">
        <x:v>2015</x:v>
      </x:c>
      <x:c r="F1294" s="96" t="str">
        <x:v>农业学部</x:v>
      </x:c>
      <x:c r="G1294" s="96" t="str">
        <x:v>扬州大学</x:v>
      </x:c>
      <x:c r="H1294" s="96" t="str">
        <x:v>https://www.cae.cn/cae/html/main/colys/15974584.html</x:v>
      </x:c>
      <x:c r="I1294" s="96" t="str"/>
      <x:c r="J1294" s="96" t="str"/>
      <x:c r="K1294" s="96" t="str"/>
      <x:c r="L1294" s="96" t="str"/>
      <x:c r="M1294" s="96" t="str"/>
      <x:c r="N1294" s="96" t="str">
        <x:v>待单人精确检索</x:v>
      </x:c>
      <x:c r="O1294" s="96" t="str"/>
      <x:c r="P1294" s="96" t="str"/>
      <x:c r="Q1294" s="96" t="str"/>
      <x:c r="R1294" s="96" t="str">
        <x:v>Hongcheng Zhang | 扬州大学 | 农业学部 | English journal DOI</x:v>
      </x:c>
    </x:row>
    <x:row r="1295">
      <x:c r="A1295" s="96" t="str">
        <x:v>ACAD00727</x:v>
      </x:c>
      <x:c r="B1295" s="96" t="str">
        <x:v>张涌</x:v>
      </x:c>
      <x:c r="C1295" s="96" t="str">
        <x:v>Yong Zhang</x:v>
      </x:c>
      <x:c r="D1295" s="96" t="str">
        <x:v>CAE</x:v>
      </x:c>
      <x:c r="E1295" s="96" t="str">
        <x:v>2019</x:v>
      </x:c>
      <x:c r="F1295" s="96" t="str">
        <x:v>农业学部</x:v>
      </x:c>
      <x:c r="G1295" s="96" t="str">
        <x:v>西北农林科技大学</x:v>
      </x:c>
      <x:c r="H1295" s="96" t="str">
        <x:v>https://www.cae.cn/cae/html/main/colys/99977237.html</x:v>
      </x:c>
      <x:c r="I1295" s="96" t="str"/>
      <x:c r="J1295" s="96" t="str"/>
      <x:c r="K1295" s="96" t="str"/>
      <x:c r="L1295" s="96" t="str"/>
      <x:c r="M1295" s="96" t="str"/>
      <x:c r="N1295" s="96" t="str">
        <x:v>待单人精确检索</x:v>
      </x:c>
      <x:c r="O1295" s="96" t="str"/>
      <x:c r="P1295" s="96" t="str"/>
      <x:c r="Q1295" s="96" t="str"/>
      <x:c r="R1295" s="96" t="str">
        <x:v>Yong Zhang | 西北农林科技大学 | 农业学部 | English journal DOI</x:v>
      </x:c>
    </x:row>
    <x:row r="1296">
      <x:c r="A1296" s="96" t="str">
        <x:v>ACAD00729</x:v>
      </x:c>
      <x:c r="B1296" s="96" t="str">
        <x:v>张涤生</x:v>
      </x:c>
      <x:c r="C1296" s="96" t="str">
        <x:v>Disheng Zhang</x:v>
      </x:c>
      <x:c r="D1296" s="96" t="str">
        <x:v>CAE</x:v>
      </x:c>
      <x:c r="E1296" s="96" t="str">
        <x:v>1996</x:v>
      </x:c>
      <x:c r="F1296" s="96" t="str">
        <x:v>医药卫生学部</x:v>
      </x:c>
      <x:c r="G1296" s="96" t="str">
        <x:v>上海交通大学</x:v>
      </x:c>
      <x:c r="H1296" s="96" t="str">
        <x:v>https://www.cae.cn/cae/html/main/colys/78431954.html</x:v>
      </x:c>
      <x:c r="I1296" s="96" t="str"/>
      <x:c r="J1296" s="96" t="str"/>
      <x:c r="K1296" s="96" t="str"/>
      <x:c r="L1296" s="96" t="str"/>
      <x:c r="M1296" s="96" t="str"/>
      <x:c r="N1296" s="96" t="str">
        <x:v>待单人精确检索</x:v>
      </x:c>
      <x:c r="O1296" s="96" t="str"/>
      <x:c r="P1296" s="96" t="str"/>
      <x:c r="Q1296" s="96" t="str"/>
      <x:c r="R1296" s="96" t="str">
        <x:v>Disheng Zhang | 上海交通大学 | 医药卫生学部 | English journal DOI</x:v>
      </x:c>
    </x:row>
    <x:row r="1297">
      <x:c r="A1297" s="96" t="str">
        <x:v>ACAD00734</x:v>
      </x:c>
      <x:c r="B1297" s="96" t="str">
        <x:v>张炳炎</x:v>
      </x:c>
      <x:c r="C1297" s="96" t="str">
        <x:v>Bingyan Zhang</x:v>
      </x:c>
      <x:c r="D1297" s="96" t="str">
        <x:v>CAE</x:v>
      </x:c>
      <x:c r="E1297" s="96" t="str">
        <x:v>1995</x:v>
      </x:c>
      <x:c r="F1297" s="96" t="str">
        <x:v>机械与运载工程学部</x:v>
      </x:c>
      <x:c r="G1297" s="96" t="str">
        <x:v>中国船舶工业总公司上海船舶及海洋工程研究所</x:v>
      </x:c>
      <x:c r="H1297" s="96" t="str">
        <x:v>https://www.cae.cn/cae/html/main/colys/78551489.html</x:v>
      </x:c>
      <x:c r="I1297" s="96" t="str"/>
      <x:c r="J1297" s="96" t="str"/>
      <x:c r="K1297" s="96" t="str"/>
      <x:c r="L1297" s="96" t="str"/>
      <x:c r="M1297" s="96" t="str"/>
      <x:c r="N1297" s="96" t="str">
        <x:v>待单人精确检索</x:v>
      </x:c>
      <x:c r="O1297" s="96" t="str"/>
      <x:c r="P1297" s="96" t="str"/>
      <x:c r="Q1297" s="96" t="str"/>
      <x:c r="R1297" s="96" t="str">
        <x:v>Bingyan Zhang | 中国船舶工业总公司上海船舶及海洋工程研究所 | 机械与运载工程学部 | English journal DOI</x:v>
      </x:c>
    </x:row>
    <x:row r="1298">
      <x:c r="A1298" s="96" t="str">
        <x:v>ACAD00737</x:v>
      </x:c>
      <x:c r="B1298" s="96" t="str">
        <x:v>张玉卓</x:v>
      </x:c>
      <x:c r="C1298" s="96" t="str">
        <x:v>Yuzhuo Zhang</x:v>
      </x:c>
      <x:c r="D1298" s="96" t="str">
        <x:v>CAE</x:v>
      </x:c>
      <x:c r="E1298" s="96" t="str">
        <x:v>2011</x:v>
      </x:c>
      <x:c r="F1298" s="96" t="str">
        <x:v>能源与矿业工程学部</x:v>
      </x:c>
      <x:c r="G1298" s="96" t="str">
        <x:v>神华集团有限责任公司</x:v>
      </x:c>
      <x:c r="H1298" s="96" t="str">
        <x:v>https://www.cae.cn/cae/html/main/colys/90239690.html</x:v>
      </x:c>
      <x:c r="I1298" s="96" t="str"/>
      <x:c r="J1298" s="96" t="str"/>
      <x:c r="K1298" s="96" t="str"/>
      <x:c r="L1298" s="96" t="str"/>
      <x:c r="M1298" s="96" t="str"/>
      <x:c r="N1298" s="96" t="str">
        <x:v>待单人精确检索</x:v>
      </x:c>
      <x:c r="O1298" s="96" t="str"/>
      <x:c r="P1298" s="96" t="str"/>
      <x:c r="Q1298" s="96" t="str"/>
      <x:c r="R1298" s="96" t="str">
        <x:v>Yuzhuo Zhang | 神华集团有限责任公司 | 能源与矿业工程学部 | English journal DOI</x:v>
      </x:c>
    </x:row>
    <x:row r="1299">
      <x:c r="A1299" s="96" t="str">
        <x:v>ACAD00739</x:v>
      </x:c>
      <x:c r="B1299" s="96" t="str">
        <x:v>张生勇</x:v>
      </x:c>
      <x:c r="C1299" s="96" t="str">
        <x:v>Shengyong Zhang</x:v>
      </x:c>
      <x:c r="D1299" s="96" t="str">
        <x:v>CAE</x:v>
      </x:c>
      <x:c r="E1299" s="96" t="str">
        <x:v>2009</x:v>
      </x:c>
      <x:c r="F1299" s="96" t="str">
        <x:v>化工、冶金与材料工程学部</x:v>
      </x:c>
      <x:c r="G1299" s="96" t="str">
        <x:v>第四军医大学手性技术研究中心</x:v>
      </x:c>
      <x:c r="H1299" s="96" t="str">
        <x:v>https://www.cae.cn/cae/html/main/colys/96859354.html</x:v>
      </x:c>
      <x:c r="I1299" s="96" t="str"/>
      <x:c r="J1299" s="96" t="str"/>
      <x:c r="K1299" s="96" t="str"/>
      <x:c r="L1299" s="96" t="str"/>
      <x:c r="M1299" s="96" t="str"/>
      <x:c r="N1299" s="96" t="str">
        <x:v>待单人精确检索</x:v>
      </x:c>
      <x:c r="O1299" s="96" t="str"/>
      <x:c r="P1299" s="96" t="str"/>
      <x:c r="Q1299" s="96" t="str"/>
      <x:c r="R1299" s="96" t="str">
        <x:v>Shengyong Zhang | 第四军医大学手性技术研究中心 | 化工、冶金与材料工程学部 | English journal DOI</x:v>
      </x:c>
    </x:row>
    <x:row r="1300">
      <x:c r="A1300" s="96" t="str">
        <x:v>ACAD00742</x:v>
      </x:c>
      <x:c r="B1300" s="96" t="str">
        <x:v>张祖勋</x:v>
      </x:c>
      <x:c r="C1300" s="96" t="str">
        <x:v>Zuxun Zhang</x:v>
      </x:c>
      <x:c r="D1300" s="96" t="str">
        <x:v>CAE</x:v>
      </x:c>
      <x:c r="E1300" s="96" t="str">
        <x:v>2003</x:v>
      </x:c>
      <x:c r="F1300" s="96" t="str">
        <x:v>土木、水利与建筑工程学部</x:v>
      </x:c>
      <x:c r="G1300" s="96" t="str">
        <x:v>武汉大学</x:v>
      </x:c>
      <x:c r="H1300" s="96" t="str">
        <x:v>https://www.cae.cn/cae/html/main/colys/46612028.html</x:v>
      </x:c>
      <x:c r="I1300" s="96" t="str"/>
      <x:c r="J1300" s="96" t="str"/>
      <x:c r="K1300" s="96" t="str"/>
      <x:c r="L1300" s="96" t="str"/>
      <x:c r="M1300" s="96" t="str"/>
      <x:c r="N1300" s="96" t="str">
        <x:v>待单人精确检索</x:v>
      </x:c>
      <x:c r="O1300" s="96" t="str"/>
      <x:c r="P1300" s="96" t="str"/>
      <x:c r="Q1300" s="96" t="str"/>
      <x:c r="R1300" s="96" t="str">
        <x:v>Zuxun Zhang | 武汉大学 | 土木、水利与建筑工程学部 | English journal DOI</x:v>
      </x:c>
    </x:row>
    <x:row r="1301">
      <x:c r="A1301" s="96" t="str">
        <x:v>ACAD00744</x:v>
      </x:c>
      <x:c r="B1301" s="96" t="str">
        <x:v>张福泽</x:v>
      </x:c>
      <x:c r="C1301" s="96" t="str">
        <x:v>Fuze Zhang</x:v>
      </x:c>
      <x:c r="D1301" s="96" t="str">
        <x:v>CAE</x:v>
      </x:c>
      <x:c r="E1301" s="96" t="str">
        <x:v>1995</x:v>
      </x:c>
      <x:c r="F1301" s="96" t="str">
        <x:v>机械与运载工程学部</x:v>
      </x:c>
      <x:c r="G1301" s="96" t="str">
        <x:v>中国人民解放军空军某研究所</x:v>
      </x:c>
      <x:c r="H1301" s="96" t="str">
        <x:v>https://www.cae.cn/cae/html/main/colys/84590591.html</x:v>
      </x:c>
      <x:c r="I1301" s="96" t="str"/>
      <x:c r="J1301" s="96" t="str"/>
      <x:c r="K1301" s="96" t="str"/>
      <x:c r="L1301" s="96" t="str"/>
      <x:c r="M1301" s="96" t="str"/>
      <x:c r="N1301" s="96" t="str">
        <x:v>待单人精确检索</x:v>
      </x:c>
      <x:c r="O1301" s="96" t="str"/>
      <x:c r="P1301" s="96" t="str"/>
      <x:c r="Q1301" s="96" t="str"/>
      <x:c r="R1301" s="96" t="str">
        <x:v>Fuze Zhang | 中国人民解放军空军某研究所 | 机械与运载工程学部 | English journal DOI</x:v>
      </x:c>
    </x:row>
    <x:row r="1302">
      <x:c r="A1302" s="96" t="str">
        <x:v>ACAD00745</x:v>
      </x:c>
      <x:c r="B1302" s="96" t="str">
        <x:v>张福绥</x:v>
      </x:c>
      <x:c r="C1302" s="96" t="str">
        <x:v>Fusui Zhang</x:v>
      </x:c>
      <x:c r="D1302" s="96" t="str">
        <x:v>CAE</x:v>
      </x:c>
      <x:c r="E1302" s="96" t="str">
        <x:v>1999</x:v>
      </x:c>
      <x:c r="F1302" s="96" t="str">
        <x:v>农业学部</x:v>
      </x:c>
      <x:c r="G1302" s="96" t="str">
        <x:v>中国科学院海洋研究所</x:v>
      </x:c>
      <x:c r="H1302" s="96" t="str">
        <x:v>https://www.cae.cn/cae/html/main/colys/43134764.html</x:v>
      </x:c>
      <x:c r="I1302" s="96" t="str"/>
      <x:c r="J1302" s="96" t="str"/>
      <x:c r="K1302" s="96" t="str"/>
      <x:c r="L1302" s="96" t="str"/>
      <x:c r="M1302" s="96" t="str"/>
      <x:c r="N1302" s="96" t="str">
        <x:v>待单人精确检索</x:v>
      </x:c>
      <x:c r="O1302" s="96" t="str"/>
      <x:c r="P1302" s="96" t="str"/>
      <x:c r="Q1302" s="96" t="str"/>
      <x:c r="R1302" s="96" t="str">
        <x:v>Fusui Zhang | 中国科学院海洋研究所 | 农业学部 | English journal DOI</x:v>
      </x:c>
    </x:row>
    <x:row r="1303">
      <x:c r="A1303" s="96" t="str">
        <x:v>ACAD00746</x:v>
      </x:c>
      <x:c r="B1303" s="96" t="str">
        <x:v>张福锁</x:v>
      </x:c>
      <x:c r="C1303" s="96" t="str">
        <x:v>Fusuo Zhang</x:v>
      </x:c>
      <x:c r="D1303" s="96" t="str">
        <x:v>CAE</x:v>
      </x:c>
      <x:c r="E1303" s="96" t="str">
        <x:v>2017</x:v>
      </x:c>
      <x:c r="F1303" s="96" t="str">
        <x:v>农业学部</x:v>
      </x:c>
      <x:c r="G1303" s="96" t="str">
        <x:v>中国农业大学</x:v>
      </x:c>
      <x:c r="H1303" s="96" t="str">
        <x:v>https://www.cae.cn/cae/html/main/colys/86091842.html</x:v>
      </x:c>
      <x:c r="I1303" s="96" t="str"/>
      <x:c r="J1303" s="96" t="str"/>
      <x:c r="K1303" s="96" t="str"/>
      <x:c r="L1303" s="96" t="str"/>
      <x:c r="M1303" s="96" t="str"/>
      <x:c r="N1303" s="96" t="str">
        <x:v>待单人精确检索</x:v>
      </x:c>
      <x:c r="O1303" s="96" t="str"/>
      <x:c r="P1303" s="96" t="str"/>
      <x:c r="Q1303" s="96" t="str"/>
      <x:c r="R1303" s="96" t="str">
        <x:v>Fusuo Zhang | 中国农业大学 | 农业学部 | English journal DOI</x:v>
      </x:c>
    </x:row>
    <x:row r="1304">
      <x:c r="A1304" s="96" t="str">
        <x:v>ACAD00747</x:v>
      </x:c>
      <x:c r="B1304" s="96" t="str">
        <x:v>张立同</x:v>
      </x:c>
      <x:c r="C1304" s="96" t="str">
        <x:v>Litong Zhang</x:v>
      </x:c>
      <x:c r="D1304" s="96" t="str">
        <x:v>CAE</x:v>
      </x:c>
      <x:c r="E1304" s="96" t="str">
        <x:v>1995</x:v>
      </x:c>
      <x:c r="F1304" s="96" t="str">
        <x:v>机械与运载工程学部</x:v>
      </x:c>
      <x:c r="G1304" s="96" t="str">
        <x:v>西北工业大学</x:v>
      </x:c>
      <x:c r="H1304" s="96" t="str">
        <x:v>https://www.cae.cn/cae/html/main/colys/31896583.html</x:v>
      </x:c>
      <x:c r="I1304" s="96" t="str"/>
      <x:c r="J1304" s="96" t="str"/>
      <x:c r="K1304" s="96" t="str"/>
      <x:c r="L1304" s="96" t="str"/>
      <x:c r="M1304" s="96" t="str"/>
      <x:c r="N1304" s="96" t="str">
        <x:v>待单人精确检索</x:v>
      </x:c>
      <x:c r="O1304" s="96" t="str"/>
      <x:c r="P1304" s="96" t="str"/>
      <x:c r="Q1304" s="96" t="str"/>
      <x:c r="R1304" s="96" t="str">
        <x:v>Litong Zhang | 西北工业大学 | 机械与运载工程学部 | English journal DOI</x:v>
      </x:c>
    </x:row>
    <x:row r="1305">
      <x:c r="A1305" s="96" t="str">
        <x:v>ACAD00748</x:v>
      </x:c>
      <x:c r="B1305" s="96" t="str">
        <x:v>张立群</x:v>
      </x:c>
      <x:c r="C1305" s="96" t="str">
        <x:v>Liqun Zhang</x:v>
      </x:c>
      <x:c r="D1305" s="96" t="str">
        <x:v>CAE</x:v>
      </x:c>
      <x:c r="E1305" s="96" t="str">
        <x:v>2021</x:v>
      </x:c>
      <x:c r="F1305" s="96" t="str">
        <x:v>化工、冶金与材料工程学部</x:v>
      </x:c>
      <x:c r="G1305" s="96" t="str">
        <x:v>北京化工大学</x:v>
      </x:c>
      <x:c r="H1305" s="96" t="str">
        <x:v>https://www.cae.cn/cae/html/main/colys/10401189.html</x:v>
      </x:c>
      <x:c r="I1305" s="96" t="str"/>
      <x:c r="J1305" s="96" t="str"/>
      <x:c r="K1305" s="96" t="str"/>
      <x:c r="L1305" s="96" t="str"/>
      <x:c r="M1305" s="96" t="str"/>
      <x:c r="N1305" s="96" t="str">
        <x:v>待单人精确检索</x:v>
      </x:c>
      <x:c r="O1305" s="96" t="str"/>
      <x:c r="P1305" s="96" t="str"/>
      <x:c r="Q1305" s="96" t="str"/>
      <x:c r="R1305" s="96" t="str">
        <x:v>Liqun Zhang | 北京化工大学 | 化工、冶金与材料工程学部 | English journal DOI</x:v>
      </x:c>
    </x:row>
    <x:row r="1306">
      <x:c r="A1306" s="96" t="str">
        <x:v>ACAD00755</x:v>
      </x:c>
      <x:c r="B1306" s="96" t="str">
        <x:v>张耀明</x:v>
      </x:c>
      <x:c r="C1306" s="96" t="str">
        <x:v>Yaoming Zhang</x:v>
      </x:c>
      <x:c r="D1306" s="96" t="str">
        <x:v>CAE</x:v>
      </x:c>
      <x:c r="E1306" s="96" t="str">
        <x:v>2001</x:v>
      </x:c>
      <x:c r="F1306" s="96" t="str">
        <x:v>化工、冶金与材料工程学部</x:v>
      </x:c>
      <x:c r="G1306" s="96" t="str">
        <x:v>南京玻璃纤维研究设计院</x:v>
      </x:c>
      <x:c r="H1306" s="96" t="str">
        <x:v>https://www.cae.cn/cae/html/main/colys/50611791.html</x:v>
      </x:c>
      <x:c r="I1306" s="96" t="str"/>
      <x:c r="J1306" s="96" t="str"/>
      <x:c r="K1306" s="96" t="str"/>
      <x:c r="L1306" s="96" t="str"/>
      <x:c r="M1306" s="96" t="str"/>
      <x:c r="N1306" s="96" t="str">
        <x:v>待单人精确检索</x:v>
      </x:c>
      <x:c r="O1306" s="96" t="str"/>
      <x:c r="P1306" s="96" t="str"/>
      <x:c r="Q1306" s="96" t="str"/>
      <x:c r="R1306" s="96" t="str">
        <x:v>Yaoming Zhang | 南京玻璃纤维研究设计院 | 化工、冶金与材料工程学部 | English journal DOI</x:v>
      </x:c>
    </x:row>
    <x:row r="1307">
      <x:c r="A1307" s="96" t="str">
        <x:v>ACAD00756</x:v>
      </x:c>
      <x:c r="B1307" s="96" t="str">
        <x:v>张联盟</x:v>
      </x:c>
      <x:c r="C1307" s="96" t="str">
        <x:v>Lianmeng Zhang</x:v>
      </x:c>
      <x:c r="D1307" s="96" t="str">
        <x:v>CAE</x:v>
      </x:c>
      <x:c r="E1307" s="96" t="str">
        <x:v>2017</x:v>
      </x:c>
      <x:c r="F1307" s="96" t="str">
        <x:v>化工、冶金与材料工程学部</x:v>
      </x:c>
      <x:c r="G1307" s="96" t="str">
        <x:v>武汉理工大学</x:v>
      </x:c>
      <x:c r="H1307" s="96" t="str">
        <x:v>https://www.cae.cn/cae/html/main/colys/31824988.html</x:v>
      </x:c>
      <x:c r="I1307" s="96" t="str"/>
      <x:c r="J1307" s="96" t="str"/>
      <x:c r="K1307" s="96" t="str"/>
      <x:c r="L1307" s="96" t="str"/>
      <x:c r="M1307" s="96" t="str"/>
      <x:c r="N1307" s="96" t="str">
        <x:v>待单人精确检索</x:v>
      </x:c>
      <x:c r="O1307" s="96" t="str"/>
      <x:c r="P1307" s="96" t="str"/>
      <x:c r="Q1307" s="96" t="str"/>
      <x:c r="R1307" s="96" t="str">
        <x:v>Lianmeng Zhang | 武汉理工大学 | 化工、冶金与材料工程学部 | English journal DOI</x:v>
      </x:c>
    </x:row>
    <x:row r="1308">
      <x:c r="A1308" s="96" t="str">
        <x:v>ACAD00758</x:v>
      </x:c>
      <x:c r="B1308" s="96" t="str">
        <x:v>张英泽</x:v>
      </x:c>
      <x:c r="C1308" s="96" t="str">
        <x:v>Yingze Zhang</x:v>
      </x:c>
      <x:c r="D1308" s="96" t="str">
        <x:v>CAE</x:v>
      </x:c>
      <x:c r="E1308" s="96" t="str">
        <x:v>2017</x:v>
      </x:c>
      <x:c r="F1308" s="96" t="str">
        <x:v>医药卫生学部</x:v>
      </x:c>
      <x:c r="G1308" s="96" t="str">
        <x:v>河北医科大学第三医院</x:v>
      </x:c>
      <x:c r="H1308" s="96" t="str">
        <x:v>https://www.cae.cn/cae/html/main/colys/51948536.html</x:v>
      </x:c>
      <x:c r="I1308" s="96" t="str"/>
      <x:c r="J1308" s="96" t="str"/>
      <x:c r="K1308" s="96" t="str"/>
      <x:c r="L1308" s="96" t="str"/>
      <x:c r="M1308" s="96" t="str"/>
      <x:c r="N1308" s="96" t="str">
        <x:v>待单人精确检索</x:v>
      </x:c>
      <x:c r="O1308" s="96" t="str"/>
      <x:c r="P1308" s="96" t="str"/>
      <x:c r="Q1308" s="96" t="str"/>
      <x:c r="R1308" s="96" t="str">
        <x:v>Yingze Zhang | 河北医科大学第三医院 | 医药卫生学部 | English journal DOI</x:v>
      </x:c>
    </x:row>
    <x:row r="1309">
      <x:c r="A1309" s="96" t="str">
        <x:v>ACAD00762</x:v>
      </x:c>
      <x:c r="B1309" s="96" t="str">
        <x:v>张蔚榛</x:v>
      </x:c>
      <x:c r="C1309" s="96" t="str">
        <x:v>Weizhen Zhang</x:v>
      </x:c>
      <x:c r="D1309" s="96" t="str">
        <x:v>CAE</x:v>
      </x:c>
      <x:c r="E1309" s="96" t="str">
        <x:v>1997</x:v>
      </x:c>
      <x:c r="F1309" s="96" t="str">
        <x:v>土木、水利与建筑工程学部</x:v>
      </x:c>
      <x:c r="G1309" s="96" t="str">
        <x:v>武汉大学</x:v>
      </x:c>
      <x:c r="H1309" s="96" t="str">
        <x:v>https://www.cae.cn/cae/html/main/colys/59507504.html</x:v>
      </x:c>
      <x:c r="I1309" s="96" t="str"/>
      <x:c r="J1309" s="96" t="str"/>
      <x:c r="K1309" s="96" t="str"/>
      <x:c r="L1309" s="96" t="str"/>
      <x:c r="M1309" s="96" t="str"/>
      <x:c r="N1309" s="96" t="str">
        <x:v>待单人精确检索</x:v>
      </x:c>
      <x:c r="O1309" s="96" t="str"/>
      <x:c r="P1309" s="96" t="str"/>
      <x:c r="Q1309" s="96" t="str"/>
      <x:c r="R1309" s="96" t="str">
        <x:v>Weizhen Zhang | 武汉大学 | 土木、水利与建筑工程学部 | English journal DOI</x:v>
      </x:c>
    </x:row>
    <x:row r="1310">
      <x:c r="A1310" s="96" t="str">
        <x:v>ACAD00764</x:v>
      </x:c>
      <x:c r="B1310" s="96" t="str">
        <x:v>张贵田</x:v>
      </x:c>
      <x:c r="C1310" s="96" t="str">
        <x:v>Guitian Zhang</x:v>
      </x:c>
      <x:c r="D1310" s="96" t="str">
        <x:v>CAE</x:v>
      </x:c>
      <x:c r="E1310" s="96" t="str">
        <x:v>1995</x:v>
      </x:c>
      <x:c r="F1310" s="96" t="str">
        <x:v>机械与运载工程学部</x:v>
      </x:c>
      <x:c r="G1310" s="96" t="str">
        <x:v>中国航天工业总公司0六七基地</x:v>
      </x:c>
      <x:c r="H1310" s="96" t="str">
        <x:v>https://www.cae.cn/cae/html/main/colys/34984890.html</x:v>
      </x:c>
      <x:c r="I1310" s="96" t="str"/>
      <x:c r="J1310" s="96" t="str"/>
      <x:c r="K1310" s="96" t="str"/>
      <x:c r="L1310" s="96" t="str"/>
      <x:c r="M1310" s="96" t="str"/>
      <x:c r="N1310" s="96" t="str">
        <x:v>待单人精确检索</x:v>
      </x:c>
      <x:c r="O1310" s="96" t="str"/>
      <x:c r="P1310" s="96" t="str"/>
      <x:c r="Q1310" s="96" t="str"/>
      <x:c r="R1310" s="96" t="str">
        <x:v>Guitian Zhang | 中国航天工业总公司0六七基地 | 机械与运载工程学部 | English journal DOI</x:v>
      </x:c>
    </x:row>
    <x:row r="1311">
      <x:c r="A1311" s="96" t="str">
        <x:v>ACAD00765</x:v>
      </x:c>
      <x:c r="B1311" s="96" t="str">
        <x:v>张超然</x:v>
      </x:c>
      <x:c r="C1311" s="96" t="str">
        <x:v>Chaoran Zhang</x:v>
      </x:c>
      <x:c r="D1311" s="96" t="str">
        <x:v>CAE</x:v>
      </x:c>
      <x:c r="E1311" s="96" t="str">
        <x:v>2003</x:v>
      </x:c>
      <x:c r="F1311" s="96" t="str">
        <x:v>土木、水利与建筑工程学部</x:v>
      </x:c>
      <x:c r="G1311" s="96" t="str">
        <x:v>长江三峡工程开发总公司</x:v>
      </x:c>
      <x:c r="H1311" s="96" t="str">
        <x:v>https://www.cae.cn/cae/html/main/colys/43255357.html</x:v>
      </x:c>
      <x:c r="I1311" s="96" t="str"/>
      <x:c r="J1311" s="96" t="str"/>
      <x:c r="K1311" s="96" t="str"/>
      <x:c r="L1311" s="96" t="str"/>
      <x:c r="M1311" s="96" t="str"/>
      <x:c r="N1311" s="96" t="str">
        <x:v>待单人精确检索</x:v>
      </x:c>
      <x:c r="O1311" s="96" t="str"/>
      <x:c r="P1311" s="96" t="str"/>
      <x:c r="Q1311" s="96" t="str"/>
      <x:c r="R1311" s="96" t="str">
        <x:v>Chaoran Zhang | 长江三峡工程开发总公司 | 土木、水利与建筑工程学部 | English journal DOI</x:v>
      </x:c>
    </x:row>
    <x:row r="1312">
      <x:c r="A1312" s="96" t="str">
        <x:v>ACAD00767</x:v>
      </x:c>
      <x:c r="B1312" s="96" t="str">
        <x:v>张运</x:v>
      </x:c>
      <x:c r="C1312" s="96" t="str">
        <x:v>Yun Zhang</x:v>
      </x:c>
      <x:c r="D1312" s="96" t="str">
        <x:v>CAE</x:v>
      </x:c>
      <x:c r="E1312" s="96" t="str">
        <x:v>2001</x:v>
      </x:c>
      <x:c r="F1312" s="96" t="str">
        <x:v>医药卫生学部</x:v>
      </x:c>
      <x:c r="G1312" s="96" t="str">
        <x:v>山东大学齐鲁医院</x:v>
      </x:c>
      <x:c r="H1312" s="96" t="str">
        <x:v>https://www.cae.cn/cae/html/main/colys/56558963.html</x:v>
      </x:c>
      <x:c r="I1312" s="96" t="str"/>
      <x:c r="J1312" s="96" t="str"/>
      <x:c r="K1312" s="96" t="str"/>
      <x:c r="L1312" s="96" t="str"/>
      <x:c r="M1312" s="96" t="str"/>
      <x:c r="N1312" s="96" t="str">
        <x:v>待单人精确检索</x:v>
      </x:c>
      <x:c r="O1312" s="96" t="str"/>
      <x:c r="P1312" s="96" t="str"/>
      <x:c r="Q1312" s="96" t="str"/>
      <x:c r="R1312" s="96" t="str">
        <x:v>Yun Zhang | 山东大学齐鲁医院 | 医药卫生学部 | English journal DOI</x:v>
      </x:c>
    </x:row>
    <x:row r="1313">
      <x:c r="A1313" s="96" t="str">
        <x:v>ACAD00768</x:v>
      </x:c>
      <x:c r="B1313" s="96" t="str">
        <x:v>张远航</x:v>
      </x:c>
      <x:c r="C1313" s="96" t="str">
        <x:v>Yuanhang Zhang</x:v>
      </x:c>
      <x:c r="D1313" s="96" t="str">
        <x:v>CAE</x:v>
      </x:c>
      <x:c r="E1313" s="96" t="str">
        <x:v>2015</x:v>
      </x:c>
      <x:c r="F1313" s="96" t="str">
        <x:v>环境与轻纺工程学部</x:v>
      </x:c>
      <x:c r="G1313" s="96" t="str">
        <x:v>北京大学</x:v>
      </x:c>
      <x:c r="H1313" s="96" t="str">
        <x:v>https://www.cae.cn/cae/html/main/colys/19517379.html</x:v>
      </x:c>
      <x:c r="I1313" s="96" t="str"/>
      <x:c r="J1313" s="96" t="str"/>
      <x:c r="K1313" s="96" t="str"/>
      <x:c r="L1313" s="96" t="str"/>
      <x:c r="M1313" s="96" t="str"/>
      <x:c r="N1313" s="96" t="str">
        <x:v>待单人精确检索</x:v>
      </x:c>
      <x:c r="O1313" s="96" t="str"/>
      <x:c r="P1313" s="96" t="str"/>
      <x:c r="Q1313" s="96" t="str"/>
      <x:c r="R1313" s="96" t="str">
        <x:v>Yuanhang Zhang | 北京大学 | 环境与轻纺工程学部 | English journal DOI</x:v>
      </x:c>
    </x:row>
    <x:row r="1314">
      <x:c r="A1314" s="96" t="str">
        <x:v>ACAD00769</x:v>
      </x:c>
      <x:c r="B1314" s="96" t="str">
        <x:v>张金哲</x:v>
      </x:c>
      <x:c r="C1314" s="96" t="str">
        <x:v>Jinzhe Zhang</x:v>
      </x:c>
      <x:c r="D1314" s="96" t="str">
        <x:v>CAE</x:v>
      </x:c>
      <x:c r="E1314" s="96" t="str">
        <x:v>1997</x:v>
      </x:c>
      <x:c r="F1314" s="96" t="str">
        <x:v>医药卫生学部</x:v>
      </x:c>
      <x:c r="G1314" s="96" t="str">
        <x:v>首都医科大学</x:v>
      </x:c>
      <x:c r="H1314" s="96" t="str">
        <x:v>https://www.cae.cn/cae/html/main/colys/37163573.html</x:v>
      </x:c>
      <x:c r="I1314" s="96" t="str"/>
      <x:c r="J1314" s="96" t="str"/>
      <x:c r="K1314" s="96" t="str"/>
      <x:c r="L1314" s="96" t="str"/>
      <x:c r="M1314" s="96" t="str"/>
      <x:c r="N1314" s="96" t="str">
        <x:v>待单人精确检索</x:v>
      </x:c>
      <x:c r="O1314" s="96" t="str"/>
      <x:c r="P1314" s="96" t="str"/>
      <x:c r="Q1314" s="96" t="str"/>
      <x:c r="R1314" s="96" t="str">
        <x:v>Jinzhe Zhang | 首都医科大学 | 医药卫生学部 | English journal DOI</x:v>
      </x:c>
    </x:row>
    <x:row r="1315">
      <x:c r="A1315" s="96" t="str">
        <x:v>ACAD00770</x:v>
      </x:c>
      <x:c r="B1315" s="96" t="str">
        <x:v>张金麟</x:v>
      </x:c>
      <x:c r="C1315" s="96" t="str">
        <x:v>Jinlin Zhang</x:v>
      </x:c>
      <x:c r="D1315" s="96" t="str">
        <x:v>CAE</x:v>
      </x:c>
      <x:c r="E1315" s="96" t="str">
        <x:v>2007</x:v>
      </x:c>
      <x:c r="F1315" s="96" t="str">
        <x:v>机械与运载工程学部</x:v>
      </x:c>
      <x:c r="G1315" s="96" t="str">
        <x:v>中国船舶重工集团第七一九研究所</x:v>
      </x:c>
      <x:c r="H1315" s="96" t="str">
        <x:v>https://www.cae.cn/cae/html/main/colys/37816402.html</x:v>
      </x:c>
      <x:c r="I1315" s="96" t="str"/>
      <x:c r="J1315" s="96" t="str"/>
      <x:c r="K1315" s="96" t="str"/>
      <x:c r="L1315" s="96" t="str"/>
      <x:c r="M1315" s="96" t="str"/>
      <x:c r="N1315" s="96" t="str">
        <x:v>待单人精确检索</x:v>
      </x:c>
      <x:c r="O1315" s="96" t="str"/>
      <x:c r="P1315" s="96" t="str"/>
      <x:c r="Q1315" s="96" t="str"/>
      <x:c r="R1315" s="96" t="str">
        <x:v>Jinlin Zhang | 中国船舶重工集团第七一九研究所 | 机械与运载工程学部 | English journal DOI</x:v>
      </x:c>
    </x:row>
    <x:row r="1316">
      <x:c r="A1316" s="96" t="str">
        <x:v>ACAD00771</x:v>
      </x:c>
      <x:c r="B1316" s="96" t="str">
        <x:v>张钟华</x:v>
      </x:c>
      <x:c r="C1316" s="96" t="str">
        <x:v>Zhonghua Zhang</x:v>
      </x:c>
      <x:c r="D1316" s="96" t="str">
        <x:v>CAE</x:v>
      </x:c>
      <x:c r="E1316" s="96" t="str">
        <x:v>1995</x:v>
      </x:c>
      <x:c r="F1316" s="96" t="str">
        <x:v>信息与电子工程学部</x:v>
      </x:c>
      <x:c r="G1316" s="96" t="str">
        <x:v>中国计量科学研究院</x:v>
      </x:c>
      <x:c r="H1316" s="96" t="str">
        <x:v>https://www.cae.cn/cae/html/main/colys/15625575.html</x:v>
      </x:c>
      <x:c r="I1316" s="96" t="str"/>
      <x:c r="J1316" s="96" t="str"/>
      <x:c r="K1316" s="96" t="str"/>
      <x:c r="L1316" s="96" t="str"/>
      <x:c r="M1316" s="96" t="str"/>
      <x:c r="N1316" s="96" t="str">
        <x:v>待单人精确检索</x:v>
      </x:c>
      <x:c r="O1316" s="96" t="str"/>
      <x:c r="P1316" s="96" t="str"/>
      <x:c r="Q1316" s="96" t="str"/>
      <x:c r="R1316" s="96" t="str">
        <x:v>Zhonghua Zhang | 中国计量科学研究院 | 信息与电子工程学部 | English journal DOI</x:v>
      </x:c>
    </x:row>
    <x:row r="1317">
      <x:c r="A1317" s="96" t="str">
        <x:v>ACAD00773</x:v>
      </x:c>
      <x:c r="B1317" s="96" t="str">
        <x:v>张铁岗</x:v>
      </x:c>
      <x:c r="C1317" s="96" t="str">
        <x:v>Tiegang Zhang</x:v>
      </x:c>
      <x:c r="D1317" s="96" t="str">
        <x:v>CAE</x:v>
      </x:c>
      <x:c r="E1317" s="96" t="str">
        <x:v>2003</x:v>
      </x:c>
      <x:c r="F1317" s="96" t="str">
        <x:v>能源与矿业工程学部</x:v>
      </x:c>
      <x:c r="G1317" s="96" t="str">
        <x:v>河南省平顶山煤业（集团）有限责任公司</x:v>
      </x:c>
      <x:c r="H1317" s="96" t="str">
        <x:v>https://www.cae.cn/cae/html/main/colys/21117210.html</x:v>
      </x:c>
      <x:c r="I1317" s="96" t="str"/>
      <x:c r="J1317" s="96" t="str"/>
      <x:c r="K1317" s="96" t="str"/>
      <x:c r="L1317" s="96" t="str"/>
      <x:c r="M1317" s="96" t="str"/>
      <x:c r="N1317" s="96" t="str">
        <x:v>待单人精确检索</x:v>
      </x:c>
      <x:c r="O1317" s="96" t="str"/>
      <x:c r="P1317" s="96" t="str"/>
      <x:c r="Q1317" s="96" t="str"/>
      <x:c r="R1317" s="96" t="str">
        <x:v>Tiegang Zhang | 河南省平顶山煤业（集团）有限责任公司 | 能源与矿业工程学部 | English journal DOI</x:v>
      </x:c>
    </x:row>
    <x:row r="1318">
      <x:c r="A1318" s="96" t="str">
        <x:v>ACAD00775</x:v>
      </x:c>
      <x:c r="B1318" s="96" t="str">
        <x:v>张锡祥</x:v>
      </x:c>
      <x:c r="C1318" s="96" t="str">
        <x:v>Xixiang Zhang</x:v>
      </x:c>
      <x:c r="D1318" s="96" t="str">
        <x:v>CAE</x:v>
      </x:c>
      <x:c r="E1318" s="96" t="str">
        <x:v>1999</x:v>
      </x:c>
      <x:c r="F1318" s="96" t="str">
        <x:v>信息与电子工程学部</x:v>
      </x:c>
      <x:c r="G1318" s="96" t="str">
        <x:v>信息产业部第二十九所</x:v>
      </x:c>
      <x:c r="H1318" s="96" t="str">
        <x:v>https://www.cae.cn/cae/html/main/colys/71684008.html</x:v>
      </x:c>
      <x:c r="I1318" s="96" t="str"/>
      <x:c r="J1318" s="96" t="str"/>
      <x:c r="K1318" s="96" t="str"/>
      <x:c r="L1318" s="96" t="str"/>
      <x:c r="M1318" s="96" t="str"/>
      <x:c r="N1318" s="96" t="str">
        <x:v>待单人精确检索</x:v>
      </x:c>
      <x:c r="O1318" s="96" t="str"/>
      <x:c r="P1318" s="96" t="str"/>
      <x:c r="Q1318" s="96" t="str"/>
      <x:c r="R1318" s="96" t="str">
        <x:v>Xixiang Zhang | 信息产业部第二十九所 | 信息与电子工程学部 | English journal DOI</x:v>
      </x:c>
    </x:row>
    <x:row r="1319">
      <x:c r="A1319" s="96" t="str">
        <x:v>ACAD00777</x:v>
      </x:c>
      <x:c r="B1319" s="96" t="str">
        <x:v>张锦秋</x:v>
      </x:c>
      <x:c r="C1319" s="96" t="str">
        <x:v>Jinqiu Zhang</x:v>
      </x:c>
      <x:c r="D1319" s="96" t="str">
        <x:v>CAE</x:v>
      </x:c>
      <x:c r="E1319" s="96" t="str">
        <x:v>1994</x:v>
      </x:c>
      <x:c r="F1319" s="96" t="str">
        <x:v>土木、水利与建筑工程学部</x:v>
      </x:c>
      <x:c r="G1319" s="96" t="str">
        <x:v>中国建筑西北设计院</x:v>
      </x:c>
      <x:c r="H1319" s="96" t="str">
        <x:v>https://www.cae.cn/cae/html/main/colys/40976418.html</x:v>
      </x:c>
      <x:c r="I1319" s="96" t="str"/>
      <x:c r="J1319" s="96" t="str"/>
      <x:c r="K1319" s="96" t="str"/>
      <x:c r="L1319" s="96" t="str"/>
      <x:c r="M1319" s="96" t="str"/>
      <x:c r="N1319" s="96" t="str">
        <x:v>待单人精确检索</x:v>
      </x:c>
      <x:c r="O1319" s="96" t="str"/>
      <x:c r="P1319" s="96" t="str"/>
      <x:c r="Q1319" s="96" t="str"/>
      <x:c r="R1319" s="96" t="str">
        <x:v>Jinqiu Zhang | 中国建筑西北设计院 | 土木、水利与建筑工程学部 | English journal DOI</x:v>
      </x:c>
    </x:row>
    <x:row r="1320">
      <x:c r="A1320" s="96" t="str">
        <x:v>ACAD00779</x:v>
      </x:c>
      <x:c r="B1320" s="96" t="str">
        <x:v>张齐生</x:v>
      </x:c>
      <x:c r="C1320" s="96" t="str">
        <x:v>Qisheng Zhang</x:v>
      </x:c>
      <x:c r="D1320" s="96" t="str">
        <x:v>CAE</x:v>
      </x:c>
      <x:c r="E1320" s="96" t="str">
        <x:v>1997</x:v>
      </x:c>
      <x:c r="F1320" s="96" t="str">
        <x:v>农业学部</x:v>
      </x:c>
      <x:c r="G1320" s="96" t="str">
        <x:v>南京林业大学</x:v>
      </x:c>
      <x:c r="H1320" s="96" t="str">
        <x:v>https://www.cae.cn/cae/html/main/colys/34218196.html</x:v>
      </x:c>
      <x:c r="I1320" s="96" t="str"/>
      <x:c r="J1320" s="96" t="str"/>
      <x:c r="K1320" s="96" t="str"/>
      <x:c r="L1320" s="96" t="str"/>
      <x:c r="M1320" s="96" t="str"/>
      <x:c r="N1320" s="96" t="str">
        <x:v>待单人精确检索</x:v>
      </x:c>
      <x:c r="O1320" s="96" t="str"/>
      <x:c r="P1320" s="96" t="str"/>
      <x:c r="Q1320" s="96" t="str"/>
      <x:c r="R1320" s="96" t="str">
        <x:v>Qisheng Zhang | 南京林业大学 | 农业学部 | English journal DOI</x:v>
      </x:c>
    </x:row>
    <x:row r="1321">
      <x:c r="A1321" s="96" t="str">
        <x:v>ACAD00782</x:v>
      </x:c>
      <x:c r="B1321" s="96" t="str">
        <x:v>彭先觉</x:v>
      </x:c>
      <x:c r="C1321" s="96" t="str">
        <x:v>Xianjue Peng</x:v>
      </x:c>
      <x:c r="D1321" s="96" t="str">
        <x:v>CAE</x:v>
      </x:c>
      <x:c r="E1321" s="96" t="str">
        <x:v>1999</x:v>
      </x:c>
      <x:c r="F1321" s="96" t="str">
        <x:v>能源与矿业工程学部</x:v>
      </x:c>
      <x:c r="G1321" s="96" t="str">
        <x:v>中国工程物理研究院</x:v>
      </x:c>
      <x:c r="H1321" s="96" t="str">
        <x:v>https://www.cae.cn/cae/html/main/colys/15302381.html</x:v>
      </x:c>
      <x:c r="I1321" s="96" t="str"/>
      <x:c r="J1321" s="96" t="str"/>
      <x:c r="K1321" s="96" t="str"/>
      <x:c r="L1321" s="96" t="str"/>
      <x:c r="M1321" s="96" t="str"/>
      <x:c r="N1321" s="96" t="str">
        <x:v>待单人精确检索</x:v>
      </x:c>
      <x:c r="O1321" s="96" t="str"/>
      <x:c r="P1321" s="96" t="str"/>
      <x:c r="Q1321" s="96" t="str"/>
      <x:c r="R1321" s="96" t="str">
        <x:v>Xianjue Peng | 中国工程物理研究院 | 能源与矿业工程学部 | English journal DOI</x:v>
      </x:c>
    </x:row>
    <x:row r="1322">
      <x:c r="A1322" s="96" t="str">
        <x:v>ACAD00783</x:v>
      </x:c>
      <x:c r="B1322" s="96" t="str">
        <x:v>彭司勋</x:v>
      </x:c>
      <x:c r="C1322" s="96" t="str">
        <x:v>Sixun Peng</x:v>
      </x:c>
      <x:c r="D1322" s="96" t="str">
        <x:v>CAE</x:v>
      </x:c>
      <x:c r="E1322" s="96" t="str">
        <x:v>1996</x:v>
      </x:c>
      <x:c r="F1322" s="96" t="str">
        <x:v>医药卫生学部</x:v>
      </x:c>
      <x:c r="G1322" s="96" t="str">
        <x:v>中国药科大学</x:v>
      </x:c>
      <x:c r="H1322" s="96" t="str">
        <x:v>https://www.cae.cn/cae/html/main/colys/31964999.html</x:v>
      </x:c>
      <x:c r="I1322" s="96" t="str"/>
      <x:c r="J1322" s="96" t="str"/>
      <x:c r="K1322" s="96" t="str"/>
      <x:c r="L1322" s="96" t="str"/>
      <x:c r="M1322" s="96" t="str"/>
      <x:c r="N1322" s="96" t="str">
        <x:v>待单人精确检索</x:v>
      </x:c>
      <x:c r="O1322" s="96" t="str"/>
      <x:c r="P1322" s="96" t="str"/>
      <x:c r="Q1322" s="96" t="str"/>
      <x:c r="R1322" s="96" t="str">
        <x:v>Sixun Peng | 中国药科大学 | 医药卫生学部 | English journal DOI</x:v>
      </x:c>
    </x:row>
    <x:row r="1323">
      <x:c r="A1323" s="96" t="str">
        <x:v>ACAD00785</x:v>
      </x:c>
      <x:c r="B1323" s="96" t="str">
        <x:v>彭士禄</x:v>
      </x:c>
      <x:c r="C1323" s="96" t="str">
        <x:v>Shilu Peng</x:v>
      </x:c>
      <x:c r="D1323" s="96" t="str">
        <x:v>CAE</x:v>
      </x:c>
      <x:c r="E1323" s="96" t="str">
        <x:v>1994</x:v>
      </x:c>
      <x:c r="F1323" s="96" t="str">
        <x:v>能源与矿业工程学部</x:v>
      </x:c>
      <x:c r="G1323" s="96" t="str">
        <x:v>中国核工业总公司</x:v>
      </x:c>
      <x:c r="H1323" s="96" t="str">
        <x:v>https://www.cae.cn/cae/html/main/colys/43624612.html</x:v>
      </x:c>
      <x:c r="I1323" s="96" t="str"/>
      <x:c r="J1323" s="96" t="str"/>
      <x:c r="K1323" s="96" t="str"/>
      <x:c r="L1323" s="96" t="str"/>
      <x:c r="M1323" s="96" t="str"/>
      <x:c r="N1323" s="96" t="str">
        <x:v>待单人精确检索</x:v>
      </x:c>
      <x:c r="O1323" s="96" t="str"/>
      <x:c r="P1323" s="96" t="str"/>
      <x:c r="Q1323" s="96" t="str"/>
      <x:c r="R1323" s="96" t="str">
        <x:v>Shilu Peng | 中国核工业总公司 | 能源与矿业工程学部 | English journal DOI</x:v>
      </x:c>
    </x:row>
    <x:row r="1324">
      <x:c r="A1324" s="96" t="str">
        <x:v>ACAD00788</x:v>
      </x:c>
      <x:c r="B1324" s="96" t="str">
        <x:v>彭寿</x:v>
      </x:c>
      <x:c r="C1324" s="96" t="str">
        <x:v>Shou Peng</x:v>
      </x:c>
      <x:c r="D1324" s="96" t="str">
        <x:v>CAE</x:v>
      </x:c>
      <x:c r="E1324" s="96" t="str">
        <x:v>2019</x:v>
      </x:c>
      <x:c r="F1324" s="96" t="str">
        <x:v>化工、冶金与材料工程学部</x:v>
      </x:c>
      <x:c r="G1324" s="96" t="str">
        <x:v>中建材蚌埠玻璃工业设计研究院有限公司</x:v>
      </x:c>
      <x:c r="H1324" s="96" t="str">
        <x:v>https://www.cae.cn/cae/html/main/colys/56467370.html</x:v>
      </x:c>
      <x:c r="I1324" s="96" t="str"/>
      <x:c r="J1324" s="96" t="str"/>
      <x:c r="K1324" s="96" t="str"/>
      <x:c r="L1324" s="96" t="str"/>
      <x:c r="M1324" s="96" t="str"/>
      <x:c r="N1324" s="96" t="str">
        <x:v>待单人精确检索</x:v>
      </x:c>
      <x:c r="O1324" s="96" t="str"/>
      <x:c r="P1324" s="96" t="str"/>
      <x:c r="Q1324" s="96" t="str"/>
      <x:c r="R1324" s="96" t="str">
        <x:v>Shou Peng | 中建材蚌埠玻璃工业设计研究院有限公司 | 化工、冶金与材料工程学部 | English journal DOI</x:v>
      </x:c>
    </x:row>
    <x:row r="1325">
      <x:c r="A1325" s="96" t="str">
        <x:v>ACAD00792</x:v>
      </x:c>
      <x:c r="B1325" s="96" t="str">
        <x:v>彭永臻</x:v>
      </x:c>
      <x:c r="C1325" s="96" t="str">
        <x:v>Yongzhen Peng</x:v>
      </x:c>
      <x:c r="D1325" s="96" t="str">
        <x:v>CAE</x:v>
      </x:c>
      <x:c r="E1325" s="96" t="str">
        <x:v>2015</x:v>
      </x:c>
      <x:c r="F1325" s="96" t="str">
        <x:v>土木、水利与建筑工程学部</x:v>
      </x:c>
      <x:c r="G1325" s="96" t="str">
        <x:v>北京工业大学</x:v>
      </x:c>
      <x:c r="H1325" s="96" t="str">
        <x:v>https://www.cae.cn/cae/html/main/colys/23923356.html</x:v>
      </x:c>
      <x:c r="I1325" s="96" t="str"/>
      <x:c r="J1325" s="96" t="str"/>
      <x:c r="K1325" s="96" t="str"/>
      <x:c r="L1325" s="96" t="str"/>
      <x:c r="M1325" s="96" t="str"/>
      <x:c r="N1325" s="96" t="str">
        <x:v>待单人精确检索</x:v>
      </x:c>
      <x:c r="O1325" s="96" t="str"/>
      <x:c r="P1325" s="96" t="str"/>
      <x:c r="Q1325" s="96" t="str"/>
      <x:c r="R1325" s="96" t="str">
        <x:v>Yongzhen Peng | 北京工业大学 | 土木、水利与建筑工程学部 | English journal DOI</x:v>
      </x:c>
    </x:row>
    <x:row r="1326">
      <x:c r="A1326" s="96" t="str">
        <x:v>ACAD00794</x:v>
      </x:c>
      <x:c r="B1326" s="96" t="str">
        <x:v>彭苏萍</x:v>
      </x:c>
      <x:c r="C1326" s="96" t="str">
        <x:v>Suping Peng</x:v>
      </x:c>
      <x:c r="D1326" s="96" t="str">
        <x:v>CAE</x:v>
      </x:c>
      <x:c r="E1326" s="96" t="str">
        <x:v>2007</x:v>
      </x:c>
      <x:c r="F1326" s="96" t="str">
        <x:v>能源与矿业工程学部</x:v>
      </x:c>
      <x:c r="G1326" s="96" t="str">
        <x:v>中国矿业大学</x:v>
      </x:c>
      <x:c r="H1326" s="96" t="str">
        <x:v>https://www.cae.cn/cae/html/main/colys/18133936.html</x:v>
      </x:c>
      <x:c r="I1326" s="96" t="str"/>
      <x:c r="J1326" s="96" t="str"/>
      <x:c r="K1326" s="96" t="str"/>
      <x:c r="L1326" s="96" t="str"/>
      <x:c r="M1326" s="96" t="str"/>
      <x:c r="N1326" s="96" t="str">
        <x:v>待单人精确检索</x:v>
      </x:c>
      <x:c r="O1326" s="96" t="str"/>
      <x:c r="P1326" s="96" t="str"/>
      <x:c r="Q1326" s="96" t="str"/>
      <x:c r="R1326" s="96" t="str">
        <x:v>Suping Peng | 中国矿业大学 | 能源与矿业工程学部 | English journal DOI</x:v>
      </x:c>
    </x:row>
    <x:row r="1327">
      <x:c r="A1327" s="96" t="str">
        <x:v>ACAD00795</x:v>
      </x:c>
      <x:c r="B1327" s="96" t="str">
        <x:v>彭金辉</x:v>
      </x:c>
      <x:c r="C1327" s="96" t="str">
        <x:v>Jinhui Peng</x:v>
      </x:c>
      <x:c r="D1327" s="96" t="str">
        <x:v>CAE</x:v>
      </x:c>
      <x:c r="E1327" s="96" t="str">
        <x:v>2017</x:v>
      </x:c>
      <x:c r="F1327" s="96" t="str">
        <x:v>化工、冶金与材料工程学部</x:v>
      </x:c>
      <x:c r="G1327" s="96" t="str">
        <x:v>昆明理工大学</x:v>
      </x:c>
      <x:c r="H1327" s="96" t="str">
        <x:v>https://www.cae.cn/cae/html/main/colys/16797181.html</x:v>
      </x:c>
      <x:c r="I1327" s="96" t="str"/>
      <x:c r="J1327" s="96" t="str"/>
      <x:c r="K1327" s="96" t="str"/>
      <x:c r="L1327" s="96" t="str"/>
      <x:c r="M1327" s="96" t="str"/>
      <x:c r="N1327" s="96" t="str">
        <x:v>待单人精确检索</x:v>
      </x:c>
      <x:c r="O1327" s="96" t="str"/>
      <x:c r="P1327" s="96" t="str"/>
      <x:c r="Q1327" s="96" t="str"/>
      <x:c r="R1327" s="96" t="str">
        <x:v>Jinhui Peng | 昆明理工大学 | 化工、冶金与材料工程学部 | English journal DOI</x:v>
      </x:c>
    </x:row>
    <x:row r="1328">
      <x:c r="A1328" s="96" t="str">
        <x:v>ACAD00801</x:v>
      </x:c>
      <x:c r="B1328" s="96" t="str">
        <x:v>徐元森</x:v>
      </x:c>
      <x:c r="C1328" s="96" t="str">
        <x:v>Yuansen Xu</x:v>
      </x:c>
      <x:c r="D1328" s="96" t="str">
        <x:v>CAE</x:v>
      </x:c>
      <x:c r="E1328" s="96" t="str">
        <x:v>1995</x:v>
      </x:c>
      <x:c r="F1328" s="96" t="str">
        <x:v>信息与电子工程学部</x:v>
      </x:c>
      <x:c r="G1328" s="96" t="str">
        <x:v>中国科学院上海冶金研究所</x:v>
      </x:c>
      <x:c r="H1328" s="96" t="str">
        <x:v>https://www.cae.cn/cae/html/main/colys/21392317.html</x:v>
      </x:c>
      <x:c r="I1328" s="96" t="str"/>
      <x:c r="J1328" s="96" t="str"/>
      <x:c r="K1328" s="96" t="str"/>
      <x:c r="L1328" s="96" t="str"/>
      <x:c r="M1328" s="96" t="str"/>
      <x:c r="N1328" s="96" t="str">
        <x:v>待单人精确检索</x:v>
      </x:c>
      <x:c r="O1328" s="96" t="str"/>
      <x:c r="P1328" s="96" t="str"/>
      <x:c r="Q1328" s="96" t="str"/>
      <x:c r="R1328" s="96" t="str">
        <x:v>Yuansen Xu | 中国科学院上海冶金研究所 | 信息与电子工程学部 | English journal DOI</x:v>
      </x:c>
    </x:row>
    <x:row r="1329">
      <x:c r="A1329" s="96" t="str">
        <x:v>ACAD00802</x:v>
      </x:c>
      <x:c r="B1329" s="96" t="str">
        <x:v>徐兵河</x:v>
      </x:c>
      <x:c r="C1329" s="96" t="str">
        <x:v>Binghe Xu</x:v>
      </x:c>
      <x:c r="D1329" s="96" t="str">
        <x:v>CAE</x:v>
      </x:c>
      <x:c r="E1329" s="96" t="str">
        <x:v>2021</x:v>
      </x:c>
      <x:c r="F1329" s="96" t="str">
        <x:v>医药卫生学部</x:v>
      </x:c>
      <x:c r="G1329" s="96" t="str">
        <x:v>中国医学科学院肿瘤医院</x:v>
      </x:c>
      <x:c r="H1329" s="96" t="str">
        <x:v>https://www.cae.cn/cae/html/main/colys/40730209.html</x:v>
      </x:c>
      <x:c r="I1329" s="96" t="str"/>
      <x:c r="J1329" s="96" t="str"/>
      <x:c r="K1329" s="96" t="str"/>
      <x:c r="L1329" s="96" t="str"/>
      <x:c r="M1329" s="96" t="str"/>
      <x:c r="N1329" s="96" t="str">
        <x:v>待单人精确检索</x:v>
      </x:c>
      <x:c r="O1329" s="96" t="str"/>
      <x:c r="P1329" s="96" t="str"/>
      <x:c r="Q1329" s="96" t="str"/>
      <x:c r="R1329" s="96" t="str">
        <x:v>Binghe Xu | 中国医学科学院肿瘤医院 | 医药卫生学部 | English journal DOI</x:v>
      </x:c>
    </x:row>
    <x:row r="1330">
      <x:c r="A1330" s="96" t="str">
        <x:v>ACAD00804</x:v>
      </x:c>
      <x:c r="B1330" s="96" t="str">
        <x:v>徐匡迪</x:v>
      </x:c>
      <x:c r="C1330" s="96" t="str">
        <x:v>Kuangdi Xu</x:v>
      </x:c>
      <x:c r="D1330" s="96" t="str">
        <x:v>CAE</x:v>
      </x:c>
      <x:c r="E1330" s="96" t="str">
        <x:v>1995</x:v>
      </x:c>
      <x:c r="F1330" s="96" t="str">
        <x:v>化工、冶金与材料工程学部，工程管理学部</x:v>
      </x:c>
      <x:c r="G1330" s="96" t="str">
        <x:v>上海市政府、上海大学</x:v>
      </x:c>
      <x:c r="H1330" s="96" t="str">
        <x:v>https://www.cae.cn/cae/html/main/colys/87810339.html</x:v>
      </x:c>
      <x:c r="I1330" s="96" t="str"/>
      <x:c r="J1330" s="96" t="str"/>
      <x:c r="K1330" s="96" t="str"/>
      <x:c r="L1330" s="96" t="str"/>
      <x:c r="M1330" s="96" t="str"/>
      <x:c r="N1330" s="96" t="str">
        <x:v>待单人精确检索</x:v>
      </x:c>
      <x:c r="O1330" s="96" t="str"/>
      <x:c r="P1330" s="96" t="str"/>
      <x:c r="Q1330" s="96" t="str"/>
      <x:c r="R1330" s="96" t="str">
        <x:v>Kuangdi Xu | 上海市政府、上海大学 | 化工、冶金与材料工程学部，工程管理学部 | English journal DOI</x:v>
      </x:c>
    </x:row>
    <x:row r="1331">
      <x:c r="A1331" s="96" t="str">
        <x:v>ACAD00805</x:v>
      </x:c>
      <x:c r="B1331" s="96" t="str">
        <x:v>徐南平</x:v>
      </x:c>
      <x:c r="C1331" s="96" t="str">
        <x:v>Nanping Xu</x:v>
      </x:c>
      <x:c r="D1331" s="96" t="str">
        <x:v>CAE</x:v>
      </x:c>
      <x:c r="E1331" s="96" t="str">
        <x:v>2005</x:v>
      </x:c>
      <x:c r="F1331" s="96" t="str">
        <x:v>化工、冶金与材料工程学部</x:v>
      </x:c>
      <x:c r="G1331" s="96" t="str">
        <x:v>南京工业大学</x:v>
      </x:c>
      <x:c r="H1331" s="96" t="str">
        <x:v>https://www.cae.cn/cae/html/main/colys/25155309.html</x:v>
      </x:c>
      <x:c r="I1331" s="96" t="str"/>
      <x:c r="J1331" s="96" t="str"/>
      <x:c r="K1331" s="96" t="str"/>
      <x:c r="L1331" s="96" t="str"/>
      <x:c r="M1331" s="96" t="str"/>
      <x:c r="N1331" s="96" t="str">
        <x:v>待单人精确检索</x:v>
      </x:c>
      <x:c r="O1331" s="96" t="str"/>
      <x:c r="P1331" s="96" t="str"/>
      <x:c r="Q1331" s="96" t="str"/>
      <x:c r="R1331" s="96" t="str">
        <x:v>Nanping Xu | 南京工业大学 | 化工、冶金与材料工程学部 | English journal DOI</x:v>
      </x:c>
    </x:row>
    <x:row r="1332">
      <x:c r="A1332" s="96" t="str">
        <x:v>ACAD00806</x:v>
      </x:c>
      <x:c r="B1332" s="96" t="str">
        <x:v>徐卫林</x:v>
      </x:c>
      <x:c r="C1332" s="96" t="str">
        <x:v>Weilin Xu</x:v>
      </x:c>
      <x:c r="D1332" s="96" t="str">
        <x:v>CAE</x:v>
      </x:c>
      <x:c r="E1332" s="96" t="str">
        <x:v>2021</x:v>
      </x:c>
      <x:c r="F1332" s="96" t="str">
        <x:v>环境与轻纺工程学部</x:v>
      </x:c>
      <x:c r="G1332" s="96" t="str">
        <x:v>武汉纺织大学</x:v>
      </x:c>
      <x:c r="H1332" s="96" t="str">
        <x:v>https://www.cae.cn/cae/html/main/colys/98844689.html</x:v>
      </x:c>
      <x:c r="I1332" s="96" t="str"/>
      <x:c r="J1332" s="96" t="str"/>
      <x:c r="K1332" s="96" t="str"/>
      <x:c r="L1332" s="96" t="str"/>
      <x:c r="M1332" s="96" t="str"/>
      <x:c r="N1332" s="96" t="str">
        <x:v>待单人精确检索</x:v>
      </x:c>
      <x:c r="O1332" s="96" t="str"/>
      <x:c r="P1332" s="96" t="str"/>
      <x:c r="Q1332" s="96" t="str"/>
      <x:c r="R1332" s="96" t="str">
        <x:v>Weilin Xu | 武汉纺织大学 | 环境与轻纺工程学部 | English journal DOI</x:v>
      </x:c>
    </x:row>
    <x:row r="1333">
      <x:c r="A1333" s="96" t="str">
        <x:v>ACAD00809</x:v>
      </x:c>
      <x:c r="B1333" s="96" t="str">
        <x:v>徐大懋</x:v>
      </x:c>
      <x:c r="C1333" s="96" t="str">
        <x:v>Damao Xu</x:v>
      </x:c>
      <x:c r="D1333" s="96" t="str">
        <x:v>CAE</x:v>
      </x:c>
      <x:c r="E1333" s="96" t="str">
        <x:v>1997</x:v>
      </x:c>
      <x:c r="F1333" s="96" t="str">
        <x:v>能源与矿业工程学部</x:v>
      </x:c>
      <x:c r="G1333" s="96" t="str">
        <x:v>中国广东核电集团公司技术中心</x:v>
      </x:c>
      <x:c r="H1333" s="96" t="str">
        <x:v>https://www.cae.cn/cae/html/main/colys/46261683.html</x:v>
      </x:c>
      <x:c r="I1333" s="96" t="str"/>
      <x:c r="J1333" s="96" t="str"/>
      <x:c r="K1333" s="96" t="str"/>
      <x:c r="L1333" s="96" t="str"/>
      <x:c r="M1333" s="96" t="str"/>
      <x:c r="N1333" s="96" t="str">
        <x:v>待单人精确检索</x:v>
      </x:c>
      <x:c r="O1333" s="96" t="str"/>
      <x:c r="P1333" s="96" t="str"/>
      <x:c r="Q1333" s="96" t="str"/>
      <x:c r="R1333" s="96" t="str">
        <x:v>Damao Xu | 中国广东核电集团公司技术中心 | 能源与矿业工程学部 | English journal DOI</x:v>
      </x:c>
    </x:row>
    <x:row r="1334">
      <x:c r="A1334" s="96" t="str">
        <x:v>ACAD00812</x:v>
      </x:c>
      <x:c r="B1334" s="96" t="str">
        <x:v>徐寿波</x:v>
      </x:c>
      <x:c r="C1334" s="96" t="str">
        <x:v>Shoubo Xu</x:v>
      </x:c>
      <x:c r="D1334" s="96" t="str">
        <x:v>CAE</x:v>
      </x:c>
      <x:c r="E1334" s="96" t="str">
        <x:v>2001</x:v>
      </x:c>
      <x:c r="F1334" s="96" t="str">
        <x:v>工程管理学部</x:v>
      </x:c>
      <x:c r="G1334" s="96" t="str">
        <x:v>国家计委产业发展研究所</x:v>
      </x:c>
      <x:c r="H1334" s="96" t="str">
        <x:v>https://www.cae.cn/cae/html/main/colys/59339036.html</x:v>
      </x:c>
      <x:c r="I1334" s="96" t="str"/>
      <x:c r="J1334" s="96" t="str"/>
      <x:c r="K1334" s="96" t="str"/>
      <x:c r="L1334" s="96" t="str"/>
      <x:c r="M1334" s="96" t="str"/>
      <x:c r="N1334" s="96" t="str">
        <x:v>待单人精确检索</x:v>
      </x:c>
      <x:c r="O1334" s="96" t="str"/>
      <x:c r="P1334" s="96" t="str"/>
      <x:c r="Q1334" s="96" t="str"/>
      <x:c r="R1334" s="96" t="str">
        <x:v>Shoubo Xu | 国家计委产业发展研究所 | 工程管理学部 | English journal DOI</x:v>
      </x:c>
    </x:row>
    <x:row r="1335">
      <x:c r="A1335" s="96" t="str">
        <x:v>ACAD00813</x:v>
      </x:c>
      <x:c r="B1335" s="96" t="str">
        <x:v>徐建</x:v>
      </x:c>
      <x:c r="C1335" s="96" t="str">
        <x:v>Jian Xu</x:v>
      </x:c>
      <x:c r="D1335" s="96" t="str">
        <x:v>CAE</x:v>
      </x:c>
      <x:c r="E1335" s="96" t="str">
        <x:v>2019</x:v>
      </x:c>
      <x:c r="F1335" s="96" t="str">
        <x:v>土木、水利与建筑工程学部</x:v>
      </x:c>
      <x:c r="G1335" s="96" t="str">
        <x:v>中国机械工业集团有限公司</x:v>
      </x:c>
      <x:c r="H1335" s="96" t="str">
        <x:v>https://www.cae.cn/cae/html/main/colys/07953731.html</x:v>
      </x:c>
      <x:c r="I1335" s="96" t="str"/>
      <x:c r="J1335" s="96" t="str"/>
      <x:c r="K1335" s="96" t="str"/>
      <x:c r="L1335" s="96" t="str"/>
      <x:c r="M1335" s="96" t="str"/>
      <x:c r="N1335" s="96" t="str">
        <x:v>待单人精确检索</x:v>
      </x:c>
      <x:c r="O1335" s="96" t="str"/>
      <x:c r="P1335" s="96" t="str"/>
      <x:c r="Q1335" s="96" t="str"/>
      <x:c r="R1335" s="96" t="str">
        <x:v>Jian Xu | 中国机械工业集团有限公司 | 土木、水利与建筑工程学部 | English journal DOI</x:v>
      </x:c>
    </x:row>
    <x:row r="1336">
      <x:c r="A1336" s="96" t="str">
        <x:v>ACAD00815</x:v>
      </x:c>
      <x:c r="B1336" s="96" t="str">
        <x:v>徐建国</x:v>
      </x:c>
      <x:c r="C1336" s="96" t="str">
        <x:v>Jianguo Xu</x:v>
      </x:c>
      <x:c r="D1336" s="96" t="str">
        <x:v>CAE</x:v>
      </x:c>
      <x:c r="E1336" s="96" t="str">
        <x:v>2011</x:v>
      </x:c>
      <x:c r="F1336" s="96" t="str">
        <x:v>医药卫生学部</x:v>
      </x:c>
      <x:c r="G1336" s="96" t="str">
        <x:v>中国疾病预防控制中心传染病预防控制所</x:v>
      </x:c>
      <x:c r="H1336" s="96" t="str">
        <x:v>https://www.cae.cn/cae/html/main/colys/31171805.html</x:v>
      </x:c>
      <x:c r="I1336" s="96" t="str"/>
      <x:c r="J1336" s="96" t="str"/>
      <x:c r="K1336" s="96" t="str"/>
      <x:c r="L1336" s="96" t="str"/>
      <x:c r="M1336" s="96" t="str"/>
      <x:c r="N1336" s="96" t="str">
        <x:v>待单人精确检索</x:v>
      </x:c>
      <x:c r="O1336" s="96" t="str"/>
      <x:c r="P1336" s="96" t="str"/>
      <x:c r="Q1336" s="96" t="str"/>
      <x:c r="R1336" s="96" t="str">
        <x:v>Jianguo Xu | 中国疾病预防控制中心传染病预防控制所 | 医药卫生学部 | English journal DOI</x:v>
      </x:c>
    </x:row>
    <x:row r="1337">
      <x:c r="A1337" s="96" t="str">
        <x:v>ACAD00816</x:v>
      </x:c>
      <x:c r="B1337" s="96" t="str">
        <x:v>徐德民</x:v>
      </x:c>
      <x:c r="C1337" s="96" t="str">
        <x:v>Demin Xu</x:v>
      </x:c>
      <x:c r="D1337" s="96" t="str">
        <x:v>CAE</x:v>
      </x:c>
      <x:c r="E1337" s="96" t="str">
        <x:v>2005</x:v>
      </x:c>
      <x:c r="F1337" s="96" t="str">
        <x:v>机械与运载工程学部</x:v>
      </x:c>
      <x:c r="G1337" s="96" t="str">
        <x:v>西北工业大学</x:v>
      </x:c>
      <x:c r="H1337" s="96" t="str">
        <x:v>https://www.cae.cn/cae/html/main/colys/15452739.html</x:v>
      </x:c>
      <x:c r="I1337" s="96" t="str"/>
      <x:c r="J1337" s="96" t="str"/>
      <x:c r="K1337" s="96" t="str"/>
      <x:c r="L1337" s="96" t="str"/>
      <x:c r="M1337" s="96" t="str"/>
      <x:c r="N1337" s="96" t="str">
        <x:v>待单人精确检索</x:v>
      </x:c>
      <x:c r="O1337" s="96" t="str"/>
      <x:c r="P1337" s="96" t="str"/>
      <x:c r="Q1337" s="96" t="str"/>
      <x:c r="R1337" s="96" t="str">
        <x:v>Demin Xu | 西北工业大学 | 机械与运载工程学部 | English journal DOI</x:v>
      </x:c>
    </x:row>
    <x:row r="1338">
      <x:c r="A1338" s="96" t="str">
        <x:v>ACAD00817</x:v>
      </x:c>
      <x:c r="B1338" s="96" t="str">
        <x:v>徐德龙</x:v>
      </x:c>
      <x:c r="C1338" s="96" t="str">
        <x:v>Delong Xu</x:v>
      </x:c>
      <x:c r="D1338" s="96" t="str">
        <x:v>CAE</x:v>
      </x:c>
      <x:c r="E1338" s="96" t="str">
        <x:v>2003</x:v>
      </x:c>
      <x:c r="F1338" s="96" t="str">
        <x:v>化工、冶金与材料工程学部</x:v>
      </x:c>
      <x:c r="G1338" s="96" t="str">
        <x:v>西安建筑科技大学</x:v>
      </x:c>
      <x:c r="H1338" s="96" t="str">
        <x:v>https://www.cae.cn/cae/html/main/colys/96573574.html</x:v>
      </x:c>
      <x:c r="I1338" s="96" t="str"/>
      <x:c r="J1338" s="96" t="str"/>
      <x:c r="K1338" s="96" t="str"/>
      <x:c r="L1338" s="96" t="str"/>
      <x:c r="M1338" s="96" t="str"/>
      <x:c r="N1338" s="96" t="str">
        <x:v>待单人精确检索</x:v>
      </x:c>
      <x:c r="O1338" s="96" t="str"/>
      <x:c r="P1338" s="96" t="str"/>
      <x:c r="Q1338" s="96" t="str"/>
      <x:c r="R1338" s="96" t="str">
        <x:v>Delong Xu | 西安建筑科技大学 | 化工、冶金与材料工程学部 | English journal DOI</x:v>
      </x:c>
    </x:row>
    <x:row r="1339">
      <x:c r="A1339" s="96" t="str">
        <x:v>ACAD00818</x:v>
      </x:c>
      <x:c r="B1339" s="96" t="str">
        <x:v>徐志磊</x:v>
      </x:c>
      <x:c r="C1339" s="96" t="str">
        <x:v>Zhilei Xu</x:v>
      </x:c>
      <x:c r="D1339" s="96" t="str">
        <x:v>CAE</x:v>
      </x:c>
      <x:c r="E1339" s="96" t="str">
        <x:v>2001</x:v>
      </x:c>
      <x:c r="F1339" s="96" t="str">
        <x:v>机械与运载工程学部</x:v>
      </x:c>
      <x:c r="G1339" s="96" t="str">
        <x:v>中国工程物理研究院</x:v>
      </x:c>
      <x:c r="H1339" s="96" t="str">
        <x:v>https://www.cae.cn/cae/html/main/colys/18567602.html</x:v>
      </x:c>
      <x:c r="I1339" s="96" t="str"/>
      <x:c r="J1339" s="96" t="str"/>
      <x:c r="K1339" s="96" t="str"/>
      <x:c r="L1339" s="96" t="str"/>
      <x:c r="M1339" s="96" t="str"/>
      <x:c r="N1339" s="96" t="str">
        <x:v>待单人精确检索</x:v>
      </x:c>
      <x:c r="O1339" s="96" t="str"/>
      <x:c r="P1339" s="96" t="str"/>
      <x:c r="Q1339" s="96" t="str"/>
      <x:c r="R1339" s="96" t="str">
        <x:v>Zhilei Xu | 中国工程物理研究院 | 机械与运载工程学部 | English journal DOI</x:v>
      </x:c>
    </x:row>
    <x:row r="1340">
      <x:c r="A1340" s="96" t="str">
        <x:v>ACAD00820</x:v>
      </x:c>
      <x:c r="B1340" s="96" t="str">
        <x:v>徐惠彬</x:v>
      </x:c>
      <x:c r="C1340" s="96" t="str">
        <x:v>Huibin Xu</x:v>
      </x:c>
      <x:c r="D1340" s="96" t="str">
        <x:v>CAE</x:v>
      </x:c>
      <x:c r="E1340" s="96" t="str">
        <x:v>2011</x:v>
      </x:c>
      <x:c r="F1340" s="96" t="str">
        <x:v>化工、冶金与材料工程学部</x:v>
      </x:c>
      <x:c r="G1340" s="96" t="str">
        <x:v>北京航空航天大学</x:v>
      </x:c>
      <x:c r="H1340" s="96" t="str">
        <x:v>https://www.cae.cn/cae/html/main/colys/03291534.html</x:v>
      </x:c>
      <x:c r="I1340" s="96" t="str"/>
      <x:c r="J1340" s="96" t="str"/>
      <x:c r="K1340" s="96" t="str"/>
      <x:c r="L1340" s="96" t="str"/>
      <x:c r="M1340" s="96" t="str"/>
      <x:c r="N1340" s="96" t="str">
        <x:v>待单人精确检索</x:v>
      </x:c>
      <x:c r="O1340" s="96" t="str"/>
      <x:c r="P1340" s="96" t="str"/>
      <x:c r="Q1340" s="96" t="str"/>
      <x:c r="R1340" s="96" t="str">
        <x:v>Huibin Xu | 北京航空航天大学 | 化工、冶金与材料工程学部 | English journal DOI</x:v>
      </x:c>
    </x:row>
    <x:row r="1341">
      <x:c r="A1341" s="96" t="str">
        <x:v>ACAD00821</x:v>
      </x:c>
      <x:c r="B1341" s="96" t="str">
        <x:v>徐扬生</x:v>
      </x:c>
      <x:c r="C1341" s="96" t="str">
        <x:v>Yangsheng Xu</x:v>
      </x:c>
      <x:c r="D1341" s="96" t="str">
        <x:v>CAE</x:v>
      </x:c>
      <x:c r="E1341" s="96" t="str">
        <x:v>2007</x:v>
      </x:c>
      <x:c r="F1341" s="96" t="str">
        <x:v>信息与电子工程学部</x:v>
      </x:c>
      <x:c r="G1341" s="96" t="str">
        <x:v>香港中文大学</x:v>
      </x:c>
      <x:c r="H1341" s="96" t="str">
        <x:v>https://www.cae.cn/cae/html/main/colys/06592364.html</x:v>
      </x:c>
      <x:c r="I1341" s="96" t="str"/>
      <x:c r="J1341" s="96" t="str"/>
      <x:c r="K1341" s="96" t="str"/>
      <x:c r="L1341" s="96" t="str"/>
      <x:c r="M1341" s="96" t="str"/>
      <x:c r="N1341" s="96" t="str">
        <x:v>待单人精确检索</x:v>
      </x:c>
      <x:c r="O1341" s="96" t="str"/>
      <x:c r="P1341" s="96" t="str"/>
      <x:c r="Q1341" s="96" t="str"/>
      <x:c r="R1341" s="96" t="str">
        <x:v>Yangsheng Xu | 香港中文大学 | 信息与电子工程学部 | English journal DOI</x:v>
      </x:c>
    </x:row>
    <x:row r="1342">
      <x:c r="A1342" s="96" t="str">
        <x:v>ACAD00822</x:v>
      </x:c>
      <x:c r="B1342" s="96" t="str">
        <x:v>徐承恩</x:v>
      </x:c>
      <x:c r="C1342" s="96" t="str">
        <x:v>Chengen Xu</x:v>
      </x:c>
      <x:c r="D1342" s="96" t="str">
        <x:v>CAE</x:v>
      </x:c>
      <x:c r="E1342" s="96" t="str">
        <x:v>1994</x:v>
      </x:c>
      <x:c r="F1342" s="96" t="str">
        <x:v>化工、冶金与材料工程学部</x:v>
      </x:c>
      <x:c r="G1342" s="96" t="str">
        <x:v>中国石油化工总公司北京设计院</x:v>
      </x:c>
      <x:c r="H1342" s="96" t="str">
        <x:v>https://www.cae.cn/cae/html/main/colys/31644690.html</x:v>
      </x:c>
      <x:c r="I1342" s="96" t="str"/>
      <x:c r="J1342" s="96" t="str"/>
      <x:c r="K1342" s="96" t="str"/>
      <x:c r="L1342" s="96" t="str"/>
      <x:c r="M1342" s="96" t="str"/>
      <x:c r="N1342" s="96" t="str">
        <x:v>待单人精确检索</x:v>
      </x:c>
      <x:c r="O1342" s="96" t="str"/>
      <x:c r="P1342" s="96" t="str"/>
      <x:c r="Q1342" s="96" t="str"/>
      <x:c r="R1342" s="96" t="str">
        <x:v>Chengen Xu | 中国石油化工总公司北京设计院 | 化工、冶金与材料工程学部 | English journal DOI</x:v>
      </x:c>
    </x:row>
    <x:row r="1343">
      <x:c r="A1343" s="96" t="str">
        <x:v>ACAD00828</x:v>
      </x:c>
      <x:c r="B1343" s="96" t="str">
        <x:v>徐更光</x:v>
      </x:c>
      <x:c r="C1343" s="96" t="str">
        <x:v>Gengguang Xu</x:v>
      </x:c>
      <x:c r="D1343" s="96" t="str">
        <x:v>CAE</x:v>
      </x:c>
      <x:c r="E1343" s="96" t="str">
        <x:v>1994</x:v>
      </x:c>
      <x:c r="F1343" s="96" t="str">
        <x:v>化工、冶金与材料工程学部</x:v>
      </x:c>
      <x:c r="G1343" s="96" t="str">
        <x:v>北京理工大学</x:v>
      </x:c>
      <x:c r="H1343" s="96" t="str">
        <x:v>https://www.cae.cn/cae/html/main/colys/75656185.html</x:v>
      </x:c>
      <x:c r="I1343" s="96" t="str"/>
      <x:c r="J1343" s="96" t="str"/>
      <x:c r="K1343" s="96" t="str"/>
      <x:c r="L1343" s="96" t="str"/>
      <x:c r="M1343" s="96" t="str"/>
      <x:c r="N1343" s="96" t="str">
        <x:v>待单人精确检索</x:v>
      </x:c>
      <x:c r="O1343" s="96" t="str"/>
      <x:c r="P1343" s="96" t="str"/>
      <x:c r="Q1343" s="96" t="str"/>
      <x:c r="R1343" s="96" t="str">
        <x:v>Gengguang Xu | 北京理工大学 | 化工、冶金与材料工程学部 | English journal DOI</x:v>
      </x:c>
    </x:row>
    <x:row r="1344">
      <x:c r="A1344" s="96" t="str">
        <x:v>ACAD00829</x:v>
      </x:c>
      <x:c r="B1344" s="96" t="str">
        <x:v>徐洵</x:v>
      </x:c>
      <x:c r="C1344" s="96" t="str">
        <x:v>Xun Xu</x:v>
      </x:c>
      <x:c r="D1344" s="96" t="str">
        <x:v>CAE</x:v>
      </x:c>
      <x:c r="E1344" s="96" t="str">
        <x:v>1999</x:v>
      </x:c>
      <x:c r="F1344" s="96" t="str">
        <x:v>农业学部</x:v>
      </x:c>
      <x:c r="G1344" s="96" t="str">
        <x:v>国家海洋局第三海洋研究所</x:v>
      </x:c>
      <x:c r="H1344" s="96" t="str">
        <x:v>https://www.cae.cn/cae/html/main/colys/75601901.html</x:v>
      </x:c>
      <x:c r="I1344" s="96" t="str"/>
      <x:c r="J1344" s="96" t="str"/>
      <x:c r="K1344" s="96" t="str"/>
      <x:c r="L1344" s="96" t="str"/>
      <x:c r="M1344" s="96" t="str"/>
      <x:c r="N1344" s="96" t="str">
        <x:v>待单人精确检索</x:v>
      </x:c>
      <x:c r="O1344" s="96" t="str"/>
      <x:c r="P1344" s="96" t="str"/>
      <x:c r="Q1344" s="96" t="str"/>
      <x:c r="R1344" s="96" t="str">
        <x:v>Xun Xu | 国家海洋局第三海洋研究所 | 农业学部 | English journal DOI</x:v>
      </x:c>
    </x:row>
    <x:row r="1345">
      <x:c r="A1345" s="96" t="str">
        <x:v>ACAD00831</x:v>
      </x:c>
      <x:c r="B1345" s="96" t="str">
        <x:v>徐滨士</x:v>
      </x:c>
      <x:c r="C1345" s="96" t="str">
        <x:v>Binshi Xu</x:v>
      </x:c>
      <x:c r="D1345" s="96" t="str">
        <x:v>CAE</x:v>
      </x:c>
      <x:c r="E1345" s="96" t="str">
        <x:v>1995</x:v>
      </x:c>
      <x:c r="F1345" s="96" t="str">
        <x:v>机械与运载工程学部，工程管理学部</x:v>
      </x:c>
      <x:c r="G1345" s="96" t="str">
        <x:v>中国人民解放军陆军装甲兵学院</x:v>
      </x:c>
      <x:c r="H1345" s="96" t="str">
        <x:v>https://www.cae.cn/cae/html/main/colys/28968866.html</x:v>
      </x:c>
      <x:c r="I1345" s="96" t="str"/>
      <x:c r="J1345" s="96" t="str"/>
      <x:c r="K1345" s="96" t="str"/>
      <x:c r="L1345" s="96" t="str"/>
      <x:c r="M1345" s="96" t="str"/>
      <x:c r="N1345" s="96" t="str">
        <x:v>待单人精确检索</x:v>
      </x:c>
      <x:c r="O1345" s="96" t="str"/>
      <x:c r="P1345" s="96" t="str"/>
      <x:c r="Q1345" s="96" t="str"/>
      <x:c r="R1345" s="96" t="str">
        <x:v>Binshi Xu | 中国人民解放军陆军装甲兵学院 | 机械与运载工程学部，工程管理学部 | English journal DOI</x:v>
      </x:c>
    </x:row>
    <x:row r="1346">
      <x:c r="A1346" s="96" t="str">
        <x:v>ACAD00832</x:v>
      </x:c>
      <x:c r="B1346" s="96" t="str">
        <x:v>徐玉如</x:v>
      </x:c>
      <x:c r="C1346" s="96" t="str">
        <x:v>Yuru Xu</x:v>
      </x:c>
      <x:c r="D1346" s="96" t="str">
        <x:v>CAE</x:v>
      </x:c>
      <x:c r="E1346" s="96" t="str">
        <x:v>2003</x:v>
      </x:c>
      <x:c r="F1346" s="96" t="str">
        <x:v>机械与运载工程学部</x:v>
      </x:c>
      <x:c r="G1346" s="96" t="str">
        <x:v>哈尔滨工程大学</x:v>
      </x:c>
      <x:c r="H1346" s="96" t="str">
        <x:v>https://www.cae.cn/cae/html/main/colys/21202911.html</x:v>
      </x:c>
      <x:c r="I1346" s="96" t="str"/>
      <x:c r="J1346" s="96" t="str"/>
      <x:c r="K1346" s="96" t="str"/>
      <x:c r="L1346" s="96" t="str"/>
      <x:c r="M1346" s="96" t="str"/>
      <x:c r="N1346" s="96" t="str">
        <x:v>待单人精确检索</x:v>
      </x:c>
      <x:c r="O1346" s="96" t="str"/>
      <x:c r="P1346" s="96" t="str"/>
      <x:c r="Q1346" s="96" t="str"/>
      <x:c r="R1346" s="96" t="str">
        <x:v>Yuru Xu | 哈尔滨工程大学 | 机械与运载工程学部 | English journal DOI</x:v>
      </x:c>
    </x:row>
    <x:row r="1347">
      <x:c r="A1347" s="96" t="str">
        <x:v>ACAD00833</x:v>
      </x:c>
      <x:c r="B1347" s="96" t="str">
        <x:v>徐祖信</x:v>
      </x:c>
      <x:c r="C1347" s="96" t="str">
        <x:v>Zuxin Xu</x:v>
      </x:c>
      <x:c r="D1347" s="96" t="str">
        <x:v>CAE</x:v>
      </x:c>
      <x:c r="E1347" s="96" t="str">
        <x:v>2019</x:v>
      </x:c>
      <x:c r="F1347" s="96" t="str">
        <x:v>环境与轻纺工程学部</x:v>
      </x:c>
      <x:c r="G1347" s="96" t="str">
        <x:v>同济大学</x:v>
      </x:c>
      <x:c r="H1347" s="96" t="str">
        <x:v>https://www.cae.cn/cae/html/main/colys/22843379.html</x:v>
      </x:c>
      <x:c r="I1347" s="96" t="str"/>
      <x:c r="J1347" s="96" t="str"/>
      <x:c r="K1347" s="96" t="str"/>
      <x:c r="L1347" s="96" t="str"/>
      <x:c r="M1347" s="96" t="str"/>
      <x:c r="N1347" s="96" t="str">
        <x:v>待单人精确检索</x:v>
      </x:c>
      <x:c r="O1347" s="96" t="str"/>
      <x:c r="P1347" s="96" t="str"/>
      <x:c r="Q1347" s="96" t="str"/>
      <x:c r="R1347" s="96" t="str">
        <x:v>Zuxin Xu | 同济大学 | 环境与轻纺工程学部 | English journal DOI</x:v>
      </x:c>
    </x:row>
    <x:row r="1348">
      <x:c r="A1348" s="96" t="str">
        <x:v>ACAD00835</x:v>
      </x:c>
      <x:c r="B1348" s="96" t="str">
        <x:v>徐祥德</x:v>
      </x:c>
      <x:c r="C1348" s="96" t="str">
        <x:v>Xiangde Xu</x:v>
      </x:c>
      <x:c r="D1348" s="96" t="str">
        <x:v>CAE</x:v>
      </x:c>
      <x:c r="E1348" s="96" t="str">
        <x:v>2009</x:v>
      </x:c>
      <x:c r="F1348" s="96" t="str">
        <x:v>环境与轻纺工程学部</x:v>
      </x:c>
      <x:c r="G1348" s="96" t="str">
        <x:v>中国气象科学研究院</x:v>
      </x:c>
      <x:c r="H1348" s="96" t="str">
        <x:v>https://www.cae.cn/cae/html/main/colys/37435222.html</x:v>
      </x:c>
      <x:c r="I1348" s="96" t="str"/>
      <x:c r="J1348" s="96" t="str"/>
      <x:c r="K1348" s="96" t="str"/>
      <x:c r="L1348" s="96" t="str"/>
      <x:c r="M1348" s="96" t="str"/>
      <x:c r="N1348" s="96" t="str">
        <x:v>待单人精确检索</x:v>
      </x:c>
      <x:c r="O1348" s="96" t="str"/>
      <x:c r="P1348" s="96" t="str"/>
      <x:c r="Q1348" s="96" t="str"/>
      <x:c r="R1348" s="96" t="str">
        <x:v>Xiangde Xu | 中国气象科学研究院 | 环境与轻纺工程学部 | English journal DOI</x:v>
      </x:c>
    </x:row>
    <x:row r="1349">
      <x:c r="A1349" s="96" t="str">
        <x:v>ACAD00840</x:v>
      </x:c>
      <x:c r="B1349" s="96" t="str">
        <x:v>徐芑南</x:v>
      </x:c>
      <x:c r="C1349" s="96" t="str">
        <x:v>Qinan Xu</x:v>
      </x:c>
      <x:c r="D1349" s="96" t="str">
        <x:v>CAE</x:v>
      </x:c>
      <x:c r="E1349" s="96" t="str">
        <x:v>2013</x:v>
      </x:c>
      <x:c r="F1349" s="96" t="str">
        <x:v>机械与运载工程学部</x:v>
      </x:c>
      <x:c r="G1349" s="96" t="str">
        <x:v>中国船舶重工集团公司</x:v>
      </x:c>
      <x:c r="H1349" s="96" t="str">
        <x:v>https://www.cae.cn/cae/html/main/colys/42918396.html</x:v>
      </x:c>
      <x:c r="I1349" s="96" t="str"/>
      <x:c r="J1349" s="96" t="str"/>
      <x:c r="K1349" s="96" t="str"/>
      <x:c r="L1349" s="96" t="str"/>
      <x:c r="M1349" s="96" t="str"/>
      <x:c r="N1349" s="96" t="str">
        <x:v>待单人精确检索</x:v>
      </x:c>
      <x:c r="O1349" s="96" t="str"/>
      <x:c r="P1349" s="96" t="str"/>
      <x:c r="Q1349" s="96" t="str"/>
      <x:c r="R1349" s="96" t="str">
        <x:v>Qinan Xu | 中国船舶重工集团公司 | 机械与运载工程学部 | English journal DOI</x:v>
      </x:c>
    </x:row>
    <x:row r="1350">
      <x:c r="A1350" s="96" t="str">
        <x:v>ACAD00841</x:v>
      </x:c>
      <x:c r="B1350" s="96" t="str">
        <x:v>徐銤</x:v>
      </x:c>
      <x:c r="C1350" s="96" t="str">
        <x:v>Mi Xu</x:v>
      </x:c>
      <x:c r="D1350" s="96" t="str">
        <x:v>CAE</x:v>
      </x:c>
      <x:c r="E1350" s="96" t="str">
        <x:v>2011</x:v>
      </x:c>
      <x:c r="F1350" s="96" t="str">
        <x:v>能源与矿业工程学部</x:v>
      </x:c>
      <x:c r="G1350" s="96" t="str">
        <x:v>中国原子能科学研究院</x:v>
      </x:c>
      <x:c r="H1350" s="96" t="str">
        <x:v>https://www.cae.cn/cae/html/main/colys/59110621.html</x:v>
      </x:c>
      <x:c r="I1350" s="96" t="str"/>
      <x:c r="J1350" s="96" t="str"/>
      <x:c r="K1350" s="96" t="str"/>
      <x:c r="L1350" s="96" t="str"/>
      <x:c r="M1350" s="96" t="str"/>
      <x:c r="N1350" s="96" t="str">
        <x:v>待单人精确检索</x:v>
      </x:c>
      <x:c r="O1350" s="96" t="str"/>
      <x:c r="P1350" s="96" t="str"/>
      <x:c r="Q1350" s="96" t="str"/>
      <x:c r="R1350" s="96" t="str">
        <x:v>Mi Xu | 中国原子能科学研究院 | 能源与矿业工程学部 | English journal DOI</x:v>
      </x:c>
    </x:row>
    <x:row r="1351">
      <x:c r="A1351" s="96" t="str">
        <x:v>ACAD00842</x:v>
      </x:c>
      <x:c r="B1351" s="96" t="str">
        <x:v>徐青</x:v>
      </x:c>
      <x:c r="C1351" s="96" t="str">
        <x:v>Qing Xu</x:v>
      </x:c>
      <x:c r="D1351" s="96" t="str">
        <x:v>CAE</x:v>
      </x:c>
      <x:c r="E1351" s="96" t="str">
        <x:v>2019</x:v>
      </x:c>
      <x:c r="F1351" s="96" t="str">
        <x:v>机械与运载工程学部</x:v>
      </x:c>
      <x:c r="G1351" s="96" t="str">
        <x:v>中国船舶重工集团有限公司第七〇一研究所</x:v>
      </x:c>
      <x:c r="H1351" s="96" t="str">
        <x:v>https://www.cae.cn/cae/html/main/colys/91819631.html</x:v>
      </x:c>
      <x:c r="I1351" s="96" t="str"/>
      <x:c r="J1351" s="96" t="str"/>
      <x:c r="K1351" s="96" t="str"/>
      <x:c r="L1351" s="96" t="str"/>
      <x:c r="M1351" s="96" t="str"/>
      <x:c r="N1351" s="96" t="str">
        <x:v>待单人精确检索</x:v>
      </x:c>
      <x:c r="O1351" s="96" t="str"/>
      <x:c r="P1351" s="96" t="str"/>
      <x:c r="Q1351" s="96" t="str"/>
      <x:c r="R1351" s="96" t="str">
        <x:v>Qing Xu | 中国船舶重工集团有限公司第七〇一研究所 | 机械与运载工程学部 | English journal DOI</x:v>
      </x:c>
    </x:row>
    <x:row r="1352">
      <x:c r="A1352" s="96" t="str">
        <x:v>ACAD00848</x:v>
      </x:c>
      <x:c r="B1352" s="96" t="str">
        <x:v>戚发轫</x:v>
      </x:c>
      <x:c r="C1352" s="96" t="str">
        <x:v>Faren Qi</x:v>
      </x:c>
      <x:c r="D1352" s="96" t="str">
        <x:v>CAE</x:v>
      </x:c>
      <x:c r="E1352" s="96" t="str">
        <x:v>2001</x:v>
      </x:c>
      <x:c r="F1352" s="96" t="str">
        <x:v>机械与运载工程学部</x:v>
      </x:c>
      <x:c r="G1352" s="96" t="str">
        <x:v>中国航天科技集团公司第五研究院</x:v>
      </x:c>
      <x:c r="H1352" s="96" t="str">
        <x:v>https://www.cae.cn/cae/html/main/colys/40368575.html</x:v>
      </x:c>
      <x:c r="I1352" s="96" t="str"/>
      <x:c r="J1352" s="96" t="str"/>
      <x:c r="K1352" s="96" t="str"/>
      <x:c r="L1352" s="96" t="str"/>
      <x:c r="M1352" s="96" t="str"/>
      <x:c r="N1352" s="96" t="str">
        <x:v>待单人精确检索</x:v>
      </x:c>
      <x:c r="O1352" s="96" t="str"/>
      <x:c r="P1352" s="96" t="str"/>
      <x:c r="Q1352" s="96" t="str"/>
      <x:c r="R1352" s="96" t="str">
        <x:v>Faren Qi | 中国航天科技集团公司第五研究院 | 机械与运载工程学部 | English journal DOI</x:v>
      </x:c>
    </x:row>
    <x:row r="1353">
      <x:c r="A1353" s="96" t="str">
        <x:v>ACAD00851</x:v>
      </x:c>
      <x:c r="B1353" s="96" t="str">
        <x:v>戴厚良</x:v>
      </x:c>
      <x:c r="C1353" s="96" t="str">
        <x:v>Houliang Dai</x:v>
      </x:c>
      <x:c r="D1353" s="96" t="str">
        <x:v>CAE</x:v>
      </x:c>
      <x:c r="E1353" s="96" t="str">
        <x:v>2017</x:v>
      </x:c>
      <x:c r="F1353" s="96" t="str">
        <x:v>化工、冶金与材料工程学部</x:v>
      </x:c>
      <x:c r="G1353" s="96" t="str">
        <x:v>中国石油化工集团公司</x:v>
      </x:c>
      <x:c r="H1353" s="96" t="str">
        <x:v>https://www.cae.cn/cae/html/main/colys/88769283.html</x:v>
      </x:c>
      <x:c r="I1353" s="96" t="str"/>
      <x:c r="J1353" s="96" t="str"/>
      <x:c r="K1353" s="96" t="str"/>
      <x:c r="L1353" s="96" t="str"/>
      <x:c r="M1353" s="96" t="str"/>
      <x:c r="N1353" s="96" t="str">
        <x:v>待单人精确检索</x:v>
      </x:c>
      <x:c r="O1353" s="96" t="str"/>
      <x:c r="P1353" s="96" t="str"/>
      <x:c r="Q1353" s="96" t="str"/>
      <x:c r="R1353" s="96" t="str">
        <x:v>Houliang Dai | 中国石油化工集团公司 | 化工、冶金与材料工程学部 | English journal DOI</x:v>
      </x:c>
    </x:row>
    <x:row r="1354">
      <x:c r="A1354" s="96" t="str">
        <x:v>ACAD00852</x:v>
      </x:c>
      <x:c r="B1354" s="96" t="str">
        <x:v>戴复东</x:v>
      </x:c>
      <x:c r="C1354" s="96" t="str">
        <x:v>Fudong Dai</x:v>
      </x:c>
      <x:c r="D1354" s="96" t="str">
        <x:v>CAE</x:v>
      </x:c>
      <x:c r="E1354" s="96" t="str">
        <x:v>1999</x:v>
      </x:c>
      <x:c r="F1354" s="96" t="str">
        <x:v>土木、水利与建筑工程学部</x:v>
      </x:c>
      <x:c r="G1354" s="96" t="str">
        <x:v>同济大学</x:v>
      </x:c>
      <x:c r="H1354" s="96" t="str">
        <x:v>https://www.cae.cn/cae/html/main/colys/81496496.html</x:v>
      </x:c>
      <x:c r="I1354" s="96" t="str"/>
      <x:c r="J1354" s="96" t="str"/>
      <x:c r="K1354" s="96" t="str"/>
      <x:c r="L1354" s="96" t="str"/>
      <x:c r="M1354" s="96" t="str"/>
      <x:c r="N1354" s="96" t="str">
        <x:v>待单人精确检索</x:v>
      </x:c>
      <x:c r="O1354" s="96" t="str"/>
      <x:c r="P1354" s="96" t="str"/>
      <x:c r="Q1354" s="96" t="str"/>
      <x:c r="R1354" s="96" t="str">
        <x:v>Fudong Dai | 同济大学 | 土木、水利与建筑工程学部 | English journal DOI</x:v>
      </x:c>
    </x:row>
    <x:row r="1355">
      <x:c r="A1355" s="96" t="str">
        <x:v>ACAD00853</x:v>
      </x:c>
      <x:c r="B1355" s="96" t="str">
        <x:v>戴尅戎</x:v>
      </x:c>
      <x:c r="C1355" s="96" t="str">
        <x:v>Kerong Dai</x:v>
      </x:c>
      <x:c r="D1355" s="96" t="str">
        <x:v>CAE</x:v>
      </x:c>
      <x:c r="E1355" s="96" t="str">
        <x:v>2003</x:v>
      </x:c>
      <x:c r="F1355" s="96" t="str">
        <x:v>医药卫生学部</x:v>
      </x:c>
      <x:c r="G1355" s="96" t="str">
        <x:v>上海二医大附属第九人民医院</x:v>
      </x:c>
      <x:c r="H1355" s="96" t="str">
        <x:v>https://www.cae.cn/cae/html/main/colys/87701665.html</x:v>
      </x:c>
      <x:c r="I1355" s="96" t="str"/>
      <x:c r="J1355" s="96" t="str"/>
      <x:c r="K1355" s="96" t="str"/>
      <x:c r="L1355" s="96" t="str"/>
      <x:c r="M1355" s="96" t="str"/>
      <x:c r="N1355" s="96" t="str">
        <x:v>待单人精确检索</x:v>
      </x:c>
      <x:c r="O1355" s="96" t="str"/>
      <x:c r="P1355" s="96" t="str"/>
      <x:c r="Q1355" s="96" t="str"/>
      <x:c r="R1355" s="96" t="str">
        <x:v>Kerong Dai | 上海二医大附属第九人民医院 | 医药卫生学部 | English journal DOI</x:v>
      </x:c>
    </x:row>
    <x:row r="1356">
      <x:c r="A1356" s="96" t="str">
        <x:v>ACAD00855</x:v>
      </x:c>
      <x:c r="B1356" s="96" t="str">
        <x:v>戴景瑞</x:v>
      </x:c>
      <x:c r="C1356" s="96" t="str">
        <x:v>Jingrui Dai</x:v>
      </x:c>
      <x:c r="D1356" s="96" t="str">
        <x:v>CAE</x:v>
      </x:c>
      <x:c r="E1356" s="96" t="str">
        <x:v>2001</x:v>
      </x:c>
      <x:c r="F1356" s="96" t="str">
        <x:v>农业学部</x:v>
      </x:c>
      <x:c r="G1356" s="96" t="str">
        <x:v>中国农业大学</x:v>
      </x:c>
      <x:c r="H1356" s="96" t="str">
        <x:v>https://www.cae.cn/cae/html/main/colys/78672197.html</x:v>
      </x:c>
      <x:c r="I1356" s="96" t="str"/>
      <x:c r="J1356" s="96" t="str"/>
      <x:c r="K1356" s="96" t="str"/>
      <x:c r="L1356" s="96" t="str"/>
      <x:c r="M1356" s="96" t="str"/>
      <x:c r="N1356" s="96" t="str">
        <x:v>待单人精确检索</x:v>
      </x:c>
      <x:c r="O1356" s="96" t="str"/>
      <x:c r="P1356" s="96" t="str"/>
      <x:c r="Q1356" s="96" t="str"/>
      <x:c r="R1356" s="96" t="str">
        <x:v>Jingrui Dai | 中国农业大学 | 农业学部 | English journal DOI</x:v>
      </x:c>
    </x:row>
    <x:row r="1357">
      <x:c r="A1357" s="96" t="str">
        <x:v>ACAD00858</x:v>
      </x:c>
      <x:c r="B1357" s="96" t="str">
        <x:v>戴永年</x:v>
      </x:c>
      <x:c r="C1357" s="96" t="str">
        <x:v>Yongnian Dai</x:v>
      </x:c>
      <x:c r="D1357" s="96" t="str">
        <x:v>CAE</x:v>
      </x:c>
      <x:c r="E1357" s="96" t="str">
        <x:v>1999</x:v>
      </x:c>
      <x:c r="F1357" s="96" t="str">
        <x:v>化工、冶金与材料工程学部</x:v>
      </x:c>
      <x:c r="G1357" s="96" t="str">
        <x:v>昆明理工大学</x:v>
      </x:c>
      <x:c r="H1357" s="96" t="str">
        <x:v>https://www.cae.cn/cae/html/main/colys/84631458.html</x:v>
      </x:c>
      <x:c r="I1357" s="96" t="str"/>
      <x:c r="J1357" s="96" t="str"/>
      <x:c r="K1357" s="96" t="str"/>
      <x:c r="L1357" s="96" t="str"/>
      <x:c r="M1357" s="96" t="str"/>
      <x:c r="N1357" s="96" t="str">
        <x:v>待单人精确检索</x:v>
      </x:c>
      <x:c r="O1357" s="96" t="str"/>
      <x:c r="P1357" s="96" t="str"/>
      <x:c r="Q1357" s="96" t="str"/>
      <x:c r="R1357" s="96" t="str">
        <x:v>Yongnian Dai | 昆明理工大学 | 化工、冶金与材料工程学部 | English journal DOI</x:v>
      </x:c>
    </x:row>
    <x:row r="1358">
      <x:c r="A1358" s="96" t="str">
        <x:v>ACAD00860</x:v>
      </x:c>
      <x:c r="B1358" s="96" t="str">
        <x:v>戴浩</x:v>
      </x:c>
      <x:c r="C1358" s="96" t="str">
        <x:v>Hao Dai</x:v>
      </x:c>
      <x:c r="D1358" s="96" t="str">
        <x:v>CAE</x:v>
      </x:c>
      <x:c r="E1358" s="96" t="str">
        <x:v>2005</x:v>
      </x:c>
      <x:c r="F1358" s="96" t="str">
        <x:v>信息与电子工程学部</x:v>
      </x:c>
      <x:c r="G1358" s="96" t="str">
        <x:v>总参谋部第六十一研究所</x:v>
      </x:c>
      <x:c r="H1358" s="96" t="str">
        <x:v>https://www.cae.cn/cae/html/main/colys/28155795.html</x:v>
      </x:c>
      <x:c r="I1358" s="96" t="str"/>
      <x:c r="J1358" s="96" t="str"/>
      <x:c r="K1358" s="96" t="str"/>
      <x:c r="L1358" s="96" t="str"/>
      <x:c r="M1358" s="96" t="str"/>
      <x:c r="N1358" s="96" t="str">
        <x:v>待单人精确检索</x:v>
      </x:c>
      <x:c r="O1358" s="96" t="str"/>
      <x:c r="P1358" s="96" t="str"/>
      <x:c r="Q1358" s="96" t="str"/>
      <x:c r="R1358" s="96" t="str">
        <x:v>Hao Dai | 总参谋部第六十一研究所 | 信息与电子工程学部 | English journal DOI</x:v>
      </x:c>
    </x:row>
    <x:row r="1359">
      <x:c r="A1359" s="96" t="str">
        <x:v>ACAD00861</x:v>
      </x:c>
      <x:c r="B1359" s="96" t="str">
        <x:v>戴琼海</x:v>
      </x:c>
      <x:c r="C1359" s="96" t="str">
        <x:v>Qionghai Dai</x:v>
      </x:c>
      <x:c r="D1359" s="96" t="str">
        <x:v>CAE</x:v>
      </x:c>
      <x:c r="E1359" s="96" t="str">
        <x:v>2017</x:v>
      </x:c>
      <x:c r="F1359" s="96" t="str">
        <x:v>信息与电子工程学部</x:v>
      </x:c>
      <x:c r="G1359" s="96" t="str">
        <x:v>清华大学</x:v>
      </x:c>
      <x:c r="H1359" s="96" t="str">
        <x:v>https://www.cae.cn/cae/html/main/colys/02548488.html</x:v>
      </x:c>
      <x:c r="I1359" s="96" t="str"/>
      <x:c r="J1359" s="96" t="str"/>
      <x:c r="K1359" s="96" t="str"/>
      <x:c r="L1359" s="96" t="str"/>
      <x:c r="M1359" s="96" t="str"/>
      <x:c r="N1359" s="96" t="str">
        <x:v>待单人精确检索</x:v>
      </x:c>
      <x:c r="O1359" s="96" t="str"/>
      <x:c r="P1359" s="96" t="str"/>
      <x:c r="Q1359" s="96" t="str"/>
      <x:c r="R1359" s="96" t="str">
        <x:v>Qionghai Dai | 清华大学 | 信息与电子工程学部 | English journal DOI</x:v>
      </x:c>
    </x:row>
    <x:row r="1360">
      <x:c r="A1360" s="96" t="str">
        <x:v>ACAD00866</x:v>
      </x:c>
      <x:c r="B1360" s="96" t="str">
        <x:v>才鸿年</x:v>
      </x:c>
      <x:c r="C1360" s="96" t="str">
        <x:v>Hongnian Cai</x:v>
      </x:c>
      <x:c r="D1360" s="96" t="str">
        <x:v>CAE</x:v>
      </x:c>
      <x:c r="E1360" s="96" t="str">
        <x:v>2001</x:v>
      </x:c>
      <x:c r="F1360" s="96" t="str">
        <x:v>化工、冶金与材料工程学部</x:v>
      </x:c>
      <x:c r="G1360" s="96" t="str">
        <x:v>中国兵器装备集团公司</x:v>
      </x:c>
      <x:c r="H1360" s="96" t="str">
        <x:v>https://www.cae.cn/cae/html/main/colys/09963556.html</x:v>
      </x:c>
      <x:c r="I1360" s="96" t="str"/>
      <x:c r="J1360" s="96" t="str"/>
      <x:c r="K1360" s="96" t="str"/>
      <x:c r="L1360" s="96" t="str"/>
      <x:c r="M1360" s="96" t="str"/>
      <x:c r="N1360" s="96" t="str">
        <x:v>待单人精确检索</x:v>
      </x:c>
      <x:c r="O1360" s="96" t="str"/>
      <x:c r="P1360" s="96" t="str"/>
      <x:c r="Q1360" s="96" t="str"/>
      <x:c r="R1360" s="96" t="str">
        <x:v>Hongnian Cai | 中国兵器装备集团公司 | 化工、冶金与材料工程学部 | English journal DOI</x:v>
      </x:c>
    </x:row>
    <x:row r="1361">
      <x:c r="A1361" s="96" t="str">
        <x:v>ACAD00868</x:v>
      </x:c>
      <x:c r="B1361" s="96" t="str">
        <x:v>文伏波</x:v>
      </x:c>
      <x:c r="C1361" s="96" t="str">
        <x:v>Fubo Wen</x:v>
      </x:c>
      <x:c r="D1361" s="96" t="str">
        <x:v>CAE</x:v>
      </x:c>
      <x:c r="E1361" s="96" t="str">
        <x:v>1994</x:v>
      </x:c>
      <x:c r="F1361" s="96" t="str">
        <x:v>土木、水利与建筑工程学部</x:v>
      </x:c>
      <x:c r="G1361" s="96" t="str">
        <x:v>水利部长江水利委员会</x:v>
      </x:c>
      <x:c r="H1361" s="96" t="str">
        <x:v>https://www.cae.cn/cae/html/main/colys/18743200.html</x:v>
      </x:c>
      <x:c r="I1361" s="96" t="str"/>
      <x:c r="J1361" s="96" t="str"/>
      <x:c r="K1361" s="96" t="str"/>
      <x:c r="L1361" s="96" t="str"/>
      <x:c r="M1361" s="96" t="str"/>
      <x:c r="N1361" s="96" t="str">
        <x:v>待单人精确检索</x:v>
      </x:c>
      <x:c r="O1361" s="96" t="str"/>
      <x:c r="P1361" s="96" t="str"/>
      <x:c r="Q1361" s="96" t="str"/>
      <x:c r="R1361" s="96" t="str">
        <x:v>Fubo Wen | 水利部长江水利委员会 | 土木、水利与建筑工程学部 | English journal DOI</x:v>
      </x:c>
    </x:row>
    <x:row r="1362">
      <x:c r="A1362" s="96" t="str">
        <x:v>ACAD00871</x:v>
      </x:c>
      <x:c r="B1362" s="96" t="str">
        <x:v>方国洪</x:v>
      </x:c>
      <x:c r="C1362" s="96" t="str">
        <x:v>Hong Fangguo</x:v>
      </x:c>
      <x:c r="D1362" s="96" t="str">
        <x:v>CAE</x:v>
      </x:c>
      <x:c r="E1362" s="96" t="str">
        <x:v>2007</x:v>
      </x:c>
      <x:c r="F1362" s="96" t="str">
        <x:v>环境与轻纺工程学部</x:v>
      </x:c>
      <x:c r="G1362" s="96" t="str">
        <x:v>国家海洋局第一海洋研究所</x:v>
      </x:c>
      <x:c r="H1362" s="96" t="str">
        <x:v>https://www.cae.cn/cae/html/main/colys/34583597.html</x:v>
      </x:c>
      <x:c r="I1362" s="96" t="str"/>
      <x:c r="J1362" s="96" t="str"/>
      <x:c r="K1362" s="96" t="str"/>
      <x:c r="L1362" s="96" t="str"/>
      <x:c r="M1362" s="96" t="str"/>
      <x:c r="N1362" s="96" t="str">
        <x:v>待单人精确检索</x:v>
      </x:c>
      <x:c r="O1362" s="96" t="str"/>
      <x:c r="P1362" s="96" t="str"/>
      <x:c r="Q1362" s="96" t="str"/>
      <x:c r="R1362" s="96" t="str">
        <x:v>Hong Fangguo | 国家海洋局第一海洋研究所 | 环境与轻纺工程学部 | English journal DOI</x:v>
      </x:c>
    </x:row>
    <x:row r="1363">
      <x:c r="A1363" s="96" t="str">
        <x:v>ACAD00874</x:v>
      </x:c>
      <x:c r="B1363" s="96" t="str">
        <x:v>方家熊</x:v>
      </x:c>
      <x:c r="C1363" s="96" t="str">
        <x:v>Xiong Fangjia</x:v>
      </x:c>
      <x:c r="D1363" s="96" t="str">
        <x:v>CAE</x:v>
      </x:c>
      <x:c r="E1363" s="96" t="str">
        <x:v>2001</x:v>
      </x:c>
      <x:c r="F1363" s="96" t="str">
        <x:v>信息与电子工程学部</x:v>
      </x:c>
      <x:c r="G1363" s="96" t="str">
        <x:v>中国科学院上海技术物理研究所</x:v>
      </x:c>
      <x:c r="H1363" s="96" t="str">
        <x:v>https://www.cae.cn/cae/html/main/colys/59547288.html</x:v>
      </x:c>
      <x:c r="I1363" s="96" t="str"/>
      <x:c r="J1363" s="96" t="str"/>
      <x:c r="K1363" s="96" t="str"/>
      <x:c r="L1363" s="96" t="str"/>
      <x:c r="M1363" s="96" t="str"/>
      <x:c r="N1363" s="96" t="str">
        <x:v>待单人精确检索</x:v>
      </x:c>
      <x:c r="O1363" s="96" t="str"/>
      <x:c r="P1363" s="96" t="str"/>
      <x:c r="Q1363" s="96" t="str"/>
      <x:c r="R1363" s="96" t="str">
        <x:v>Xiong Fangjia | 中国科学院上海技术物理研究所 | 信息与电子工程学部 | English journal DOI</x:v>
      </x:c>
    </x:row>
    <x:row r="1364">
      <x:c r="A1364" s="96" t="str">
        <x:v>ACAD00879</x:v>
      </x:c>
      <x:c r="B1364" s="96" t="str">
        <x:v>方智远</x:v>
      </x:c>
      <x:c r="C1364" s="96" t="str">
        <x:v>Fangzhiyuan</x:v>
      </x:c>
      <x:c r="D1364" s="96" t="str">
        <x:v>CAE</x:v>
      </x:c>
      <x:c r="E1364" s="96" t="str">
        <x:v>1995</x:v>
      </x:c>
      <x:c r="F1364" s="96" t="str">
        <x:v>农业学部</x:v>
      </x:c>
      <x:c r="G1364" s="96" t="str">
        <x:v>中国农业科学院蔬菜花卉研究所</x:v>
      </x:c>
      <x:c r="H1364" s="96" t="str">
        <x:v>https://www.cae.cn/cae/html/main/colys/75846159.html</x:v>
      </x:c>
      <x:c r="I1364" s="96" t="str"/>
      <x:c r="J1364" s="96" t="str"/>
      <x:c r="K1364" s="96" t="str"/>
      <x:c r="L1364" s="96" t="str"/>
      <x:c r="M1364" s="96" t="str"/>
      <x:c r="N1364" s="96" t="str">
        <x:v>待单人精确检索</x:v>
      </x:c>
      <x:c r="O1364" s="96" t="str"/>
      <x:c r="P1364" s="96" t="str"/>
      <x:c r="Q1364" s="96" t="str"/>
      <x:c r="R1364" s="96" t="str">
        <x:v>Fangzhiyuan | 中国农业科学院蔬菜花卉研究所 | 农业学部 | English journal DOI</x:v>
      </x:c>
    </x:row>
    <x:row r="1365">
      <x:c r="A1365" s="96" t="str">
        <x:v>ACAD00880</x:v>
      </x:c>
      <x:c r="B1365" s="96" t="str">
        <x:v>方滨兴</x:v>
      </x:c>
      <x:c r="C1365" s="96" t="str">
        <x:v>Fangbinxing</x:v>
      </x:c>
      <x:c r="D1365" s="96" t="str">
        <x:v>CAE</x:v>
      </x:c>
      <x:c r="E1365" s="96" t="str">
        <x:v>2005</x:v>
      </x:c>
      <x:c r="F1365" s="96" t="str">
        <x:v>信息与电子工程学部</x:v>
      </x:c>
      <x:c r="G1365" s="96" t="str">
        <x:v>国家计算机网络与信息安全管理中心</x:v>
      </x:c>
      <x:c r="H1365" s="96" t="str">
        <x:v>https://www.cae.cn/cae/html/main/colys/71871048.html</x:v>
      </x:c>
      <x:c r="I1365" s="96" t="str"/>
      <x:c r="J1365" s="96" t="str"/>
      <x:c r="K1365" s="96" t="str"/>
      <x:c r="L1365" s="96" t="str"/>
      <x:c r="M1365" s="96" t="str"/>
      <x:c r="N1365" s="96" t="str">
        <x:v>待单人精确检索</x:v>
      </x:c>
      <x:c r="O1365" s="96" t="str"/>
      <x:c r="P1365" s="96" t="str"/>
      <x:c r="Q1365" s="96" t="str"/>
      <x:c r="R1365" s="96" t="str">
        <x:v>Fangbinxing | 国家计算机网络与信息安全管理中心 | 信息与电子工程学部 | English journal DOI</x:v>
      </x:c>
    </x:row>
    <x:row r="1366">
      <x:c r="A1366" s="96" t="str">
        <x:v>ACAD00881</x:v>
      </x:c>
      <x:c r="B1366" s="96" t="str">
        <x:v>方秦汉</x:v>
      </x:c>
      <x:c r="C1366" s="96" t="str">
        <x:v>Han Fangqin</x:v>
      </x:c>
      <x:c r="D1366" s="96" t="str">
        <x:v>CAE</x:v>
      </x:c>
      <x:c r="E1366" s="96" t="str">
        <x:v>1997</x:v>
      </x:c>
      <x:c r="F1366" s="96" t="str">
        <x:v>土木、水利与建筑工程学部</x:v>
      </x:c>
      <x:c r="G1366" s="96" t="str">
        <x:v>中铁大桥勘测设计院</x:v>
      </x:c>
      <x:c r="H1366" s="96" t="str">
        <x:v>https://www.cae.cn/cae/html/main/colys/84972357.html</x:v>
      </x:c>
      <x:c r="I1366" s="96" t="str"/>
      <x:c r="J1366" s="96" t="str"/>
      <x:c r="K1366" s="96" t="str"/>
      <x:c r="L1366" s="96" t="str"/>
      <x:c r="M1366" s="96" t="str"/>
      <x:c r="N1366" s="96" t="str">
        <x:v>待单人精确检索</x:v>
      </x:c>
      <x:c r="O1366" s="96" t="str"/>
      <x:c r="P1366" s="96" t="str"/>
      <x:c r="Q1366" s="96" t="str"/>
      <x:c r="R1366" s="96" t="str">
        <x:v>Han Fangqin | 中铁大桥勘测设计院 | 土木、水利与建筑工程学部 | English journal DOI</x:v>
      </x:c>
    </x:row>
    <x:row r="1367">
      <x:c r="A1367" s="96" t="str">
        <x:v>ACAD00888</x:v>
      </x:c>
      <x:c r="B1367" s="96" t="str">
        <x:v>施仲衡</x:v>
      </x:c>
      <x:c r="C1367" s="96" t="str">
        <x:v>Heng Shizhong</x:v>
      </x:c>
      <x:c r="D1367" s="96" t="str">
        <x:v>CAE</x:v>
      </x:c>
      <x:c r="E1367" s="96" t="str">
        <x:v>1999</x:v>
      </x:c>
      <x:c r="F1367" s="96" t="str">
        <x:v>土木、水利与建筑工程学部</x:v>
      </x:c>
      <x:c r="G1367" s="96" t="str">
        <x:v>北京市城建设计研究院</x:v>
      </x:c>
      <x:c r="H1367" s="96" t="str">
        <x:v>https://www.cae.cn/cae/html/main/colys/78394449.html</x:v>
      </x:c>
      <x:c r="I1367" s="96" t="str"/>
      <x:c r="J1367" s="96" t="str"/>
      <x:c r="K1367" s="96" t="str"/>
      <x:c r="L1367" s="96" t="str"/>
      <x:c r="M1367" s="96" t="str"/>
      <x:c r="N1367" s="96" t="str">
        <x:v>待单人精确检索</x:v>
      </x:c>
      <x:c r="O1367" s="96" t="str"/>
      <x:c r="P1367" s="96" t="str"/>
      <x:c r="Q1367" s="96" t="str"/>
      <x:c r="R1367" s="96" t="str">
        <x:v>Heng Shizhong | 北京市城建设计研究院 | 土木、水利与建筑工程学部 | English journal DOI</x:v>
      </x:c>
    </x:row>
    <x:row r="1368">
      <x:c r="A1368" s="96" t="str">
        <x:v>ACAD00893</x:v>
      </x:c>
      <x:c r="B1368" s="96" t="str">
        <x:v>旭日干</x:v>
      </x:c>
      <x:c r="C1368" s="96" t="str">
        <x:v>Gan Xuri</x:v>
      </x:c>
      <x:c r="D1368" s="96" t="str">
        <x:v>CAE</x:v>
      </x:c>
      <x:c r="E1368" s="96" t="str">
        <x:v>1995</x:v>
      </x:c>
      <x:c r="F1368" s="96" t="str">
        <x:v>农业学部</x:v>
      </x:c>
      <x:c r="G1368" s="96" t="str">
        <x:v>内蒙古大学</x:v>
      </x:c>
      <x:c r="H1368" s="96" t="str">
        <x:v>https://www.cae.cn/cae/html/main/colys/31413313.html</x:v>
      </x:c>
      <x:c r="I1368" s="96" t="str"/>
      <x:c r="J1368" s="96" t="str"/>
      <x:c r="K1368" s="96" t="str"/>
      <x:c r="L1368" s="96" t="str"/>
      <x:c r="M1368" s="96" t="str"/>
      <x:c r="N1368" s="96" t="str">
        <x:v>待单人精确检索</x:v>
      </x:c>
      <x:c r="O1368" s="96" t="str"/>
      <x:c r="P1368" s="96" t="str"/>
      <x:c r="Q1368" s="96" t="str"/>
      <x:c r="R1368" s="96" t="str">
        <x:v>Gan Xuri | 内蒙古大学 | 农业学部 | English journal DOI</x:v>
      </x:c>
    </x:row>
    <x:row r="1369">
      <x:c r="A1369" s="96" t="str">
        <x:v>ACAD00897</x:v>
      </x:c>
      <x:c r="B1369" s="96" t="str">
        <x:v>曲久辉</x:v>
      </x:c>
      <x:c r="C1369" s="96" t="str">
        <x:v>Jiuhui Qu</x:v>
      </x:c>
      <x:c r="D1369" s="96" t="str">
        <x:v>CAE</x:v>
      </x:c>
      <x:c r="E1369" s="96" t="str">
        <x:v>2009</x:v>
      </x:c>
      <x:c r="F1369" s="96" t="str">
        <x:v>环境与轻纺工程学部</x:v>
      </x:c>
      <x:c r="G1369" s="96" t="str">
        <x:v>中国科学院生态环境研究中心</x:v>
      </x:c>
      <x:c r="H1369" s="96" t="str">
        <x:v>https://www.cae.cn/cae/html/main/colys/93456699.html</x:v>
      </x:c>
      <x:c r="I1369" s="96" t="str"/>
      <x:c r="J1369" s="96" t="str"/>
      <x:c r="K1369" s="96" t="str"/>
      <x:c r="L1369" s="96" t="str"/>
      <x:c r="M1369" s="96" t="str"/>
      <x:c r="N1369" s="96" t="str">
        <x:v>待单人精确检索</x:v>
      </x:c>
      <x:c r="O1369" s="96" t="str"/>
      <x:c r="P1369" s="96" t="str"/>
      <x:c r="Q1369" s="96" t="str"/>
      <x:c r="R1369" s="96" t="str">
        <x:v>Jiuhui Qu | 中国科学院生态环境研究中心 | 环境与轻纺工程学部 | English journal DOI</x:v>
      </x:c>
    </x:row>
    <x:row r="1370">
      <x:c r="A1370" s="96" t="str">
        <x:v>ACAD00898</x:v>
      </x:c>
      <x:c r="B1370" s="96" t="str">
        <x:v>曹喜滨</x:v>
      </x:c>
      <x:c r="C1370" s="96" t="str">
        <x:v>Bin Caoxi</x:v>
      </x:c>
      <x:c r="D1370" s="96" t="str">
        <x:v>CAE</x:v>
      </x:c>
      <x:c r="E1370" s="96" t="str">
        <x:v>2019</x:v>
      </x:c>
      <x:c r="F1370" s="96" t="str">
        <x:v>机械与运载工程学部</x:v>
      </x:c>
      <x:c r="G1370" s="96" t="str">
        <x:v>哈尔滨工业大学</x:v>
      </x:c>
      <x:c r="H1370" s="96" t="str">
        <x:v>https://www.cae.cn/cae/html/main/colys/63775817.html</x:v>
      </x:c>
      <x:c r="I1370" s="96" t="str"/>
      <x:c r="J1370" s="96" t="str"/>
      <x:c r="K1370" s="96" t="str"/>
      <x:c r="L1370" s="96" t="str"/>
      <x:c r="M1370" s="96" t="str"/>
      <x:c r="N1370" s="96" t="str">
        <x:v>待单人精确检索</x:v>
      </x:c>
      <x:c r="O1370" s="96" t="str"/>
      <x:c r="P1370" s="96" t="str"/>
      <x:c r="Q1370" s="96" t="str"/>
      <x:c r="R1370" s="96" t="str">
        <x:v>Bin Caoxi | 哈尔滨工业大学 | 机械与运载工程学部 | English journal DOI</x:v>
      </x:c>
    </x:row>
    <x:row r="1371">
      <x:c r="A1371" s="96" t="str">
        <x:v>ACAD00899</x:v>
      </x:c>
      <x:c r="B1371" s="96" t="str">
        <x:v>曹建国</x:v>
      </x:c>
      <x:c r="C1371" s="96" t="str">
        <x:v>Guo Caojian</x:v>
      </x:c>
      <x:c r="D1371" s="96" t="str">
        <x:v>CAE</x:v>
      </x:c>
      <x:c r="E1371" s="96" t="str">
        <x:v>2019</x:v>
      </x:c>
      <x:c r="F1371" s="96" t="str">
        <x:v>工程管理学部</x:v>
      </x:c>
      <x:c r="G1371" s="96" t="str">
        <x:v>中国航空发动机集团有限公司</x:v>
      </x:c>
      <x:c r="H1371" s="96" t="str">
        <x:v>https://www.cae.cn/cae/html/main/col1/2019-11/22/20191122104249761699527_1.html</x:v>
      </x:c>
      <x:c r="I1371" s="96" t="str"/>
      <x:c r="J1371" s="96" t="str"/>
      <x:c r="K1371" s="96" t="str"/>
      <x:c r="L1371" s="96" t="str"/>
      <x:c r="M1371" s="96" t="str"/>
      <x:c r="N1371" s="96" t="str">
        <x:v>待单人精确检索</x:v>
      </x:c>
      <x:c r="O1371" s="96" t="str"/>
      <x:c r="P1371" s="96" t="str"/>
      <x:c r="Q1371" s="96" t="str"/>
      <x:c r="R1371" s="96" t="str">
        <x:v>Guo Caojian | 中国航空发动机集团有限公司 | 工程管理学部 | English journal DOI</x:v>
      </x:c>
    </x:row>
    <x:row r="1372">
      <x:c r="A1372" s="96" t="str">
        <x:v>ACAD00905</x:v>
      </x:c>
      <x:c r="B1372" s="96" t="str">
        <x:v>曹楚生</x:v>
      </x:c>
      <x:c r="C1372" s="96" t="str">
        <x:v>Sheng Caochu</x:v>
      </x:c>
      <x:c r="D1372" s="96" t="str">
        <x:v>CAE</x:v>
      </x:c>
      <x:c r="E1372" s="96" t="str">
        <x:v>1999</x:v>
      </x:c>
      <x:c r="F1372" s="96" t="str">
        <x:v>土木、水利与建筑工程学部</x:v>
      </x:c>
      <x:c r="G1372" s="96" t="str">
        <x:v>水利部天津水利水电勘测设计研究院</x:v>
      </x:c>
      <x:c r="H1372" s="96" t="str">
        <x:v>https://www.cae.cn/cae/html/main/colys/59943261.html</x:v>
      </x:c>
      <x:c r="I1372" s="96" t="str"/>
      <x:c r="J1372" s="96" t="str"/>
      <x:c r="K1372" s="96" t="str"/>
      <x:c r="L1372" s="96" t="str"/>
      <x:c r="M1372" s="96" t="str"/>
      <x:c r="N1372" s="96" t="str">
        <x:v>待单人精确检索</x:v>
      </x:c>
      <x:c r="O1372" s="96" t="str"/>
      <x:c r="P1372" s="96" t="str"/>
      <x:c r="Q1372" s="96" t="str"/>
      <x:c r="R1372" s="96" t="str">
        <x:v>Sheng Caochu | 水利部天津水利水电勘测设计研究院 | 土木、水利与建筑工程学部 | English journal DOI</x:v>
      </x:c>
    </x:row>
    <x:row r="1373">
      <x:c r="A1373" s="96" t="str">
        <x:v>ACAD00906</x:v>
      </x:c>
      <x:c r="B1373" s="96" t="str">
        <x:v>曹湘洪</x:v>
      </x:c>
      <x:c r="C1373" s="96" t="str">
        <x:v>Hong Caoxiang</x:v>
      </x:c>
      <x:c r="D1373" s="96" t="str">
        <x:v>CAE</x:v>
      </x:c>
      <x:c r="E1373" s="96" t="str">
        <x:v>1999</x:v>
      </x:c>
      <x:c r="F1373" s="96" t="str">
        <x:v>化工、冶金与材料工程学部</x:v>
      </x:c>
      <x:c r="G1373" s="96" t="str">
        <x:v>中国石油化工集团公司北京燕山石化公司</x:v>
      </x:c>
      <x:c r="H1373" s="96" t="str">
        <x:v>https://www.cae.cn/cae/html/main/colys/46314625.html</x:v>
      </x:c>
      <x:c r="I1373" s="96" t="str"/>
      <x:c r="J1373" s="96" t="str"/>
      <x:c r="K1373" s="96" t="str"/>
      <x:c r="L1373" s="96" t="str"/>
      <x:c r="M1373" s="96" t="str"/>
      <x:c r="N1373" s="96" t="str">
        <x:v>待单人精确检索</x:v>
      </x:c>
      <x:c r="O1373" s="96" t="str"/>
      <x:c r="P1373" s="96" t="str"/>
      <x:c r="Q1373" s="96" t="str"/>
      <x:c r="R1373" s="96" t="str">
        <x:v>Hong Caoxiang | 中国石油化工集团公司北京燕山石化公司 | 化工、冶金与材料工程学部 | English journal DOI</x:v>
      </x:c>
    </x:row>
    <x:row r="1374">
      <x:c r="A1374" s="96" t="str">
        <x:v>ACAD00907</x:v>
      </x:c>
      <x:c r="B1374" s="96" t="str">
        <x:v>曹福亮</x:v>
      </x:c>
      <x:c r="C1374" s="96" t="str">
        <x:v>Liang Caofu</x:v>
      </x:c>
      <x:c r="D1374" s="96" t="str">
        <x:v>CAE</x:v>
      </x:c>
      <x:c r="E1374" s="96" t="str">
        <x:v>2015</x:v>
      </x:c>
      <x:c r="F1374" s="96" t="str">
        <x:v>农业学部</x:v>
      </x:c>
      <x:c r="G1374" s="96" t="str">
        <x:v>南京林业大学</x:v>
      </x:c>
      <x:c r="H1374" s="96" t="str">
        <x:v>https://www.cae.cn/cae/html/main/colys/24285517.html</x:v>
      </x:c>
      <x:c r="I1374" s="96" t="str"/>
      <x:c r="J1374" s="96" t="str"/>
      <x:c r="K1374" s="96" t="str"/>
      <x:c r="L1374" s="96" t="str"/>
      <x:c r="M1374" s="96" t="str"/>
      <x:c r="N1374" s="96" t="str">
        <x:v>待单人精确检索</x:v>
      </x:c>
      <x:c r="O1374" s="96" t="str"/>
      <x:c r="P1374" s="96" t="str"/>
      <x:c r="Q1374" s="96" t="str"/>
      <x:c r="R1374" s="96" t="str">
        <x:v>Liang Caofu | 南京林业大学 | 农业学部 | English journal DOI</x:v>
      </x:c>
    </x:row>
    <x:row r="1375">
      <x:c r="A1375" s="96" t="str">
        <x:v>ACAD00910</x:v>
      </x:c>
      <x:c r="B1375" s="96" t="str">
        <x:v>曹雪涛</x:v>
      </x:c>
      <x:c r="C1375" s="96" t="str">
        <x:v>Tao Caoxue</x:v>
      </x:c>
      <x:c r="D1375" s="96" t="str">
        <x:v>CAE</x:v>
      </x:c>
      <x:c r="E1375" s="96" t="str">
        <x:v>2005</x:v>
      </x:c>
      <x:c r="F1375" s="96" t="str">
        <x:v>医药卫生学部</x:v>
      </x:c>
      <x:c r="G1375" s="96" t="str">
        <x:v>第二军医大学</x:v>
      </x:c>
      <x:c r="H1375" s="96" t="str">
        <x:v>https://www.cae.cn/cae/html/main/colys/43674246.html</x:v>
      </x:c>
      <x:c r="I1375" s="96" t="str"/>
      <x:c r="J1375" s="96" t="str"/>
      <x:c r="K1375" s="96" t="str"/>
      <x:c r="L1375" s="96" t="str"/>
      <x:c r="M1375" s="96" t="str"/>
      <x:c r="N1375" s="96" t="str">
        <x:v>待单人精确检索</x:v>
      </x:c>
      <x:c r="O1375" s="96" t="str"/>
      <x:c r="P1375" s="96" t="str"/>
      <x:c r="Q1375" s="96" t="str"/>
      <x:c r="R1375" s="96" t="str">
        <x:v>Tao Caoxue | 第二军医大学 | 医药卫生学部 | English journal DOI</x:v>
      </x:c>
    </x:row>
    <x:row r="1376">
      <x:c r="A1376" s="96" t="str">
        <x:v>ACAD00911</x:v>
      </x:c>
      <x:c r="B1376" s="96" t="str">
        <x:v>曾士迈</x:v>
      </x:c>
      <x:c r="C1376" s="96" t="str">
        <x:v>Mai Cengshi</x:v>
      </x:c>
      <x:c r="D1376" s="96" t="str">
        <x:v>CAE</x:v>
      </x:c>
      <x:c r="E1376" s="96" t="str">
        <x:v>1995</x:v>
      </x:c>
      <x:c r="F1376" s="96" t="str">
        <x:v>农业学部</x:v>
      </x:c>
      <x:c r="G1376" s="96" t="str">
        <x:v>中国农业大学</x:v>
      </x:c>
      <x:c r="H1376" s="96" t="str">
        <x:v>https://www.cae.cn/cae/html/main/colys/25131407.html</x:v>
      </x:c>
      <x:c r="I1376" s="96" t="str"/>
      <x:c r="J1376" s="96" t="str"/>
      <x:c r="K1376" s="96" t="str"/>
      <x:c r="L1376" s="96" t="str"/>
      <x:c r="M1376" s="96" t="str"/>
      <x:c r="N1376" s="96" t="str">
        <x:v>待单人精确检索</x:v>
      </x:c>
      <x:c r="O1376" s="96" t="str"/>
      <x:c r="P1376" s="96" t="str"/>
      <x:c r="Q1376" s="96" t="str"/>
      <x:c r="R1376" s="96" t="str">
        <x:v>Mai Cengshi | 中国农业大学 | 农业学部 | English journal DOI</x:v>
      </x:c>
    </x:row>
    <x:row r="1377">
      <x:c r="A1377" s="96" t="str">
        <x:v>ACAD00912</x:v>
      </x:c>
      <x:c r="B1377" s="96" t="str">
        <x:v>曾广商</x:v>
      </x:c>
      <x:c r="C1377" s="96" t="str">
        <x:v>Shang Cengguang</x:v>
      </x:c>
      <x:c r="D1377" s="96" t="str">
        <x:v>CAE</x:v>
      </x:c>
      <x:c r="E1377" s="96" t="str">
        <x:v>1999</x:v>
      </x:c>
      <x:c r="F1377" s="96" t="str">
        <x:v>机械与运载工程学部</x:v>
      </x:c>
      <x:c r="G1377" s="96" t="str">
        <x:v>中国运载火箭技术研究院</x:v>
      </x:c>
      <x:c r="H1377" s="96" t="str">
        <x:v>https://www.cae.cn/cae/html/main/colys/34254258.html</x:v>
      </x:c>
      <x:c r="I1377" s="96" t="str"/>
      <x:c r="J1377" s="96" t="str"/>
      <x:c r="K1377" s="96" t="str"/>
      <x:c r="L1377" s="96" t="str"/>
      <x:c r="M1377" s="96" t="str"/>
      <x:c r="N1377" s="96" t="str">
        <x:v>待单人精确检索</x:v>
      </x:c>
      <x:c r="O1377" s="96" t="str"/>
      <x:c r="P1377" s="96" t="str"/>
      <x:c r="Q1377" s="96" t="str"/>
      <x:c r="R1377" s="96" t="str">
        <x:v>Shang Cengguang | 中国运载火箭技术研究院 | 机械与运载工程学部 | English journal DOI</x:v>
      </x:c>
    </x:row>
    <x:row r="1378">
      <x:c r="A1378" s="96" t="str">
        <x:v>ACAD00913</x:v>
      </x:c>
      <x:c r="B1378" s="96" t="str">
        <x:v>曾庆元</x:v>
      </x:c>
      <x:c r="C1378" s="96" t="str">
        <x:v>Yuan Cengqing</x:v>
      </x:c>
      <x:c r="D1378" s="96" t="str">
        <x:v>CAE</x:v>
      </x:c>
      <x:c r="E1378" s="96" t="str">
        <x:v>1999</x:v>
      </x:c>
      <x:c r="F1378" s="96" t="str">
        <x:v>土木、水利与建筑工程学部</x:v>
      </x:c>
      <x:c r="G1378" s="96" t="str">
        <x:v>长沙铁道学院</x:v>
      </x:c>
      <x:c r="H1378" s="96" t="str">
        <x:v>https://www.cae.cn/cae/html/main/colys/21370437.html</x:v>
      </x:c>
      <x:c r="I1378" s="96" t="str"/>
      <x:c r="J1378" s="96" t="str"/>
      <x:c r="K1378" s="96" t="str"/>
      <x:c r="L1378" s="96" t="str"/>
      <x:c r="M1378" s="96" t="str"/>
      <x:c r="N1378" s="96" t="str">
        <x:v>待单人精确检索</x:v>
      </x:c>
      <x:c r="O1378" s="96" t="str"/>
      <x:c r="P1378" s="96" t="str"/>
      <x:c r="Q1378" s="96" t="str"/>
      <x:c r="R1378" s="96" t="str">
        <x:v>Yuan Cengqing | 长沙铁道学院 | 土木、水利与建筑工程学部 | English journal DOI</x:v>
      </x:c>
    </x:row>
    <x:row r="1379">
      <x:c r="A1379" s="96" t="str">
        <x:v>ACAD00914</x:v>
      </x:c>
      <x:c r="B1379" s="96" t="str">
        <x:v>曾德超</x:v>
      </x:c>
      <x:c r="C1379" s="96" t="str">
        <x:v>Chao Cengde</x:v>
      </x:c>
      <x:c r="D1379" s="96" t="str">
        <x:v>CAE</x:v>
      </x:c>
      <x:c r="E1379" s="96" t="str">
        <x:v>1995</x:v>
      </x:c>
      <x:c r="F1379" s="96" t="str">
        <x:v>农业学部</x:v>
      </x:c>
      <x:c r="G1379" s="96" t="str">
        <x:v>中国农业大学</x:v>
      </x:c>
      <x:c r="H1379" s="96" t="str">
        <x:v>https://www.cae.cn/cae/html/main/colys/65998869.html</x:v>
      </x:c>
      <x:c r="I1379" s="96" t="str"/>
      <x:c r="J1379" s="96" t="str"/>
      <x:c r="K1379" s="96" t="str"/>
      <x:c r="L1379" s="96" t="str"/>
      <x:c r="M1379" s="96" t="str"/>
      <x:c r="N1379" s="96" t="str">
        <x:v>待单人精确检索</x:v>
      </x:c>
      <x:c r="O1379" s="96" t="str"/>
      <x:c r="P1379" s="96" t="str"/>
      <x:c r="Q1379" s="96" t="str"/>
      <x:c r="R1379" s="96" t="str">
        <x:v>Chao Cengde | 中国农业大学 | 农业学部 | English journal DOI</x:v>
      </x:c>
    </x:row>
    <x:row r="1380">
      <x:c r="A1380" s="96" t="str">
        <x:v>ACAD00915</x:v>
      </x:c>
      <x:c r="B1380" s="96" t="str">
        <x:v>曾恒一</x:v>
      </x:c>
      <x:c r="C1380" s="96" t="str">
        <x:v>Yi Cengheng</x:v>
      </x:c>
      <x:c r="D1380" s="96" t="str">
        <x:v>CAE</x:v>
      </x:c>
      <x:c r="E1380" s="96" t="str">
        <x:v>1997</x:v>
      </x:c>
      <x:c r="F1380" s="96" t="str">
        <x:v>能源与矿业工程学部</x:v>
      </x:c>
      <x:c r="G1380" s="96" t="str">
        <x:v>中国海洋石油总公司</x:v>
      </x:c>
      <x:c r="H1380" s="96" t="str">
        <x:v>https://www.cae.cn/cae/html/main/colys/56511153.html</x:v>
      </x:c>
      <x:c r="I1380" s="96" t="str"/>
      <x:c r="J1380" s="96" t="str"/>
      <x:c r="K1380" s="96" t="str"/>
      <x:c r="L1380" s="96" t="str"/>
      <x:c r="M1380" s="96" t="str"/>
      <x:c r="N1380" s="96" t="str">
        <x:v>待单人精确检索</x:v>
      </x:c>
      <x:c r="O1380" s="96" t="str"/>
      <x:c r="P1380" s="96" t="str"/>
      <x:c r="Q1380" s="96" t="str"/>
      <x:c r="R1380" s="96" t="str">
        <x:v>Yi Cengheng | 中国海洋石油总公司 | 能源与矿业工程学部 | English journal DOI</x:v>
      </x:c>
    </x:row>
    <x:row r="1381">
      <x:c r="A1381" s="96" t="str">
        <x:v>ACAD00917</x:v>
      </x:c>
      <x:c r="B1381" s="96" t="str">
        <x:v>曾溢滔</x:v>
      </x:c>
      <x:c r="C1381" s="96" t="str">
        <x:v>Tao Cengyi</x:v>
      </x:c>
      <x:c r="D1381" s="96" t="str">
        <x:v>CAE</x:v>
      </x:c>
      <x:c r="E1381" s="96" t="str">
        <x:v>1995</x:v>
      </x:c>
      <x:c r="F1381" s="96" t="str">
        <x:v>医药卫生学部</x:v>
      </x:c>
      <x:c r="G1381" s="96" t="str">
        <x:v>上海交通大学</x:v>
      </x:c>
      <x:c r="H1381" s="96" t="str">
        <x:v>https://www.cae.cn/cae/html/main/colys/71897703.html</x:v>
      </x:c>
      <x:c r="I1381" s="96" t="str"/>
      <x:c r="J1381" s="96" t="str"/>
      <x:c r="K1381" s="96" t="str"/>
      <x:c r="L1381" s="96" t="str"/>
      <x:c r="M1381" s="96" t="str"/>
      <x:c r="N1381" s="96" t="str">
        <x:v>待单人精确检索</x:v>
      </x:c>
      <x:c r="O1381" s="96" t="str"/>
      <x:c r="P1381" s="96" t="str"/>
      <x:c r="Q1381" s="96" t="str"/>
      <x:c r="R1381" s="96" t="str">
        <x:v>Tao Cengyi | 上海交通大学 | 医药卫生学部 | English journal DOI</x:v>
      </x:c>
    </x:row>
    <x:row r="1382">
      <x:c r="A1382" s="96" t="str">
        <x:v>ACAD00920</x:v>
      </x:c>
      <x:c r="B1382" s="96" t="str">
        <x:v>曾苏民</x:v>
      </x:c>
      <x:c r="C1382" s="96" t="str">
        <x:v>Min Cengsu</x:v>
      </x:c>
      <x:c r="D1382" s="96" t="str">
        <x:v>CAE</x:v>
      </x:c>
      <x:c r="E1382" s="96" t="str">
        <x:v>1999</x:v>
      </x:c>
      <x:c r="F1382" s="96" t="str">
        <x:v>化工、冶金与材料工程学部</x:v>
      </x:c>
      <x:c r="G1382" s="96" t="str">
        <x:v>西南铝加工厂</x:v>
      </x:c>
      <x:c r="H1382" s="96" t="str">
        <x:v>https://www.cae.cn/cae/html/main/colys/71959000.html</x:v>
      </x:c>
      <x:c r="I1382" s="96" t="str"/>
      <x:c r="J1382" s="96" t="str"/>
      <x:c r="K1382" s="96" t="str"/>
      <x:c r="L1382" s="96" t="str"/>
      <x:c r="M1382" s="96" t="str"/>
      <x:c r="N1382" s="96" t="str">
        <x:v>待单人精确检索</x:v>
      </x:c>
      <x:c r="O1382" s="96" t="str"/>
      <x:c r="P1382" s="96" t="str"/>
      <x:c r="Q1382" s="96" t="str"/>
      <x:c r="R1382" s="96" t="str">
        <x:v>Min Cengsu | 西南铝加工厂 | 化工、冶金与材料工程学部 | English journal DOI</x:v>
      </x:c>
    </x:row>
    <x:row r="1383">
      <x:c r="A1383" s="96" t="str">
        <x:v>ACAD00924</x:v>
      </x:c>
      <x:c r="B1383" s="96" t="str">
        <x:v>朱伯芳</x:v>
      </x:c>
      <x:c r="C1383" s="96" t="str">
        <x:v>Bofang Zhu</x:v>
      </x:c>
      <x:c r="D1383" s="96" t="str">
        <x:v>CAE</x:v>
      </x:c>
      <x:c r="E1383" s="96" t="str">
        <x:v>1995</x:v>
      </x:c>
      <x:c r="F1383" s="96" t="str">
        <x:v>土木、水利与建筑工程学部</x:v>
      </x:c>
      <x:c r="G1383" s="96" t="str">
        <x:v>中国水利水电科学研究院</x:v>
      </x:c>
      <x:c r="H1383" s="96" t="str">
        <x:v>https://www.cae.cn/cae/html/main/colys/21463076.html</x:v>
      </x:c>
      <x:c r="I1383" s="96" t="str"/>
      <x:c r="J1383" s="96" t="str"/>
      <x:c r="K1383" s="96" t="str"/>
      <x:c r="L1383" s="96" t="str"/>
      <x:c r="M1383" s="96" t="str"/>
      <x:c r="N1383" s="96" t="str">
        <x:v>待单人精确检索</x:v>
      </x:c>
      <x:c r="O1383" s="96" t="str"/>
      <x:c r="P1383" s="96" t="str"/>
      <x:c r="Q1383" s="96" t="str"/>
      <x:c r="R1383" s="96" t="str">
        <x:v>Bofang Zhu | 中国水利水电科学研究院 | 土木、水利与建筑工程学部 | English journal DOI</x:v>
      </x:c>
    </x:row>
    <x:row r="1384">
      <x:c r="A1384" s="96" t="str">
        <x:v>ACAD00928</x:v>
      </x:c>
      <x:c r="B1384" s="96" t="str">
        <x:v>朱兆云</x:v>
      </x:c>
      <x:c r="C1384" s="96" t="str">
        <x:v>Zhaoyun Zhu</x:v>
      </x:c>
      <x:c r="D1384" s="96" t="str">
        <x:v>CAE</x:v>
      </x:c>
      <x:c r="E1384" s="96" t="str">
        <x:v>2021</x:v>
      </x:c>
      <x:c r="F1384" s="96" t="str">
        <x:v>医药卫生学部</x:v>
      </x:c>
      <x:c r="G1384" s="96" t="str">
        <x:v>云南白药集团股份有限公司</x:v>
      </x:c>
      <x:c r="H1384" s="96" t="str">
        <x:v>https://www.cae.cn/cae/html/main/colys/43782425.html</x:v>
      </x:c>
      <x:c r="I1384" s="96" t="str"/>
      <x:c r="J1384" s="96" t="str"/>
      <x:c r="K1384" s="96" t="str"/>
      <x:c r="L1384" s="96" t="str"/>
      <x:c r="M1384" s="96" t="str"/>
      <x:c r="N1384" s="96" t="str">
        <x:v>待单人精确检索</x:v>
      </x:c>
      <x:c r="O1384" s="96" t="str"/>
      <x:c r="P1384" s="96" t="str"/>
      <x:c r="Q1384" s="96" t="str"/>
      <x:c r="R1384" s="96" t="str">
        <x:v>Zhaoyun Zhu | 云南白药集团股份有限公司 | 医药卫生学部 | English journal DOI</x:v>
      </x:c>
    </x:row>
    <x:row r="1385">
      <x:c r="A1385" s="96" t="str">
        <x:v>ACAD00931</x:v>
      </x:c>
      <x:c r="B1385" s="96" t="str">
        <x:v>朱利中</x:v>
      </x:c>
      <x:c r="C1385" s="96" t="str">
        <x:v>Lizhong Zhu</x:v>
      </x:c>
      <x:c r="D1385" s="96" t="str">
        <x:v>CAE</x:v>
      </x:c>
      <x:c r="E1385" s="96" t="str">
        <x:v>2017</x:v>
      </x:c>
      <x:c r="F1385" s="96" t="str">
        <x:v>环境与轻纺工程学部</x:v>
      </x:c>
      <x:c r="G1385" s="96" t="str">
        <x:v>浙江大学</x:v>
      </x:c>
      <x:c r="H1385" s="96" t="str">
        <x:v>https://www.cae.cn/cae/html/main/colys/03166757.html</x:v>
      </x:c>
      <x:c r="I1385" s="96" t="str"/>
      <x:c r="J1385" s="96" t="str"/>
      <x:c r="K1385" s="96" t="str"/>
      <x:c r="L1385" s="96" t="str"/>
      <x:c r="M1385" s="96" t="str"/>
      <x:c r="N1385" s="96" t="str">
        <x:v>待单人精确检索</x:v>
      </x:c>
      <x:c r="O1385" s="96" t="str"/>
      <x:c r="P1385" s="96" t="str"/>
      <x:c r="Q1385" s="96" t="str"/>
      <x:c r="R1385" s="96" t="str">
        <x:v>Lizhong Zhu | 浙江大学 | 环境与轻纺工程学部 | English journal DOI</x:v>
      </x:c>
    </x:row>
    <x:row r="1386">
      <x:c r="A1386" s="96" t="str">
        <x:v>ACAD00932</x:v>
      </x:c>
      <x:c r="B1386" s="96" t="str">
        <x:v>朱合华</x:v>
      </x:c>
      <x:c r="C1386" s="96" t="str">
        <x:v>Hehua Zhu</x:v>
      </x:c>
      <x:c r="D1386" s="96" t="str">
        <x:v>CAE</x:v>
      </x:c>
      <x:c r="E1386" s="96" t="str">
        <x:v>2021</x:v>
      </x:c>
      <x:c r="F1386" s="96" t="str">
        <x:v>土木、水利与建筑工程学部</x:v>
      </x:c>
      <x:c r="G1386" s="96" t="str">
        <x:v>同济大学</x:v>
      </x:c>
      <x:c r="H1386" s="96" t="str">
        <x:v>https://www.cae.cn/cae/html/main/colys/04572307.html</x:v>
      </x:c>
      <x:c r="I1386" s="96" t="str"/>
      <x:c r="J1386" s="96" t="str"/>
      <x:c r="K1386" s="96" t="str"/>
      <x:c r="L1386" s="96" t="str"/>
      <x:c r="M1386" s="96" t="str"/>
      <x:c r="N1386" s="96" t="str">
        <x:v>待单人精确检索</x:v>
      </x:c>
      <x:c r="O1386" s="96" t="str"/>
      <x:c r="P1386" s="96" t="str"/>
      <x:c r="Q1386" s="96" t="str"/>
      <x:c r="R1386" s="96" t="str">
        <x:v>Hehua Zhu | 同济大学 | 土木、水利与建筑工程学部 | English journal DOI</x:v>
      </x:c>
    </x:row>
    <x:row r="1387">
      <x:c r="A1387" s="96" t="str">
        <x:v>ACAD00933</x:v>
      </x:c>
      <x:c r="B1387" s="96" t="str">
        <x:v>朱坤</x:v>
      </x:c>
      <x:c r="C1387" s="96" t="str">
        <x:v>Kun Zhu</x:v>
      </x:c>
      <x:c r="D1387" s="96" t="str">
        <x:v>CAE</x:v>
      </x:c>
      <x:c r="E1387" s="96" t="str">
        <x:v>2021</x:v>
      </x:c>
      <x:c r="F1387" s="96" t="str">
        <x:v>机械与运载工程学部</x:v>
      </x:c>
      <x:c r="G1387" s="96" t="str">
        <x:v>中国航天科工集团第三研究院</x:v>
      </x:c>
      <x:c r="H1387" s="96" t="str">
        <x:v>https://www.cae.cn/cae/html/main/colys/86586082.html</x:v>
      </x:c>
      <x:c r="I1387" s="96" t="str"/>
      <x:c r="J1387" s="96" t="str"/>
      <x:c r="K1387" s="96" t="str"/>
      <x:c r="L1387" s="96" t="str"/>
      <x:c r="M1387" s="96" t="str"/>
      <x:c r="N1387" s="96" t="str">
        <x:v>待单人精确检索</x:v>
      </x:c>
      <x:c r="O1387" s="96" t="str"/>
      <x:c r="P1387" s="96" t="str"/>
      <x:c r="Q1387" s="96" t="str"/>
      <x:c r="R1387" s="96" t="str">
        <x:v>Kun Zhu | 中国航天科工集团第三研究院 | 机械与运载工程学部 | English journal DOI</x:v>
      </x:c>
    </x:row>
    <x:row r="1388">
      <x:c r="A1388" s="96" t="str">
        <x:v>ACAD00934</x:v>
      </x:c>
      <x:c r="B1388" s="96" t="str">
        <x:v>朱尊权</x:v>
      </x:c>
      <x:c r="C1388" s="96" t="str">
        <x:v>Zunquan Zhu</x:v>
      </x:c>
      <x:c r="D1388" s="96" t="str">
        <x:v>CAE</x:v>
      </x:c>
      <x:c r="E1388" s="96" t="str">
        <x:v>1997</x:v>
      </x:c>
      <x:c r="F1388" s="96" t="str">
        <x:v>环境与轻纺工程学部</x:v>
      </x:c>
      <x:c r="G1388" s="96" t="str">
        <x:v>中国烟草总公司郑州烟草研究院</x:v>
      </x:c>
      <x:c r="H1388" s="96" t="str">
        <x:v>https://www.cae.cn/cae/html/main/colys/28199221.html</x:v>
      </x:c>
      <x:c r="I1388" s="96" t="str"/>
      <x:c r="J1388" s="96" t="str"/>
      <x:c r="K1388" s="96" t="str"/>
      <x:c r="L1388" s="96" t="str"/>
      <x:c r="M1388" s="96" t="str"/>
      <x:c r="N1388" s="96" t="str">
        <x:v>待单人精确检索</x:v>
      </x:c>
      <x:c r="O1388" s="96" t="str"/>
      <x:c r="P1388" s="96" t="str"/>
      <x:c r="Q1388" s="96" t="str"/>
      <x:c r="R1388" s="96" t="str">
        <x:v>Zunquan Zhu | 中国烟草总公司郑州烟草研究院 | 环境与轻纺工程学部 | English journal DOI</x:v>
      </x:c>
    </x:row>
    <x:row r="1389">
      <x:c r="A1389" s="96" t="str">
        <x:v>ACAD00935</x:v>
      </x:c>
      <x:c r="B1389" s="96" t="str">
        <x:v>朱广生</x:v>
      </x:c>
      <x:c r="C1389" s="96" t="str">
        <x:v>Guangsheng Zhu</x:v>
      </x:c>
      <x:c r="D1389" s="96" t="str">
        <x:v>CAE</x:v>
      </x:c>
      <x:c r="E1389" s="96" t="str">
        <x:v>2019</x:v>
      </x:c>
      <x:c r="F1389" s="96" t="str">
        <x:v>机械与运载工程学部</x:v>
      </x:c>
      <x:c r="G1389" s="96" t="str">
        <x:v>中国航天科技集团有限公司第一研究院</x:v>
      </x:c>
      <x:c r="H1389" s="96" t="str">
        <x:v>https://www.cae.cn/cae/html/main/colys/34299283.html</x:v>
      </x:c>
      <x:c r="I1389" s="96" t="str"/>
      <x:c r="J1389" s="96" t="str"/>
      <x:c r="K1389" s="96" t="str"/>
      <x:c r="L1389" s="96" t="str"/>
      <x:c r="M1389" s="96" t="str"/>
      <x:c r="N1389" s="96" t="str">
        <x:v>待单人精确检索</x:v>
      </x:c>
      <x:c r="O1389" s="96" t="str"/>
      <x:c r="P1389" s="96" t="str"/>
      <x:c r="Q1389" s="96" t="str"/>
      <x:c r="R1389" s="96" t="str">
        <x:v>Guangsheng Zhu | 中国航天科技集团有限公司第一研究院 | 机械与运载工程学部 | English journal DOI</x:v>
      </x:c>
    </x:row>
    <x:row r="1390">
      <x:c r="A1390" s="96" t="str">
        <x:v>ACAD00942</x:v>
      </x:c>
      <x:c r="B1390" s="96" t="str">
        <x:v>朱晓东</x:v>
      </x:c>
      <x:c r="C1390" s="96" t="str">
        <x:v>Xiaodong Zhu</x:v>
      </x:c>
      <x:c r="D1390" s="96" t="str">
        <x:v>CAE</x:v>
      </x:c>
      <x:c r="E1390" s="96" t="str">
        <x:v>1996</x:v>
      </x:c>
      <x:c r="F1390" s="96" t="str">
        <x:v>医药卫生学部，工程管理学部</x:v>
      </x:c>
      <x:c r="G1390" s="96" t="str">
        <x:v>北京协和医学院</x:v>
      </x:c>
      <x:c r="H1390" s="96" t="str">
        <x:v>https://www.cae.cn/cae/html/main/colys/09394110.html</x:v>
      </x:c>
      <x:c r="I1390" s="96" t="str"/>
      <x:c r="J1390" s="96" t="str"/>
      <x:c r="K1390" s="96" t="str"/>
      <x:c r="L1390" s="96" t="str"/>
      <x:c r="M1390" s="96" t="str"/>
      <x:c r="N1390" s="96" t="str">
        <x:v>待单人精确检索</x:v>
      </x:c>
      <x:c r="O1390" s="96" t="str"/>
      <x:c r="P1390" s="96" t="str"/>
      <x:c r="Q1390" s="96" t="str"/>
      <x:c r="R1390" s="96" t="str">
        <x:v>Xiaodong Zhu | 北京协和医学院 | 医药卫生学部，工程管理学部 | English journal DOI</x:v>
      </x:c>
    </x:row>
    <x:row r="1391">
      <x:c r="A1391" s="96" t="str">
        <x:v>ACAD00943</x:v>
      </x:c>
      <x:c r="B1391" s="96" t="str">
        <x:v>朱有勇</x:v>
      </x:c>
      <x:c r="C1391" s="96" t="str">
        <x:v>Youyong Zhu</x:v>
      </x:c>
      <x:c r="D1391" s="96" t="str">
        <x:v>CAE</x:v>
      </x:c>
      <x:c r="E1391" s="96" t="str">
        <x:v>2011</x:v>
      </x:c>
      <x:c r="F1391" s="96" t="str">
        <x:v>农业学部</x:v>
      </x:c>
      <x:c r="G1391" s="96" t="str">
        <x:v>云南农业大学</x:v>
      </x:c>
      <x:c r="H1391" s="96" t="str">
        <x:v>https://www.cae.cn/cae/html/main/colys/06462218.html</x:v>
      </x:c>
      <x:c r="I1391" s="96" t="str"/>
      <x:c r="J1391" s="96" t="str"/>
      <x:c r="K1391" s="96" t="str"/>
      <x:c r="L1391" s="96" t="str"/>
      <x:c r="M1391" s="96" t="str"/>
      <x:c r="N1391" s="96" t="str">
        <x:v>待单人精确检索</x:v>
      </x:c>
      <x:c r="O1391" s="96" t="str"/>
      <x:c r="P1391" s="96" t="str"/>
      <x:c r="Q1391" s="96" t="str"/>
      <x:c r="R1391" s="96" t="str">
        <x:v>Youyong Zhu | 云南农业大学 | 农业学部 | English journal DOI</x:v>
      </x:c>
    </x:row>
    <x:row r="1392">
      <x:c r="A1392" s="96" t="str">
        <x:v>ACAD00946</x:v>
      </x:c>
      <x:c r="B1392" s="96" t="str">
        <x:v>朱永濬</x:v>
      </x:c>
      <x:c r="C1392" s="96" t="str">
        <x:v>Yongjun Zhu</x:v>
      </x:c>
      <x:c r="D1392" s="96" t="str">
        <x:v>CAE</x:v>
      </x:c>
      <x:c r="E1392" s="96" t="str">
        <x:v>1995</x:v>
      </x:c>
      <x:c r="F1392" s="96" t="str">
        <x:v>化工、冶金与材料工程学部</x:v>
      </x:c>
      <x:c r="G1392" s="96" t="str">
        <x:v>清华大学核能与新能源技术研究院</x:v>
      </x:c>
      <x:c r="H1392" s="96" t="str">
        <x:v>https://www.cae.cn/cae/html/main/colys/84256403.html</x:v>
      </x:c>
      <x:c r="I1392" s="96" t="str"/>
      <x:c r="J1392" s="96" t="str"/>
      <x:c r="K1392" s="96" t="str"/>
      <x:c r="L1392" s="96" t="str"/>
      <x:c r="M1392" s="96" t="str"/>
      <x:c r="N1392" s="96" t="str">
        <x:v>待单人精确检索</x:v>
      </x:c>
      <x:c r="O1392" s="96" t="str"/>
      <x:c r="P1392" s="96" t="str"/>
      <x:c r="Q1392" s="96" t="str"/>
      <x:c r="R1392" s="96" t="str">
        <x:v>Yongjun Zhu | 清华大学核能与新能源技术研究院 | 化工、冶金与材料工程学部 | English journal DOI</x:v>
      </x:c>
    </x:row>
    <x:row r="1393">
      <x:c r="A1393" s="96" t="str">
        <x:v>ACAD00951</x:v>
      </x:c>
      <x:c r="B1393" s="96" t="str">
        <x:v>朱能鸿</x:v>
      </x:c>
      <x:c r="C1393" s="96" t="str">
        <x:v>Nenghong Zhu</x:v>
      </x:c>
      <x:c r="D1393" s="96" t="str">
        <x:v>CAE</x:v>
      </x:c>
      <x:c r="E1393" s="96" t="str">
        <x:v>1995</x:v>
      </x:c>
      <x:c r="F1393" s="96" t="str">
        <x:v>机械与运载工程学部</x:v>
      </x:c>
      <x:c r="G1393" s="96" t="str">
        <x:v>中国科学院上海天文台</x:v>
      </x:c>
      <x:c r="H1393" s="96" t="str">
        <x:v>https://www.cae.cn/cae/html/main/colys/59709030.html</x:v>
      </x:c>
      <x:c r="I1393" s="96" t="str"/>
      <x:c r="J1393" s="96" t="str"/>
      <x:c r="K1393" s="96" t="str"/>
      <x:c r="L1393" s="96" t="str"/>
      <x:c r="M1393" s="96" t="str"/>
      <x:c r="N1393" s="96" t="str">
        <x:v>待单人精确检索</x:v>
      </x:c>
      <x:c r="O1393" s="96" t="str"/>
      <x:c r="P1393" s="96" t="str"/>
      <x:c r="Q1393" s="96" t="str"/>
      <x:c r="R1393" s="96" t="str">
        <x:v>Nenghong Zhu | 中国科学院上海天文台 | 机械与运载工程学部 | English journal DOI</x:v>
      </x:c>
    </x:row>
    <x:row r="1394">
      <x:c r="A1394" s="96" t="str">
        <x:v>ACAD00952</x:v>
      </x:c>
      <x:c r="B1394" s="96" t="str">
        <x:v>朱英国</x:v>
      </x:c>
      <x:c r="C1394" s="96" t="str">
        <x:v>Yingguo Zhu</x:v>
      </x:c>
      <x:c r="D1394" s="96" t="str">
        <x:v>CAE</x:v>
      </x:c>
      <x:c r="E1394" s="96" t="str">
        <x:v>2005</x:v>
      </x:c>
      <x:c r="F1394" s="96" t="str">
        <x:v>农业学部</x:v>
      </x:c>
      <x:c r="G1394" s="96" t="str">
        <x:v>武汉大学</x:v>
      </x:c>
      <x:c r="H1394" s="96" t="str">
        <x:v>https://www.cae.cn/cae/html/main/colys/50954029.html</x:v>
      </x:c>
      <x:c r="I1394" s="96" t="str"/>
      <x:c r="J1394" s="96" t="str"/>
      <x:c r="K1394" s="96" t="str"/>
      <x:c r="L1394" s="96" t="str"/>
      <x:c r="M1394" s="96" t="str"/>
      <x:c r="N1394" s="96" t="str">
        <x:v>待单人精确检索</x:v>
      </x:c>
      <x:c r="O1394" s="96" t="str"/>
      <x:c r="P1394" s="96" t="str"/>
      <x:c r="Q1394" s="96" t="str"/>
      <x:c r="R1394" s="96" t="str">
        <x:v>Yingguo Zhu | 武汉大学 | 农业学部 | English journal DOI</x:v>
      </x:c>
    </x:row>
    <x:row r="1395">
      <x:c r="A1395" s="96" t="str">
        <x:v>ACAD00953</x:v>
      </x:c>
      <x:c r="B1395" s="96" t="str">
        <x:v>朱英富</x:v>
      </x:c>
      <x:c r="C1395" s="96" t="str">
        <x:v>Yingfu Zhu</x:v>
      </x:c>
      <x:c r="D1395" s="96" t="str">
        <x:v>CAE</x:v>
      </x:c>
      <x:c r="E1395" s="96" t="str">
        <x:v>2011</x:v>
      </x:c>
      <x:c r="F1395" s="96" t="str">
        <x:v>机械与运载工程学部</x:v>
      </x:c>
      <x:c r="G1395" s="96" t="str">
        <x:v>中国船舶重工集团公司第七〇一研究所</x:v>
      </x:c>
      <x:c r="H1395" s="96" t="str">
        <x:v>https://www.cae.cn/cae/html/main/colys/43691182.html</x:v>
      </x:c>
      <x:c r="I1395" s="96" t="str"/>
      <x:c r="J1395" s="96" t="str"/>
      <x:c r="K1395" s="96" t="str"/>
      <x:c r="L1395" s="96" t="str"/>
      <x:c r="M1395" s="96" t="str"/>
      <x:c r="N1395" s="96" t="str">
        <x:v>待单人精确检索</x:v>
      </x:c>
      <x:c r="O1395" s="96" t="str"/>
      <x:c r="P1395" s="96" t="str"/>
      <x:c r="Q1395" s="96" t="str"/>
      <x:c r="R1395" s="96" t="str">
        <x:v>Yingfu Zhu | 中国船舶重工集团公司第七〇一研究所 | 机械与运载工程学部 | English journal DOI</x:v>
      </x:c>
    </x:row>
    <x:row r="1396">
      <x:c r="A1396" s="96" t="str">
        <x:v>ACAD00954</x:v>
      </x:c>
      <x:c r="B1396" s="96" t="str">
        <x:v>朱英浩</x:v>
      </x:c>
      <x:c r="C1396" s="96" t="str">
        <x:v>Yinghao Zhu</x:v>
      </x:c>
      <x:c r="D1396" s="96" t="str">
        <x:v>CAE</x:v>
      </x:c>
      <x:c r="E1396" s="96" t="str">
        <x:v>1995</x:v>
      </x:c>
      <x:c r="F1396" s="96" t="str">
        <x:v>机械与运载工程学部</x:v>
      </x:c>
      <x:c r="G1396" s="96" t="str">
        <x:v>沈阳变压器厂</x:v>
      </x:c>
      <x:c r="H1396" s="96" t="str">
        <x:v>https://www.cae.cn/cae/html/main/colys/18492816.html</x:v>
      </x:c>
      <x:c r="I1396" s="96" t="str"/>
      <x:c r="J1396" s="96" t="str"/>
      <x:c r="K1396" s="96" t="str"/>
      <x:c r="L1396" s="96" t="str"/>
      <x:c r="M1396" s="96" t="str"/>
      <x:c r="N1396" s="96" t="str">
        <x:v>待单人精确检索</x:v>
      </x:c>
      <x:c r="O1396" s="96" t="str"/>
      <x:c r="P1396" s="96" t="str"/>
      <x:c r="Q1396" s="96" t="str"/>
      <x:c r="R1396" s="96" t="str">
        <x:v>Yinghao Zhu | 沈阳变压器厂 | 机械与运载工程学部 | English journal DOI</x:v>
      </x:c>
    </x:row>
    <x:row r="1397">
      <x:c r="A1397" s="96" t="str">
        <x:v>ACAD00956</x:v>
      </x:c>
      <x:c r="B1397" s="96" t="str">
        <x:v>朱蓓薇</x:v>
      </x:c>
      <x:c r="C1397" s="96" t="str">
        <x:v>Beiwei Zhu</x:v>
      </x:c>
      <x:c r="D1397" s="96" t="str">
        <x:v>CAE</x:v>
      </x:c>
      <x:c r="E1397" s="96" t="str">
        <x:v>2013</x:v>
      </x:c>
      <x:c r="F1397" s="96" t="str">
        <x:v>环境与轻纺工程学部</x:v>
      </x:c>
      <x:c r="G1397" s="96" t="str">
        <x:v>大连工业大学</x:v>
      </x:c>
      <x:c r="H1397" s="96" t="str">
        <x:v>https://www.cae.cn/cae/html/main/colys/42060606.html</x:v>
      </x:c>
      <x:c r="I1397" s="96" t="str"/>
      <x:c r="J1397" s="96" t="str"/>
      <x:c r="K1397" s="96" t="str"/>
      <x:c r="L1397" s="96" t="str"/>
      <x:c r="M1397" s="96" t="str"/>
      <x:c r="N1397" s="96" t="str">
        <x:v>待单人精确检索</x:v>
      </x:c>
      <x:c r="O1397" s="96" t="str"/>
      <x:c r="P1397" s="96" t="str"/>
      <x:c r="Q1397" s="96" t="str"/>
      <x:c r="R1397" s="96" t="str">
        <x:v>Beiwei Zhu | 大连工业大学 | 环境与轻纺工程学部 | English journal DOI</x:v>
      </x:c>
    </x:row>
    <x:row r="1398">
      <x:c r="A1398" s="96" t="str">
        <x:v>ACAD00962</x:v>
      </x:c>
      <x:c r="B1398" s="96" t="str">
        <x:v>朱高峰</x:v>
      </x:c>
      <x:c r="C1398" s="96" t="str">
        <x:v>Gaofeng Zhu</x:v>
      </x:c>
      <x:c r="D1398" s="96" t="str">
        <x:v>CAE</x:v>
      </x:c>
      <x:c r="E1398" s="96" t="str">
        <x:v>1994</x:v>
      </x:c>
      <x:c r="F1398" s="96" t="str">
        <x:v>信息与电子工程学部，工程管理学部</x:v>
      </x:c>
      <x:c r="G1398" s="96" t="str">
        <x:v>邮电部</x:v>
      </x:c>
      <x:c r="H1398" s="96" t="str">
        <x:v>https://www.cae.cn/cae/html/main/colys/09293199.html</x:v>
      </x:c>
      <x:c r="I1398" s="96" t="str"/>
      <x:c r="J1398" s="96" t="str"/>
      <x:c r="K1398" s="96" t="str"/>
      <x:c r="L1398" s="96" t="str"/>
      <x:c r="M1398" s="96" t="str"/>
      <x:c r="N1398" s="96" t="str">
        <x:v>待单人精确检索</x:v>
      </x:c>
      <x:c r="O1398" s="96" t="str"/>
      <x:c r="P1398" s="96" t="str"/>
      <x:c r="Q1398" s="96" t="str"/>
      <x:c r="R1398" s="96" t="str">
        <x:v>Gaofeng Zhu | 邮电部 | 信息与电子工程学部，工程管理学部 | English journal DOI</x:v>
      </x:c>
    </x:row>
    <x:row r="1399">
      <x:c r="A1399" s="96" t="str">
        <x:v>ACAD00965</x:v>
      </x:c>
      <x:c r="B1399" s="96" t="str">
        <x:v>朵英贤</x:v>
      </x:c>
      <x:c r="C1399" s="96" t="str">
        <x:v>Yingxian Duo</x:v>
      </x:c>
      <x:c r="D1399" s="96" t="str">
        <x:v>CAE</x:v>
      </x:c>
      <x:c r="E1399" s="96" t="str">
        <x:v>1999</x:v>
      </x:c>
      <x:c r="F1399" s="96" t="str">
        <x:v>机械与运载工程学部</x:v>
      </x:c>
      <x:c r="G1399" s="96" t="str">
        <x:v>兵器工业总公司第二零八研究所</x:v>
      </x:c>
      <x:c r="H1399" s="96" t="str">
        <x:v>https://www.cae.cn/cae/html/main/colys/00307496.html</x:v>
      </x:c>
      <x:c r="I1399" s="96" t="str"/>
      <x:c r="J1399" s="96" t="str"/>
      <x:c r="K1399" s="96" t="str"/>
      <x:c r="L1399" s="96" t="str"/>
      <x:c r="M1399" s="96" t="str"/>
      <x:c r="N1399" s="96" t="str">
        <x:v>待单人精确检索</x:v>
      </x:c>
      <x:c r="O1399" s="96" t="str"/>
      <x:c r="P1399" s="96" t="str"/>
      <x:c r="Q1399" s="96" t="str"/>
      <x:c r="R1399" s="96" t="str">
        <x:v>Yingxian Duo | 兵器工业总公司第二零八研究所 | 机械与运载工程学部 | English journal DOI</x:v>
      </x:c>
    </x:row>
    <x:row r="1400">
      <x:c r="A1400" s="96" t="str">
        <x:v>ACAD00966</x:v>
      </x:c>
      <x:c r="B1400" s="96" t="str">
        <x:v>李三立</x:v>
      </x:c>
      <x:c r="C1400" s="96" t="str">
        <x:v>Sanli Li</x:v>
      </x:c>
      <x:c r="D1400" s="96" t="str">
        <x:v>CAE</x:v>
      </x:c>
      <x:c r="E1400" s="96" t="str">
        <x:v>1995</x:v>
      </x:c>
      <x:c r="F1400" s="96" t="str">
        <x:v>信息与电子工程学部</x:v>
      </x:c>
      <x:c r="G1400" s="96" t="str">
        <x:v>清华大学</x:v>
      </x:c>
      <x:c r="H1400" s="96" t="str">
        <x:v>https://www.cae.cn/cae/html/main/colys/53878278.html</x:v>
      </x:c>
      <x:c r="I1400" s="96" t="str"/>
      <x:c r="J1400" s="96" t="str"/>
      <x:c r="K1400" s="96" t="str"/>
      <x:c r="L1400" s="96" t="str"/>
      <x:c r="M1400" s="96" t="str"/>
      <x:c r="N1400" s="96" t="str">
        <x:v>待单人精确检索</x:v>
      </x:c>
      <x:c r="O1400" s="96" t="str"/>
      <x:c r="P1400" s="96" t="str"/>
      <x:c r="Q1400" s="96" t="str"/>
      <x:c r="R1400" s="96" t="str">
        <x:v>Sanli Li | 清华大学 | 信息与电子工程学部 | English journal DOI</x:v>
      </x:c>
    </x:row>
    <x:row r="1401">
      <x:c r="A1401" s="96" t="str">
        <x:v>ACAD00969</x:v>
      </x:c>
      <x:c r="B1401" s="96" t="str">
        <x:v>李东英</x:v>
      </x:c>
      <x:c r="C1401" s="96" t="str">
        <x:v>Dongying Li</x:v>
      </x:c>
      <x:c r="D1401" s="96" t="str">
        <x:v>CAE</x:v>
      </x:c>
      <x:c r="E1401" s="96" t="str">
        <x:v>1995</x:v>
      </x:c>
      <x:c r="F1401" s="96" t="str">
        <x:v>化工、冶金与材料工程学部，工程管理学部</x:v>
      </x:c>
      <x:c r="G1401" s="96" t="str">
        <x:v>中国有色金属工业总公司</x:v>
      </x:c>
      <x:c r="H1401" s="96" t="str">
        <x:v>https://www.cae.cn/cae/html/main/colys/18333261.html</x:v>
      </x:c>
      <x:c r="I1401" s="96" t="str"/>
      <x:c r="J1401" s="96" t="str"/>
      <x:c r="K1401" s="96" t="str"/>
      <x:c r="L1401" s="96" t="str"/>
      <x:c r="M1401" s="96" t="str"/>
      <x:c r="N1401" s="96" t="str">
        <x:v>待单人精确检索</x:v>
      </x:c>
      <x:c r="O1401" s="96" t="str"/>
      <x:c r="P1401" s="96" t="str"/>
      <x:c r="Q1401" s="96" t="str"/>
      <x:c r="R1401" s="96" t="str">
        <x:v>Dongying Li | 中国有色金属工业总公司 | 化工、冶金与材料工程学部，工程管理学部 | English journal DOI</x:v>
      </x:c>
    </x:row>
    <x:row r="1402">
      <x:c r="A1402" s="96" t="str">
        <x:v>ACAD00970</x:v>
      </x:c>
      <x:c r="B1402" s="96" t="str">
        <x:v>李乐民</x:v>
      </x:c>
      <x:c r="C1402" s="96" t="str">
        <x:v>Lemin Li</x:v>
      </x:c>
      <x:c r="D1402" s="96" t="str">
        <x:v>CAE</x:v>
      </x:c>
      <x:c r="E1402" s="96" t="str">
        <x:v>1997</x:v>
      </x:c>
      <x:c r="F1402" s="96" t="str">
        <x:v>信息与电子工程学部</x:v>
      </x:c>
      <x:c r="G1402" s="96" t="str">
        <x:v>电子科技大学</x:v>
      </x:c>
      <x:c r="H1402" s="96" t="str">
        <x:v>https://www.cae.cn/cae/html/main/colys/93783386.html</x:v>
      </x:c>
      <x:c r="I1402" s="96" t="str"/>
      <x:c r="J1402" s="96" t="str"/>
      <x:c r="K1402" s="96" t="str"/>
      <x:c r="L1402" s="96" t="str"/>
      <x:c r="M1402" s="96" t="str"/>
      <x:c r="N1402" s="96" t="str">
        <x:v>待单人精确检索</x:v>
      </x:c>
      <x:c r="O1402" s="96" t="str"/>
      <x:c r="P1402" s="96" t="str"/>
      <x:c r="Q1402" s="96" t="str"/>
      <x:c r="R1402" s="96" t="str">
        <x:v>Lemin Li | 电子科技大学 | 信息与电子工程学部 | English journal DOI</x:v>
      </x:c>
    </x:row>
    <x:row r="1403">
      <x:c r="A1403" s="96" t="str">
        <x:v>ACAD00972</x:v>
      </x:c>
      <x:c r="B1403" s="96" t="str">
        <x:v>李京文</x:v>
      </x:c>
      <x:c r="C1403" s="96" t="str">
        <x:v>Jingwen Li</x:v>
      </x:c>
      <x:c r="D1403" s="96" t="str">
        <x:v>CAE</x:v>
      </x:c>
      <x:c r="E1403" s="96" t="str">
        <x:v>2001</x:v>
      </x:c>
      <x:c r="F1403" s="96" t="str">
        <x:v>工程管理学部</x:v>
      </x:c>
      <x:c r="G1403" s="96" t="str">
        <x:v>北京工业大学经济与管理学院</x:v>
      </x:c>
      <x:c r="H1403" s="96" t="str">
        <x:v>https://www.cae.cn/cae/html/main/colys/75712970.html</x:v>
      </x:c>
      <x:c r="I1403" s="96" t="str"/>
      <x:c r="J1403" s="96" t="str"/>
      <x:c r="K1403" s="96" t="str"/>
      <x:c r="L1403" s="96" t="str"/>
      <x:c r="M1403" s="96" t="str"/>
      <x:c r="N1403" s="96" t="str">
        <x:v>待单人精确检索</x:v>
      </x:c>
      <x:c r="O1403" s="96" t="str"/>
      <x:c r="P1403" s="96" t="str"/>
      <x:c r="Q1403" s="96" t="str"/>
      <x:c r="R1403" s="96" t="str">
        <x:v>Jingwen Li | 北京工业大学经济与管理学院 | 工程管理学部 | English journal DOI</x:v>
      </x:c>
    </x:row>
    <x:row r="1404">
      <x:c r="A1404" s="96" t="str">
        <x:v>ACAD00973</x:v>
      </x:c>
      <x:c r="B1404" s="96" t="str">
        <x:v>李仲平</x:v>
      </x:c>
      <x:c r="C1404" s="96" t="str">
        <x:v>Zhongping Li</x:v>
      </x:c>
      <x:c r="D1404" s="96" t="str">
        <x:v>CAE</x:v>
      </x:c>
      <x:c r="E1404" s="96" t="str">
        <x:v>2013</x:v>
      </x:c>
      <x:c r="F1404" s="96" t="str">
        <x:v>化工、冶金与材料工程学部</x:v>
      </x:c>
      <x:c r="G1404" s="96" t="str">
        <x:v>中国航天科技集团材料及工艺研究所</x:v>
      </x:c>
      <x:c r="H1404" s="96" t="str">
        <x:v>https://www.cae.cn/cae/html/main/colys/42479886.html</x:v>
      </x:c>
      <x:c r="I1404" s="96" t="str"/>
      <x:c r="J1404" s="96" t="str"/>
      <x:c r="K1404" s="96" t="str"/>
      <x:c r="L1404" s="96" t="str"/>
      <x:c r="M1404" s="96" t="str"/>
      <x:c r="N1404" s="96" t="str">
        <x:v>待单人精确检索</x:v>
      </x:c>
      <x:c r="O1404" s="96" t="str"/>
      <x:c r="P1404" s="96" t="str"/>
      <x:c r="Q1404" s="96" t="str"/>
      <x:c r="R1404" s="96" t="str">
        <x:v>Zhongping Li | 中国航天科技集团材料及工艺研究所 | 化工、冶金与材料工程学部 | English journal DOI</x:v>
      </x:c>
    </x:row>
    <x:row r="1405">
      <x:c r="A1405" s="96" t="str">
        <x:v>ACAD00974</x:v>
      </x:c>
      <x:c r="B1405" s="96" t="str">
        <x:v>李伯虎</x:v>
      </x:c>
      <x:c r="C1405" s="96" t="str">
        <x:v>Bohu Li</x:v>
      </x:c>
      <x:c r="D1405" s="96" t="str">
        <x:v>CAE</x:v>
      </x:c>
      <x:c r="E1405" s="96" t="str">
        <x:v>2001</x:v>
      </x:c>
      <x:c r="F1405" s="96" t="str">
        <x:v>信息与电子工程学部</x:v>
      </x:c>
      <x:c r="G1405" s="96" t="str">
        <x:v>中国长峰机电技术研究设计院</x:v>
      </x:c>
      <x:c r="H1405" s="96" t="str">
        <x:v>https://www.cae.cn/cae/html/main/colys/37268788.html</x:v>
      </x:c>
      <x:c r="I1405" s="96" t="str"/>
      <x:c r="J1405" s="96" t="str"/>
      <x:c r="K1405" s="96" t="str"/>
      <x:c r="L1405" s="96" t="str"/>
      <x:c r="M1405" s="96" t="str"/>
      <x:c r="N1405" s="96" t="str">
        <x:v>待单人精确检索</x:v>
      </x:c>
      <x:c r="O1405" s="96" t="str"/>
      <x:c r="P1405" s="96" t="str"/>
      <x:c r="Q1405" s="96" t="str"/>
      <x:c r="R1405" s="96" t="str">
        <x:v>Bohu Li | 中国长峰机电技术研究设计院 | 信息与电子工程学部 | English journal DOI</x:v>
      </x:c>
    </x:row>
    <x:row r="1406">
      <x:c r="A1406" s="96" t="str">
        <x:v>ACAD00975</x:v>
      </x:c>
      <x:c r="B1406" s="96" t="str">
        <x:v>李佩成</x:v>
      </x:c>
      <x:c r="C1406" s="96" t="str">
        <x:v>Peicheng Li</x:v>
      </x:c>
      <x:c r="D1406" s="96" t="str">
        <x:v>CAE</x:v>
      </x:c>
      <x:c r="E1406" s="96" t="str">
        <x:v>2003</x:v>
      </x:c>
      <x:c r="F1406" s="96" t="str">
        <x:v>农业学部</x:v>
      </x:c>
      <x:c r="G1406" s="96" t="str">
        <x:v>长安大学</x:v>
      </x:c>
      <x:c r="H1406" s="96" t="str">
        <x:v>https://www.cae.cn/cae/html/main/colys/53576708.html</x:v>
      </x:c>
      <x:c r="I1406" s="96" t="str"/>
      <x:c r="J1406" s="96" t="str"/>
      <x:c r="K1406" s="96" t="str"/>
      <x:c r="L1406" s="96" t="str"/>
      <x:c r="M1406" s="96" t="str"/>
      <x:c r="N1406" s="96" t="str">
        <x:v>待单人精确检索</x:v>
      </x:c>
      <x:c r="O1406" s="96" t="str"/>
      <x:c r="P1406" s="96" t="str"/>
      <x:c r="Q1406" s="96" t="str"/>
      <x:c r="R1406" s="96" t="str">
        <x:v>Peicheng Li | 长安大学 | 农业学部 | English journal DOI</x:v>
      </x:c>
    </x:row>
    <x:row r="1407">
      <x:c r="A1407" s="96" t="str">
        <x:v>ACAD00977</x:v>
      </x:c>
      <x:c r="B1407" s="96" t="str">
        <x:v>李俊贤</x:v>
      </x:c>
      <x:c r="C1407" s="96" t="str">
        <x:v>Junxian Li</x:v>
      </x:c>
      <x:c r="D1407" s="96" t="str">
        <x:v>CAE</x:v>
      </x:c>
      <x:c r="E1407" s="96" t="str">
        <x:v>1995</x:v>
      </x:c>
      <x:c r="F1407" s="96" t="str">
        <x:v>化工、冶金与材料工程学部</x:v>
      </x:c>
      <x:c r="G1407" s="96" t="str">
        <x:v>化学工业部黎明化工研究院</x:v>
      </x:c>
      <x:c r="H1407" s="96" t="str">
        <x:v>https://www.cae.cn/cae/html/main/colys/81150053.html</x:v>
      </x:c>
      <x:c r="I1407" s="96" t="str"/>
      <x:c r="J1407" s="96" t="str"/>
      <x:c r="K1407" s="96" t="str"/>
      <x:c r="L1407" s="96" t="str"/>
      <x:c r="M1407" s="96" t="str"/>
      <x:c r="N1407" s="96" t="str">
        <x:v>待单人精确检索</x:v>
      </x:c>
      <x:c r="O1407" s="96" t="str"/>
      <x:c r="P1407" s="96" t="str"/>
      <x:c r="Q1407" s="96" t="str"/>
      <x:c r="R1407" s="96" t="str">
        <x:v>Junxian Li | 化学工业部黎明化工研究院 | 化工、冶金与材料工程学部 | English journal DOI</x:v>
      </x:c>
    </x:row>
    <x:row r="1408">
      <x:c r="A1408" s="96" t="str">
        <x:v>ACAD00979</x:v>
      </x:c>
      <x:c r="B1408" s="96" t="str">
        <x:v>李元元</x:v>
      </x:c>
      <x:c r="C1408" s="96" t="str">
        <x:v>Yuanyuan Li</x:v>
      </x:c>
      <x:c r="D1408" s="96" t="str">
        <x:v>CAE</x:v>
      </x:c>
      <x:c r="E1408" s="96" t="str">
        <x:v>2013</x:v>
      </x:c>
      <x:c r="F1408" s="96" t="str">
        <x:v>化工、冶金与材料工程学部</x:v>
      </x:c>
      <x:c r="G1408" s="96" t="str">
        <x:v>吉林大学</x:v>
      </x:c>
      <x:c r="H1408" s="96" t="str">
        <x:v>https://www.cae.cn/cae/html/main/colys/42504117.html</x:v>
      </x:c>
      <x:c r="I1408" s="96" t="str"/>
      <x:c r="J1408" s="96" t="str"/>
      <x:c r="K1408" s="96" t="str"/>
      <x:c r="L1408" s="96" t="str"/>
      <x:c r="M1408" s="96" t="str"/>
      <x:c r="N1408" s="96" t="str">
        <x:v>待单人精确检索</x:v>
      </x:c>
      <x:c r="O1408" s="96" t="str"/>
      <x:c r="P1408" s="96" t="str"/>
      <x:c r="Q1408" s="96" t="str"/>
      <x:c r="R1408" s="96" t="str">
        <x:v>Yuanyuan Li | 吉林大学 | 化工、冶金与材料工程学部 | English journal DOI</x:v>
      </x:c>
    </x:row>
    <x:row r="1409">
      <x:c r="A1409" s="96" t="str">
        <x:v>ACAD00980</x:v>
      </x:c>
      <x:c r="B1409" s="96" t="str">
        <x:v>李兆申</x:v>
      </x:c>
      <x:c r="C1409" s="96" t="str">
        <x:v>Zhaoshen Li</x:v>
      </x:c>
      <x:c r="D1409" s="96" t="str">
        <x:v>CAE</x:v>
      </x:c>
      <x:c r="E1409" s="96" t="str">
        <x:v>2017</x:v>
      </x:c>
      <x:c r="F1409" s="96" t="str">
        <x:v>医药卫生学部</x:v>
      </x:c>
      <x:c r="G1409" s="96" t="str">
        <x:v>海军军医大学长海医院</x:v>
      </x:c>
      <x:c r="H1409" s="96" t="str">
        <x:v>https://www.cae.cn/cae/html/main/colys/96114147.html</x:v>
      </x:c>
      <x:c r="I1409" s="96" t="str"/>
      <x:c r="J1409" s="96" t="str"/>
      <x:c r="K1409" s="96" t="str"/>
      <x:c r="L1409" s="96" t="str"/>
      <x:c r="M1409" s="96" t="str"/>
      <x:c r="N1409" s="96" t="str">
        <x:v>待单人精确检索</x:v>
      </x:c>
      <x:c r="O1409" s="96" t="str"/>
      <x:c r="P1409" s="96" t="str"/>
      <x:c r="Q1409" s="96" t="str"/>
      <x:c r="R1409" s="96" t="str">
        <x:v>Zhaoshen Li | 海军军医大学长海医院 | 医药卫生学部 | English journal DOI</x:v>
      </x:c>
    </x:row>
    <x:row r="1410">
      <x:c r="A1410" s="96" t="str">
        <x:v>ACAD00982</x:v>
      </x:c>
      <x:c r="B1410" s="96" t="str">
        <x:v>李克强</x:v>
      </x:c>
      <x:c r="C1410" s="96" t="str">
        <x:v>Keqiang Li</x:v>
      </x:c>
      <x:c r="D1410" s="96" t="str">
        <x:v>CAE</x:v>
      </x:c>
      <x:c r="E1410" s="96" t="str">
        <x:v>2021</x:v>
      </x:c>
      <x:c r="F1410" s="96" t="str">
        <x:v>机械与运载工程学部</x:v>
      </x:c>
      <x:c r="G1410" s="96" t="str">
        <x:v>清华大学</x:v>
      </x:c>
      <x:c r="H1410" s="96" t="str">
        <x:v>https://www.cae.cn/cae/html/main/colys/34347608.html</x:v>
      </x:c>
      <x:c r="I1410" s="96" t="str"/>
      <x:c r="J1410" s="96" t="str"/>
      <x:c r="K1410" s="96" t="str"/>
      <x:c r="L1410" s="96" t="str"/>
      <x:c r="M1410" s="96" t="str"/>
      <x:c r="N1410" s="96" t="str">
        <x:v>待单人精确检索</x:v>
      </x:c>
      <x:c r="O1410" s="96" t="str"/>
      <x:c r="P1410" s="96" t="str"/>
      <x:c r="Q1410" s="96" t="str"/>
      <x:c r="R1410" s="96" t="str">
        <x:v>Keqiang Li | 清华大学 | 机械与运载工程学部 | English journal DOI</x:v>
      </x:c>
    </x:row>
    <x:row r="1411">
      <x:c r="A1411" s="96" t="str">
        <x:v>ACAD00983</x:v>
      </x:c>
      <x:c r="B1411" s="96" t="str">
        <x:v>李兰娟</x:v>
      </x:c>
      <x:c r="C1411" s="96" t="str">
        <x:v>Lanjuan Li</x:v>
      </x:c>
      <x:c r="D1411" s="96" t="str">
        <x:v>CAE</x:v>
      </x:c>
      <x:c r="E1411" s="96" t="str">
        <x:v>2005</x:v>
      </x:c>
      <x:c r="F1411" s="96" t="str">
        <x:v>医药卫生学部</x:v>
      </x:c>
      <x:c r="G1411" s="96" t="str">
        <x:v>浙江大学医学院附属第一医院</x:v>
      </x:c>
      <x:c r="H1411" s="96" t="str">
        <x:v>https://www.cae.cn/cae/html/main/colys/71795027.html</x:v>
      </x:c>
      <x:c r="I1411" s="96" t="str"/>
      <x:c r="J1411" s="96" t="str"/>
      <x:c r="K1411" s="96" t="str"/>
      <x:c r="L1411" s="96" t="str"/>
      <x:c r="M1411" s="96" t="str"/>
      <x:c r="N1411" s="96" t="str">
        <x:v>待单人精确检索</x:v>
      </x:c>
      <x:c r="O1411" s="96" t="str"/>
      <x:c r="P1411" s="96" t="str"/>
      <x:c r="Q1411" s="96" t="str"/>
      <x:c r="R1411" s="96" t="str">
        <x:v>Lanjuan Li | 浙江大学医学院附属第一医院 | 医药卫生学部 | English journal DOI</x:v>
      </x:c>
    </x:row>
    <x:row r="1412">
      <x:c r="A1412" s="96" t="str">
        <x:v>ACAD00985</x:v>
      </x:c>
      <x:c r="B1412" s="96" t="str">
        <x:v>李冠兴</x:v>
      </x:c>
      <x:c r="C1412" s="96" t="str">
        <x:v>Guanxing Li</x:v>
      </x:c>
      <x:c r="D1412" s="96" t="str">
        <x:v>CAE</x:v>
      </x:c>
      <x:c r="E1412" s="96" t="str">
        <x:v>1999</x:v>
      </x:c>
      <x:c r="F1412" s="96" t="str">
        <x:v>化工、冶金与材料工程学部</x:v>
      </x:c>
      <x:c r="G1412" s="96" t="str">
        <x:v>中国核工业总公司二零二厂</x:v>
      </x:c>
      <x:c r="H1412" s="96" t="str">
        <x:v>https://www.cae.cn/cae/html/main/colys/68125665.html</x:v>
      </x:c>
      <x:c r="I1412" s="96" t="str"/>
      <x:c r="J1412" s="96" t="str"/>
      <x:c r="K1412" s="96" t="str"/>
      <x:c r="L1412" s="96" t="str"/>
      <x:c r="M1412" s="96" t="str"/>
      <x:c r="N1412" s="96" t="str">
        <x:v>待单人精确检索</x:v>
      </x:c>
      <x:c r="O1412" s="96" t="str"/>
      <x:c r="P1412" s="96" t="str"/>
      <x:c r="Q1412" s="96" t="str"/>
      <x:c r="R1412" s="96" t="str">
        <x:v>Guanxing Li | 中国核工业总公司二零二厂 | 化工、冶金与材料工程学部 | English journal DOI</x:v>
      </x:c>
    </x:row>
    <x:row r="1413">
      <x:c r="A1413" s="96" t="str">
        <x:v>ACAD00988</x:v>
      </x:c>
      <x:c r="B1413" s="96" t="str">
        <x:v>李华军</x:v>
      </x:c>
      <x:c r="C1413" s="96" t="str">
        <x:v>Huajun Li</x:v>
      </x:c>
      <x:c r="D1413" s="96" t="str">
        <x:v>CAE</x:v>
      </x:c>
      <x:c r="E1413" s="96" t="str">
        <x:v>2017</x:v>
      </x:c>
      <x:c r="F1413" s="96" t="str">
        <x:v>土木、水利与建筑工程学部</x:v>
      </x:c>
      <x:c r="G1413" s="96" t="str">
        <x:v>中国海洋大学</x:v>
      </x:c>
      <x:c r="H1413" s="96" t="str">
        <x:v>https://www.cae.cn/cae/html/main/colys/93383609.html</x:v>
      </x:c>
      <x:c r="I1413" s="96" t="str"/>
      <x:c r="J1413" s="96" t="str"/>
      <x:c r="K1413" s="96" t="str"/>
      <x:c r="L1413" s="96" t="str"/>
      <x:c r="M1413" s="96" t="str"/>
      <x:c r="N1413" s="96" t="str">
        <x:v>待单人精确检索</x:v>
      </x:c>
      <x:c r="O1413" s="96" t="str"/>
      <x:c r="P1413" s="96" t="str"/>
      <x:c r="Q1413" s="96" t="str"/>
      <x:c r="R1413" s="96" t="str">
        <x:v>Huajun Li | 中国海洋大学 | 土木、水利与建筑工程学部 | English journal DOI</x:v>
      </x:c>
    </x:row>
    <x:row r="1414">
      <x:c r="A1414" s="96" t="str">
        <x:v>ACAD00990</x:v>
      </x:c>
      <x:c r="B1414" s="96" t="str">
        <x:v>李卫</x:v>
      </x:c>
      <x:c r="C1414" s="96" t="str">
        <x:v>Wei Li</x:v>
      </x:c>
      <x:c r="D1414" s="96" t="str">
        <x:v>CAE</x:v>
      </x:c>
      <x:c r="E1414" s="96" t="str">
        <x:v>2015</x:v>
      </x:c>
      <x:c r="F1414" s="96" t="str">
        <x:v>化工、冶金与材料工程学部</x:v>
      </x:c>
      <x:c r="G1414" s="96" t="str">
        <x:v>钢铁研究总院</x:v>
      </x:c>
      <x:c r="H1414" s="96" t="str">
        <x:v>https://www.cae.cn/cae/html/main/colys/44284552.html</x:v>
      </x:c>
      <x:c r="I1414" s="96" t="str"/>
      <x:c r="J1414" s="96" t="str"/>
      <x:c r="K1414" s="96" t="str"/>
      <x:c r="L1414" s="96" t="str"/>
      <x:c r="M1414" s="96" t="str"/>
      <x:c r="N1414" s="96" t="str">
        <x:v>待单人精确检索</x:v>
      </x:c>
      <x:c r="O1414" s="96" t="str"/>
      <x:c r="P1414" s="96" t="str"/>
      <x:c r="Q1414" s="96" t="str"/>
      <x:c r="R1414" s="96" t="str">
        <x:v>Wei Li | 钢铁研究总院 | 化工、冶金与材料工程学部 | English journal DOI</x:v>
      </x:c>
    </x:row>
    <x:row r="1415">
      <x:c r="A1415" s="96" t="str">
        <x:v>ACAD00992</x:v>
      </x:c>
      <x:c r="B1415" s="96" t="str">
        <x:v>李同保</x:v>
      </x:c>
      <x:c r="C1415" s="96" t="str">
        <x:v>Tongbao Li</x:v>
      </x:c>
      <x:c r="D1415" s="96" t="str">
        <x:v>CAE</x:v>
      </x:c>
      <x:c r="E1415" s="96" t="str">
        <x:v>1994</x:v>
      </x:c>
      <x:c r="F1415" s="96" t="str">
        <x:v>信息与电子工程学部</x:v>
      </x:c>
      <x:c r="G1415" s="96" t="str">
        <x:v>国家技术监督局中国测试技术研究院</x:v>
      </x:c>
      <x:c r="H1415" s="96" t="str">
        <x:v>https://www.cae.cn/cae/html/main/colys/75665618.html</x:v>
      </x:c>
      <x:c r="I1415" s="96" t="str"/>
      <x:c r="J1415" s="96" t="str"/>
      <x:c r="K1415" s="96" t="str"/>
      <x:c r="L1415" s="96" t="str"/>
      <x:c r="M1415" s="96" t="str"/>
      <x:c r="N1415" s="96" t="str">
        <x:v>待单人精确检索</x:v>
      </x:c>
      <x:c r="O1415" s="96" t="str"/>
      <x:c r="P1415" s="96" t="str"/>
      <x:c r="Q1415" s="96" t="str"/>
      <x:c r="R1415" s="96" t="str">
        <x:v>Tongbao Li | 国家技术监督局中国测试技术研究院 | 信息与电子工程学部 | English journal DOI</x:v>
      </x:c>
    </x:row>
    <x:row r="1416">
      <x:c r="A1416" s="96" t="str">
        <x:v>ACAD00994</x:v>
      </x:c>
      <x:c r="B1416" s="96" t="str">
        <x:v>李国杰</x:v>
      </x:c>
      <x:c r="C1416" s="96" t="str">
        <x:v>Guojie Li</x:v>
      </x:c>
      <x:c r="D1416" s="96" t="str">
        <x:v>CAE</x:v>
      </x:c>
      <x:c r="E1416" s="96" t="str">
        <x:v>1995</x:v>
      </x:c>
      <x:c r="F1416" s="96" t="str">
        <x:v>信息与电子工程学部</x:v>
      </x:c>
      <x:c r="G1416" s="96" t="str">
        <x:v>中国科学院计算技术研究所</x:v>
      </x:c>
      <x:c r="H1416" s="96" t="str">
        <x:v>https://www.cae.cn/cae/html/main/colys/65508027.html</x:v>
      </x:c>
      <x:c r="I1416" s="96" t="str"/>
      <x:c r="J1416" s="96" t="str"/>
      <x:c r="K1416" s="96" t="str"/>
      <x:c r="L1416" s="96" t="str"/>
      <x:c r="M1416" s="96" t="str"/>
      <x:c r="N1416" s="96" t="str">
        <x:v>待单人精确检索</x:v>
      </x:c>
      <x:c r="O1416" s="96" t="str"/>
      <x:c r="P1416" s="96" t="str"/>
      <x:c r="Q1416" s="96" t="str"/>
      <x:c r="R1416" s="96" t="str">
        <x:v>Guojie Li | 中国科学院计算技术研究所 | 信息与电子工程学部 | English journal DOI</x:v>
      </x:c>
    </x:row>
    <x:row r="1417">
      <x:c r="A1417" s="96" t="str">
        <x:v>ACAD00996</x:v>
      </x:c>
      <x:c r="B1417" s="96" t="str">
        <x:v>李圭白</x:v>
      </x:c>
      <x:c r="C1417" s="96" t="str">
        <x:v>Guibai Li</x:v>
      </x:c>
      <x:c r="D1417" s="96" t="str">
        <x:v>CAE</x:v>
      </x:c>
      <x:c r="E1417" s="96" t="str">
        <x:v>1995</x:v>
      </x:c>
      <x:c r="F1417" s="96" t="str">
        <x:v>土木、水利与建筑工程学部</x:v>
      </x:c>
      <x:c r="G1417" s="96" t="str">
        <x:v>哈尔滨工业大学</x:v>
      </x:c>
      <x:c r="H1417" s="96" t="str">
        <x:v>https://www.cae.cn/cae/html/main/colys/68327381.html</x:v>
      </x:c>
      <x:c r="I1417" s="96" t="str"/>
      <x:c r="J1417" s="96" t="str"/>
      <x:c r="K1417" s="96" t="str"/>
      <x:c r="L1417" s="96" t="str"/>
      <x:c r="M1417" s="96" t="str"/>
      <x:c r="N1417" s="96" t="str">
        <x:v>待单人精确检索</x:v>
      </x:c>
      <x:c r="O1417" s="96" t="str"/>
      <x:c r="P1417" s="96" t="str"/>
      <x:c r="Q1417" s="96" t="str"/>
      <x:c r="R1417" s="96" t="str">
        <x:v>Guibai Li | 哈尔滨工业大学 | 土木、水利与建筑工程学部 | English journal DOI</x:v>
      </x:c>
    </x:row>
    <x:row r="1418">
      <x:c r="A1418" s="96" t="str">
        <x:v>ACAD00997</x:v>
      </x:c>
      <x:c r="B1418" s="96" t="str">
        <x:v>李坚</x:v>
      </x:c>
      <x:c r="C1418" s="96" t="str">
        <x:v>Jian Li</x:v>
      </x:c>
      <x:c r="D1418" s="96" t="str">
        <x:v>CAE</x:v>
      </x:c>
      <x:c r="E1418" s="96" t="str">
        <x:v>2011</x:v>
      </x:c>
      <x:c r="F1418" s="96" t="str">
        <x:v>农业学部</x:v>
      </x:c>
      <x:c r="G1418" s="96" t="str">
        <x:v>东北林业大学</x:v>
      </x:c>
      <x:c r="H1418" s="96" t="str">
        <x:v>https://www.cae.cn/cae/html/main/colys/28957405.html</x:v>
      </x:c>
      <x:c r="I1418" s="96" t="str"/>
      <x:c r="J1418" s="96" t="str"/>
      <x:c r="K1418" s="96" t="str"/>
      <x:c r="L1418" s="96" t="str"/>
      <x:c r="M1418" s="96" t="str"/>
      <x:c r="N1418" s="96" t="str">
        <x:v>待单人精确检索</x:v>
      </x:c>
      <x:c r="O1418" s="96" t="str"/>
      <x:c r="P1418" s="96" t="str"/>
      <x:c r="Q1418" s="96" t="str"/>
      <x:c r="R1418" s="96" t="str">
        <x:v>Jian Li | 东北林业大学 | 农业学部 | English journal DOI</x:v>
      </x:c>
    </x:row>
    <x:row r="1419">
      <x:c r="A1419" s="96" t="str">
        <x:v>ACAD00998</x:v>
      </x:c>
      <x:c r="B1419" s="96" t="str">
        <x:v>李培根</x:v>
      </x:c>
      <x:c r="C1419" s="96" t="str">
        <x:v>Peigen Li</x:v>
      </x:c>
      <x:c r="D1419" s="96" t="str">
        <x:v>CAE</x:v>
      </x:c>
      <x:c r="E1419" s="96" t="str">
        <x:v>2003</x:v>
      </x:c>
      <x:c r="F1419" s="96" t="str">
        <x:v>机械与运载工程学部</x:v>
      </x:c>
      <x:c r="G1419" s="96" t="str">
        <x:v>华中科技大学</x:v>
      </x:c>
      <x:c r="H1419" s="96" t="str">
        <x:v>https://www.cae.cn/cae/html/main/colys/90597384.html</x:v>
      </x:c>
      <x:c r="I1419" s="96" t="str"/>
      <x:c r="J1419" s="96" t="str"/>
      <x:c r="K1419" s="96" t="str"/>
      <x:c r="L1419" s="96" t="str"/>
      <x:c r="M1419" s="96" t="str"/>
      <x:c r="N1419" s="96" t="str">
        <x:v>待单人精确检索</x:v>
      </x:c>
      <x:c r="O1419" s="96" t="str"/>
      <x:c r="P1419" s="96" t="str"/>
      <x:c r="Q1419" s="96" t="str"/>
      <x:c r="R1419" s="96" t="str">
        <x:v>Peigen Li | 华中科技大学 | 机械与运载工程学部 | English journal DOI</x:v>
      </x:c>
    </x:row>
    <x:row r="1420">
      <x:c r="A1420" s="96" t="str">
        <x:v>ACAD00999</x:v>
      </x:c>
      <x:c r="B1420" s="96" t="str">
        <x:v>李培武</x:v>
      </x:c>
      <x:c r="C1420" s="96" t="str">
        <x:v>Peiwu Li</x:v>
      </x:c>
      <x:c r="D1420" s="96" t="str">
        <x:v>CAE</x:v>
      </x:c>
      <x:c r="E1420" s="96" t="str">
        <x:v>2019</x:v>
      </x:c>
      <x:c r="F1420" s="96" t="str">
        <x:v>农业学部</x:v>
      </x:c>
      <x:c r="G1420" s="96" t="str">
        <x:v>中国农业科学院油料作物研究所</x:v>
      </x:c>
      <x:c r="H1420" s="96" t="str">
        <x:v>https://www.cae.cn/cae/html/main/colys/44745441.html</x:v>
      </x:c>
      <x:c r="I1420" s="96" t="str"/>
      <x:c r="J1420" s="96" t="str"/>
      <x:c r="K1420" s="96" t="str"/>
      <x:c r="L1420" s="96" t="str"/>
      <x:c r="M1420" s="96" t="str"/>
      <x:c r="N1420" s="96" t="str">
        <x:v>待单人精确检索</x:v>
      </x:c>
      <x:c r="O1420" s="96" t="str"/>
      <x:c r="P1420" s="96" t="str"/>
      <x:c r="Q1420" s="96" t="str"/>
      <x:c r="R1420" s="96" t="str">
        <x:v>Peiwu Li | 中国农业科学院油料作物研究所 | 农业学部 | English journal DOI</x:v>
      </x:c>
    </x:row>
    <x:row r="1421">
      <x:c r="A1421" s="96" t="str">
        <x:v>ACAD01000</x:v>
      </x:c>
      <x:c r="B1421" s="96" t="str">
        <x:v>李大东</x:v>
      </x:c>
      <x:c r="C1421" s="96" t="str">
        <x:v>Dadong Li</x:v>
      </x:c>
      <x:c r="D1421" s="96" t="str">
        <x:v>CAE</x:v>
      </x:c>
      <x:c r="E1421" s="96" t="str">
        <x:v>1994</x:v>
      </x:c>
      <x:c r="F1421" s="96" t="str">
        <x:v>化工、冶金与材料工程学部</x:v>
      </x:c>
      <x:c r="G1421" s="96" t="str">
        <x:v>中国石油化工总公司石油化工科学研究院</x:v>
      </x:c>
      <x:c r="H1421" s="96" t="str">
        <x:v>https://www.cae.cn/cae/html/main/colys/78583793.html</x:v>
      </x:c>
      <x:c r="I1421" s="96" t="str"/>
      <x:c r="J1421" s="96" t="str"/>
      <x:c r="K1421" s="96" t="str"/>
      <x:c r="L1421" s="96" t="str"/>
      <x:c r="M1421" s="96" t="str"/>
      <x:c r="N1421" s="96" t="str">
        <x:v>待单人精确检索</x:v>
      </x:c>
      <x:c r="O1421" s="96" t="str"/>
      <x:c r="P1421" s="96" t="str"/>
      <x:c r="Q1421" s="96" t="str"/>
      <x:c r="R1421" s="96" t="str">
        <x:v>Dadong Li | 中国石油化工总公司石油化工科学研究院 | 化工、冶金与材料工程学部 | English journal DOI</x:v>
      </x:c>
    </x:row>
    <x:row r="1422">
      <x:c r="A1422" s="96" t="str">
        <x:v>ACAD01002</x:v>
      </x:c>
      <x:c r="B1422" s="96" t="str">
        <x:v>李大鹏</x:v>
      </x:c>
      <x:c r="C1422" s="96" t="str">
        <x:v>Dapeng Li</x:v>
      </x:c>
      <x:c r="D1422" s="96" t="str">
        <x:v>CAE</x:v>
      </x:c>
      <x:c r="E1422" s="96" t="str">
        <x:v>2007</x:v>
      </x:c>
      <x:c r="F1422" s="96" t="str">
        <x:v>医药卫生学部</x:v>
      </x:c>
      <x:c r="G1422" s="96" t="str">
        <x:v>浙江中医药大学</x:v>
      </x:c>
      <x:c r="H1422" s="96" t="str">
        <x:v>https://www.cae.cn/cae/html/main/colys/50454279.html</x:v>
      </x:c>
      <x:c r="I1422" s="96" t="str"/>
      <x:c r="J1422" s="96" t="str"/>
      <x:c r="K1422" s="96" t="str"/>
      <x:c r="L1422" s="96" t="str"/>
      <x:c r="M1422" s="96" t="str"/>
      <x:c r="N1422" s="96" t="str">
        <x:v>待单人精确检索</x:v>
      </x:c>
      <x:c r="O1422" s="96" t="str"/>
      <x:c r="P1422" s="96" t="str"/>
      <x:c r="Q1422" s="96" t="str"/>
      <x:c r="R1422" s="96" t="str">
        <x:v>Dapeng Li | 浙江中医药大学 | 医药卫生学部 | English journal DOI</x:v>
      </x:c>
    </x:row>
    <x:row r="1423">
      <x:c r="A1423" s="96" t="str">
        <x:v>ACAD01004</x:v>
      </x:c>
      <x:c r="B1423" s="96" t="str">
        <x:v>李天初</x:v>
      </x:c>
      <x:c r="C1423" s="96" t="str">
        <x:v>Tianchu Li</x:v>
      </x:c>
      <x:c r="D1423" s="96" t="str">
        <x:v>CAE</x:v>
      </x:c>
      <x:c r="E1423" s="96" t="str">
        <x:v>2011</x:v>
      </x:c>
      <x:c r="F1423" s="96" t="str">
        <x:v>信息与电子工程学部</x:v>
      </x:c>
      <x:c r="G1423" s="96" t="str">
        <x:v>中国计量科学研究院</x:v>
      </x:c>
      <x:c r="H1423" s="96" t="str">
        <x:v>https://www.cae.cn/cae/html/main/colys/68444168.html</x:v>
      </x:c>
      <x:c r="I1423" s="96" t="str"/>
      <x:c r="J1423" s="96" t="str"/>
      <x:c r="K1423" s="96" t="str"/>
      <x:c r="L1423" s="96" t="str"/>
      <x:c r="M1423" s="96" t="str"/>
      <x:c r="N1423" s="96" t="str">
        <x:v>待单人精确检索</x:v>
      </x:c>
      <x:c r="O1423" s="96" t="str"/>
      <x:c r="P1423" s="96" t="str"/>
      <x:c r="Q1423" s="96" t="str"/>
      <x:c r="R1423" s="96" t="str">
        <x:v>Tianchu Li | 中国计量科学研究院 | 信息与电子工程学部 | English journal DOI</x:v>
      </x:c>
    </x:row>
    <x:row r="1424">
      <x:c r="A1424" s="96" t="str">
        <x:v>ACAD01005</x:v>
      </x:c>
      <x:c r="B1424" s="96" t="str">
        <x:v>李天来</x:v>
      </x:c>
      <x:c r="C1424" s="96" t="str">
        <x:v>Tianlai Li</x:v>
      </x:c>
      <x:c r="D1424" s="96" t="str">
        <x:v>CAE</x:v>
      </x:c>
      <x:c r="E1424" s="96" t="str">
        <x:v>2015</x:v>
      </x:c>
      <x:c r="F1424" s="96" t="str">
        <x:v>农业学部</x:v>
      </x:c>
      <x:c r="G1424" s="96" t="str">
        <x:v>沈阳农业大学</x:v>
      </x:c>
      <x:c r="H1424" s="96" t="str">
        <x:v>https://www.cae.cn/cae/html/main/colys/59490808.html</x:v>
      </x:c>
      <x:c r="I1424" s="96" t="str"/>
      <x:c r="J1424" s="96" t="str"/>
      <x:c r="K1424" s="96" t="str"/>
      <x:c r="L1424" s="96" t="str"/>
      <x:c r="M1424" s="96" t="str"/>
      <x:c r="N1424" s="96" t="str">
        <x:v>待单人精确检索</x:v>
      </x:c>
      <x:c r="O1424" s="96" t="str"/>
      <x:c r="P1424" s="96" t="str"/>
      <x:c r="Q1424" s="96" t="str"/>
      <x:c r="R1424" s="96" t="str">
        <x:v>Tianlai Li | 沈阳农业大学 | 农业学部 | English journal DOI</x:v>
      </x:c>
    </x:row>
    <x:row r="1425">
      <x:c r="A1425" s="96" t="str">
        <x:v>ACAD01007</x:v>
      </x:c>
      <x:c r="B1425" s="96" t="str">
        <x:v>李宁</x:v>
      </x:c>
      <x:c r="C1425" s="96" t="str">
        <x:v>Ning Li</x:v>
      </x:c>
      <x:c r="D1425" s="96" t="str">
        <x:v>CAE</x:v>
      </x:c>
      <x:c r="E1425" s="96" t="str">
        <x:v>2019</x:v>
      </x:c>
      <x:c r="F1425" s="96" t="str">
        <x:v>能源与矿业工程学部</x:v>
      </x:c>
      <x:c r="G1425" s="96" t="str">
        <x:v>中国石油天然气股份有限公司勘探开发研究院</x:v>
      </x:c>
      <x:c r="H1425" s="96" t="str">
        <x:v>https://www.cae.cn/cae/html/main/colys/30131846.html</x:v>
      </x:c>
      <x:c r="I1425" s="96" t="str"/>
      <x:c r="J1425" s="96" t="str"/>
      <x:c r="K1425" s="96" t="str"/>
      <x:c r="L1425" s="96" t="str"/>
      <x:c r="M1425" s="96" t="str"/>
      <x:c r="N1425" s="96" t="str">
        <x:v>待单人精确检索</x:v>
      </x:c>
      <x:c r="O1425" s="96" t="str"/>
      <x:c r="P1425" s="96" t="str"/>
      <x:c r="Q1425" s="96" t="str"/>
      <x:c r="R1425" s="96" t="str">
        <x:v>Ning Li | 中国石油天然气股份有限公司勘探开发研究院 | 能源与矿业工程学部 | English journal DOI</x:v>
      </x:c>
    </x:row>
    <x:row r="1426">
      <x:c r="A1426" s="96" t="str">
        <x:v>ACAD01009</x:v>
      </x:c>
      <x:c r="B1426" s="96" t="str">
        <x:v>李家彪</x:v>
      </x:c>
      <x:c r="C1426" s="96" t="str">
        <x:v>Jiabiao Li</x:v>
      </x:c>
      <x:c r="D1426" s="96" t="str">
        <x:v>CAE</x:v>
      </x:c>
      <x:c r="E1426" s="96" t="str">
        <x:v>2015</x:v>
      </x:c>
      <x:c r="F1426" s="96" t="str">
        <x:v>环境与轻纺工程学部，工程管理学部</x:v>
      </x:c>
      <x:c r="G1426" s="96" t="str">
        <x:v>国家海洋局第二海洋研究所</x:v>
      </x:c>
      <x:c r="H1426" s="96" t="str">
        <x:v>https://www.cae.cn/cae/html/main/colys/79902736.html</x:v>
      </x:c>
      <x:c r="I1426" s="96" t="str"/>
      <x:c r="J1426" s="96" t="str"/>
      <x:c r="K1426" s="96" t="str"/>
      <x:c r="L1426" s="96" t="str"/>
      <x:c r="M1426" s="96" t="str"/>
      <x:c r="N1426" s="96" t="str">
        <x:v>待单人精确检索</x:v>
      </x:c>
      <x:c r="O1426" s="96" t="str"/>
      <x:c r="P1426" s="96" t="str"/>
      <x:c r="Q1426" s="96" t="str"/>
      <x:c r="R1426" s="96" t="str">
        <x:v>Jiabiao Li | 国家海洋局第二海洋研究所 | 环境与轻纺工程学部，工程管理学部 | English journal DOI</x:v>
      </x:c>
    </x:row>
    <x:row r="1427">
      <x:c r="A1427" s="96" t="str">
        <x:v>ACAD01015</x:v>
      </x:c>
      <x:c r="B1427" s="96" t="str">
        <x:v>李幼平</x:v>
      </x:c>
      <x:c r="C1427" s="96" t="str">
        <x:v>Youping Li</x:v>
      </x:c>
      <x:c r="D1427" s="96" t="str">
        <x:v>CAE</x:v>
      </x:c>
      <x:c r="E1427" s="96" t="str">
        <x:v>1999</x:v>
      </x:c>
      <x:c r="F1427" s="96" t="str">
        <x:v>信息与电子工程学部</x:v>
      </x:c>
      <x:c r="G1427" s="96" t="str">
        <x:v>中国工程物理研究院</x:v>
      </x:c>
      <x:c r="H1427" s="96" t="str">
        <x:v>https://www.cae.cn/cae/html/main/colys/34527840.html</x:v>
      </x:c>
      <x:c r="I1427" s="96" t="str"/>
      <x:c r="J1427" s="96" t="str"/>
      <x:c r="K1427" s="96" t="str"/>
      <x:c r="L1427" s="96" t="str"/>
      <x:c r="M1427" s="96" t="str"/>
      <x:c r="N1427" s="96" t="str">
        <x:v>待单人精确检索</x:v>
      </x:c>
      <x:c r="O1427" s="96" t="str"/>
      <x:c r="P1427" s="96" t="str"/>
      <x:c r="Q1427" s="96" t="str"/>
      <x:c r="R1427" s="96" t="str">
        <x:v>Youping Li | 中国工程物理研究院 | 信息与电子工程学部 | English journal DOI</x:v>
      </x:c>
    </x:row>
    <x:row r="1428">
      <x:c r="A1428" s="96" t="str">
        <x:v>ACAD01016</x:v>
      </x:c>
      <x:c r="B1428" s="96" t="str">
        <x:v>李庆忠</x:v>
      </x:c>
      <x:c r="C1428" s="96" t="str">
        <x:v>Qingzhong Li</x:v>
      </x:c>
      <x:c r="D1428" s="96" t="str">
        <x:v>CAE</x:v>
      </x:c>
      <x:c r="E1428" s="96" t="str">
        <x:v>1995</x:v>
      </x:c>
      <x:c r="F1428" s="96" t="str">
        <x:v>能源与矿业工程学部</x:v>
      </x:c>
      <x:c r="G1428" s="96" t="str">
        <x:v>中国石油天然气总公司</x:v>
      </x:c>
      <x:c r="H1428" s="96" t="str">
        <x:v>https://www.cae.cn/cae/html/main/colys/18581067.html</x:v>
      </x:c>
      <x:c r="I1428" s="96" t="str"/>
      <x:c r="J1428" s="96" t="str"/>
      <x:c r="K1428" s="96" t="str"/>
      <x:c r="L1428" s="96" t="str"/>
      <x:c r="M1428" s="96" t="str"/>
      <x:c r="N1428" s="96" t="str">
        <x:v>待单人精确检索</x:v>
      </x:c>
      <x:c r="O1428" s="96" t="str"/>
      <x:c r="P1428" s="96" t="str"/>
      <x:c r="Q1428" s="96" t="str"/>
      <x:c r="R1428" s="96" t="str">
        <x:v>Qingzhong Li | 中国石油天然气总公司 | 能源与矿业工程学部 | English journal DOI</x:v>
      </x:c>
    </x:row>
    <x:row r="1429">
      <x:c r="A1429" s="96" t="str">
        <x:v>ACAD01019</x:v>
      </x:c>
      <x:c r="B1429" s="96" t="str">
        <x:v>李建刚</x:v>
      </x:c>
      <x:c r="C1429" s="96" t="str">
        <x:v>Jiangang Li</x:v>
      </x:c>
      <x:c r="D1429" s="96" t="str">
        <x:v>CAE</x:v>
      </x:c>
      <x:c r="E1429" s="96" t="str">
        <x:v>2015</x:v>
      </x:c>
      <x:c r="F1429" s="96" t="str">
        <x:v>能源与矿业工程学部</x:v>
      </x:c>
      <x:c r="G1429" s="96" t="str">
        <x:v>中国科学院合肥物质科学研究院</x:v>
      </x:c>
      <x:c r="H1429" s="96" t="str">
        <x:v>https://www.cae.cn/cae/html/main/colys/57959283.html</x:v>
      </x:c>
      <x:c r="I1429" s="96" t="str"/>
      <x:c r="J1429" s="96" t="str"/>
      <x:c r="K1429" s="96" t="str"/>
      <x:c r="L1429" s="96" t="str"/>
      <x:c r="M1429" s="96" t="str"/>
      <x:c r="N1429" s="96" t="str">
        <x:v>待单人精确检索</x:v>
      </x:c>
      <x:c r="O1429" s="96" t="str"/>
      <x:c r="P1429" s="96" t="str"/>
      <x:c r="Q1429" s="96" t="str"/>
      <x:c r="R1429" s="96" t="str">
        <x:v>Jiangang Li | 中国科学院合肥物质科学研究院 | 能源与矿业工程学部 | English journal DOI</x:v>
      </x:c>
    </x:row>
    <x:row r="1430">
      <x:c r="A1430" s="96" t="str">
        <x:v>ACAD01020</x:v>
      </x:c>
      <x:c r="B1430" s="96" t="str">
        <x:v>李建成</x:v>
      </x:c>
      <x:c r="C1430" s="96" t="str">
        <x:v>Jiancheng Li</x:v>
      </x:c>
      <x:c r="D1430" s="96" t="str">
        <x:v>CAE</x:v>
      </x:c>
      <x:c r="E1430" s="96" t="str">
        <x:v>2011</x:v>
      </x:c>
      <x:c r="F1430" s="96" t="str">
        <x:v>土木、水利与建筑工程学部</x:v>
      </x:c>
      <x:c r="G1430" s="96" t="str">
        <x:v>武汉大学</x:v>
      </x:c>
      <x:c r="H1430" s="96" t="str">
        <x:v>https://www.cae.cn/cae/html/main/colys/15259017.html</x:v>
      </x:c>
      <x:c r="I1430" s="96" t="str"/>
      <x:c r="J1430" s="96" t="str"/>
      <x:c r="K1430" s="96" t="str"/>
      <x:c r="L1430" s="96" t="str"/>
      <x:c r="M1430" s="96" t="str"/>
      <x:c r="N1430" s="96" t="str">
        <x:v>待单人精确检索</x:v>
      </x:c>
      <x:c r="O1430" s="96" t="str"/>
      <x:c r="P1430" s="96" t="str"/>
      <x:c r="Q1430" s="96" t="str"/>
      <x:c r="R1430" s="96" t="str">
        <x:v>Jiancheng Li | 武汉大学 | 土木、水利与建筑工程学部 | English journal DOI</x:v>
      </x:c>
    </x:row>
    <x:row r="1431">
      <x:c r="A1431" s="96" t="str">
        <x:v>ACAD01021</x:v>
      </x:c>
      <x:c r="B1431" s="96" t="str">
        <x:v>李得天</x:v>
      </x:c>
      <x:c r="C1431" s="96" t="str">
        <x:v>Detian Li</x:v>
      </x:c>
      <x:c r="D1431" s="96" t="str">
        <x:v>CAE</x:v>
      </x:c>
      <x:c r="E1431" s="96" t="str">
        <x:v>2021</x:v>
      </x:c>
      <x:c r="F1431" s="96" t="str">
        <x:v>信息与电子工程学部</x:v>
      </x:c>
      <x:c r="G1431" s="96" t="str">
        <x:v>兰州空间技术物理研究所</x:v>
      </x:c>
      <x:c r="H1431" s="96" t="str">
        <x:v>https://www.cae.cn/cae/html/main/colys/76160452.html</x:v>
      </x:c>
      <x:c r="I1431" s="96" t="str"/>
      <x:c r="J1431" s="96" t="str"/>
      <x:c r="K1431" s="96" t="str"/>
      <x:c r="L1431" s="96" t="str"/>
      <x:c r="M1431" s="96" t="str"/>
      <x:c r="N1431" s="96" t="str">
        <x:v>待单人精确检索</x:v>
      </x:c>
      <x:c r="O1431" s="96" t="str"/>
      <x:c r="P1431" s="96" t="str"/>
      <x:c r="Q1431" s="96" t="str"/>
      <x:c r="R1431" s="96" t="str">
        <x:v>Detian Li | 兰州空间技术物理研究所 | 信息与电子工程学部 | English journal DOI</x:v>
      </x:c>
    </x:row>
    <x:row r="1432">
      <x:c r="A1432" s="96" t="str">
        <x:v>ACAD01023</x:v>
      </x:c>
      <x:c r="B1432" s="96" t="str">
        <x:v>李德发</x:v>
      </x:c>
      <x:c r="C1432" s="96" t="str">
        <x:v>Defa Li</x:v>
      </x:c>
      <x:c r="D1432" s="96" t="str">
        <x:v>CAE</x:v>
      </x:c>
      <x:c r="E1432" s="96" t="str">
        <x:v>2013</x:v>
      </x:c>
      <x:c r="F1432" s="96" t="str">
        <x:v>农业学部</x:v>
      </x:c>
      <x:c r="G1432" s="96" t="str">
        <x:v>中国农业大学动物科技学院</x:v>
      </x:c>
      <x:c r="H1432" s="96" t="str">
        <x:v>https://www.cae.cn/cae/html/main/colys/41910996.html</x:v>
      </x:c>
      <x:c r="I1432" s="96" t="str"/>
      <x:c r="J1432" s="96" t="str"/>
      <x:c r="K1432" s="96" t="str"/>
      <x:c r="L1432" s="96" t="str"/>
      <x:c r="M1432" s="96" t="str"/>
      <x:c r="N1432" s="96" t="str">
        <x:v>待单人精确检索</x:v>
      </x:c>
      <x:c r="O1432" s="96" t="str"/>
      <x:c r="P1432" s="96" t="str"/>
      <x:c r="Q1432" s="96" t="str"/>
      <x:c r="R1432" s="96" t="str">
        <x:v>Defa Li | 中国农业大学动物科技学院 | 农业学部 | English journal DOI</x:v>
      </x:c>
    </x:row>
    <x:row r="1433">
      <x:c r="A1433" s="96" t="str">
        <x:v>ACAD01025</x:v>
      </x:c>
      <x:c r="B1433" s="96" t="str">
        <x:v>李德毅</x:v>
      </x:c>
      <x:c r="C1433" s="96" t="str">
        <x:v>Deyi Li</x:v>
      </x:c>
      <x:c r="D1433" s="96" t="str">
        <x:v>CAE</x:v>
      </x:c>
      <x:c r="E1433" s="96" t="str">
        <x:v>1999</x:v>
      </x:c>
      <x:c r="F1433" s="96" t="str">
        <x:v>信息与电子工程学部</x:v>
      </x:c>
      <x:c r="G1433" s="96" t="str">
        <x:v>总参谋部第六十一研究所</x:v>
      </x:c>
      <x:c r="H1433" s="96" t="str">
        <x:v>https://www.cae.cn/cae/html/main/colys/00679747.html</x:v>
      </x:c>
      <x:c r="I1433" s="96" t="str"/>
      <x:c r="J1433" s="96" t="str"/>
      <x:c r="K1433" s="96" t="str"/>
      <x:c r="L1433" s="96" t="str"/>
      <x:c r="M1433" s="96" t="str"/>
      <x:c r="N1433" s="96" t="str">
        <x:v>待单人精确检索</x:v>
      </x:c>
      <x:c r="O1433" s="96" t="str"/>
      <x:c r="P1433" s="96" t="str"/>
      <x:c r="Q1433" s="96" t="str"/>
      <x:c r="R1433" s="96" t="str">
        <x:v>Deyi Li | 总参谋部第六十一研究所 | 信息与电子工程学部 | English journal DOI</x:v>
      </x:c>
    </x:row>
    <x:row r="1434">
      <x:c r="A1434" s="96" t="str">
        <x:v>ACAD01027</x:v>
      </x:c>
      <x:c r="B1434" s="96" t="str">
        <x:v>李德群</x:v>
      </x:c>
      <x:c r="C1434" s="96" t="str">
        <x:v>Dequn Li</x:v>
      </x:c>
      <x:c r="D1434" s="96" t="str">
        <x:v>CAE</x:v>
      </x:c>
      <x:c r="E1434" s="96" t="str">
        <x:v>2015</x:v>
      </x:c>
      <x:c r="F1434" s="96" t="str">
        <x:v>机械与运载工程学部</x:v>
      </x:c>
      <x:c r="G1434" s="96" t="str">
        <x:v>华中科技大学</x:v>
      </x:c>
      <x:c r="H1434" s="96" t="str">
        <x:v>https://www.cae.cn/cae/html/main/colys/47471633.html</x:v>
      </x:c>
      <x:c r="I1434" s="96" t="str"/>
      <x:c r="J1434" s="96" t="str"/>
      <x:c r="K1434" s="96" t="str"/>
      <x:c r="L1434" s="96" t="str"/>
      <x:c r="M1434" s="96" t="str"/>
      <x:c r="N1434" s="96" t="str">
        <x:v>待单人精确检索</x:v>
      </x:c>
      <x:c r="O1434" s="96" t="str"/>
      <x:c r="P1434" s="96" t="str"/>
      <x:c r="Q1434" s="96" t="str"/>
      <x:c r="R1434" s="96" t="str">
        <x:v>Dequn Li | 华中科技大学 | 机械与运载工程学部 | English journal DOI</x:v>
      </x:c>
    </x:row>
    <x:row r="1435">
      <x:c r="A1435" s="96" t="str">
        <x:v>ACAD01029</x:v>
      </x:c>
      <x:c r="B1435" s="96" t="str">
        <x:v>李恒德</x:v>
      </x:c>
      <x:c r="C1435" s="96" t="str">
        <x:v>Hengde Li</x:v>
      </x:c>
      <x:c r="D1435" s="96" t="str">
        <x:v>CAE</x:v>
      </x:c>
      <x:c r="E1435" s="96" t="str">
        <x:v>1994</x:v>
      </x:c>
      <x:c r="F1435" s="96" t="str">
        <x:v>化工、冶金与材料工程学部</x:v>
      </x:c>
      <x:c r="G1435" s="96" t="str">
        <x:v>清华大学</x:v>
      </x:c>
      <x:c r="H1435" s="96" t="str">
        <x:v>https://www.cae.cn/cae/html/main/colys/40241650.html</x:v>
      </x:c>
      <x:c r="I1435" s="96" t="str"/>
      <x:c r="J1435" s="96" t="str"/>
      <x:c r="K1435" s="96" t="str"/>
      <x:c r="L1435" s="96" t="str"/>
      <x:c r="M1435" s="96" t="str"/>
      <x:c r="N1435" s="96" t="str">
        <x:v>待单人精确检索</x:v>
      </x:c>
      <x:c r="O1435" s="96" t="str"/>
      <x:c r="P1435" s="96" t="str"/>
      <x:c r="Q1435" s="96" t="str"/>
      <x:c r="R1435" s="96" t="str">
        <x:v>Hengde Li | 清华大学 | 化工、冶金与材料工程学部 | English journal DOI</x:v>
      </x:c>
    </x:row>
    <x:row r="1436">
      <x:c r="A1436" s="96" t="str">
        <x:v>ACAD01034</x:v>
      </x:c>
      <x:c r="B1436" s="96" t="str">
        <x:v>李文华</x:v>
      </x:c>
      <x:c r="C1436" s="96" t="str">
        <x:v>Wenhua Li</x:v>
      </x:c>
      <x:c r="D1436" s="96" t="str">
        <x:v>CAE</x:v>
      </x:c>
      <x:c r="E1436" s="96" t="str">
        <x:v>1997</x:v>
      </x:c>
      <x:c r="F1436" s="96" t="str">
        <x:v>农业学部</x:v>
      </x:c>
      <x:c r="G1436" s="96" t="str">
        <x:v>中国科学院地理科学与资源研究所</x:v>
      </x:c>
      <x:c r="H1436" s="96" t="str">
        <x:v>https://www.cae.cn/cae/html/main/colys/40803854.html</x:v>
      </x:c>
      <x:c r="I1436" s="96" t="str"/>
      <x:c r="J1436" s="96" t="str"/>
      <x:c r="K1436" s="96" t="str"/>
      <x:c r="L1436" s="96" t="str"/>
      <x:c r="M1436" s="96" t="str"/>
      <x:c r="N1436" s="96" t="str">
        <x:v>待单人精确检索</x:v>
      </x:c>
      <x:c r="O1436" s="96" t="str"/>
      <x:c r="P1436" s="96" t="str"/>
      <x:c r="Q1436" s="96" t="str"/>
      <x:c r="R1436" s="96" t="str">
        <x:v>Wenhua Li | 中国科学院地理科学与资源研究所 | 农业学部 | English journal DOI</x:v>
      </x:c>
    </x:row>
    <x:row r="1437">
      <x:c r="A1437" s="96" t="str">
        <x:v>ACAD01036</x:v>
      </x:c>
      <x:c r="B1437" s="96" t="str">
        <x:v>李明</x:v>
      </x:c>
      <x:c r="C1437" s="96" t="str">
        <x:v>Ming Li</x:v>
      </x:c>
      <x:c r="D1437" s="96" t="str">
        <x:v>CAE</x:v>
      </x:c>
      <x:c r="E1437" s="96" t="str">
        <x:v>1995</x:v>
      </x:c>
      <x:c r="F1437" s="96" t="str">
        <x:v>机械与运载工程学部</x:v>
      </x:c>
      <x:c r="G1437" s="96" t="str">
        <x:v>中国航空工业总公司沈阳飞机研究所</x:v>
      </x:c>
      <x:c r="H1437" s="96" t="str">
        <x:v>https://www.cae.cn/cae/html/main/colys/78775654.html</x:v>
      </x:c>
      <x:c r="I1437" s="96" t="str"/>
      <x:c r="J1437" s="96" t="str"/>
      <x:c r="K1437" s="96" t="str"/>
      <x:c r="L1437" s="96" t="str"/>
      <x:c r="M1437" s="96" t="str"/>
      <x:c r="N1437" s="96" t="str">
        <x:v>待单人精确检索</x:v>
      </x:c>
      <x:c r="O1437" s="96" t="str"/>
      <x:c r="P1437" s="96" t="str"/>
      <x:c r="Q1437" s="96" t="str"/>
      <x:c r="R1437" s="96" t="str">
        <x:v>Ming Li | 中国航空工业总公司沈阳飞机研究所 | 机械与运载工程学部 | English journal DOI</x:v>
      </x:c>
    </x:row>
    <x:row r="1438">
      <x:c r="A1438" s="96" t="str">
        <x:v>ACAD01037</x:v>
      </x:c>
      <x:c r="B1438" s="96" t="str">
        <x:v>李春岩</x:v>
      </x:c>
      <x:c r="C1438" s="96" t="str">
        <x:v>Chunyan Li</x:v>
      </x:c>
      <x:c r="D1438" s="96" t="str">
        <x:v>CAE</x:v>
      </x:c>
      <x:c r="E1438" s="96" t="str">
        <x:v>2001</x:v>
      </x:c>
      <x:c r="F1438" s="96" t="str">
        <x:v>医药卫生学部</x:v>
      </x:c>
      <x:c r="G1438" s="96" t="str">
        <x:v>河北医科大学第二医院</x:v>
      </x:c>
      <x:c r="H1438" s="96" t="str">
        <x:v>https://www.cae.cn/cae/html/main/colys/65191613.html</x:v>
      </x:c>
      <x:c r="I1438" s="96" t="str"/>
      <x:c r="J1438" s="96" t="str"/>
      <x:c r="K1438" s="96" t="str"/>
      <x:c r="L1438" s="96" t="str"/>
      <x:c r="M1438" s="96" t="str"/>
      <x:c r="N1438" s="96" t="str">
        <x:v>待单人精确检索</x:v>
      </x:c>
      <x:c r="O1438" s="96" t="str"/>
      <x:c r="P1438" s="96" t="str"/>
      <x:c r="Q1438" s="96" t="str"/>
      <x:c r="R1438" s="96" t="str">
        <x:v>Chunyan Li | 河北医科大学第二医院 | 医药卫生学部 | English journal DOI</x:v>
      </x:c>
    </x:row>
    <x:row r="1439">
      <x:c r="A1439" s="96" t="str">
        <x:v>ACAD01039</x:v>
      </x:c>
      <x:c r="B1439" s="96" t="str">
        <x:v>李晓红</x:v>
      </x:c>
      <x:c r="C1439" s="96" t="str">
        <x:v>Xiaohong Li</x:v>
      </x:c>
      <x:c r="D1439" s="96" t="str">
        <x:v>CAE</x:v>
      </x:c>
      <x:c r="E1439" s="96" t="str">
        <x:v>2011</x:v>
      </x:c>
      <x:c r="F1439" s="96" t="str">
        <x:v>能源与矿业工程学部</x:v>
      </x:c>
      <x:c r="G1439" s="96" t="str">
        <x:v>武汉大学</x:v>
      </x:c>
      <x:c r="H1439" s="96" t="str">
        <x:v>https://www.cae.cn/cae/html/main/colys/34184643.html</x:v>
      </x:c>
      <x:c r="I1439" s="96" t="str"/>
      <x:c r="J1439" s="96" t="str"/>
      <x:c r="K1439" s="96" t="str"/>
      <x:c r="L1439" s="96" t="str"/>
      <x:c r="M1439" s="96" t="str"/>
      <x:c r="N1439" s="96" t="str">
        <x:v>待单人精确检索</x:v>
      </x:c>
      <x:c r="O1439" s="96" t="str"/>
      <x:c r="P1439" s="96" t="str"/>
      <x:c r="Q1439" s="96" t="str"/>
      <x:c r="R1439" s="96" t="str">
        <x:v>Xiaohong Li | 武汉大学 | 能源与矿业工程学部 | English journal DOI</x:v>
      </x:c>
    </x:row>
    <x:row r="1440">
      <x:c r="A1440" s="96" t="str">
        <x:v>ACAD01044</x:v>
      </x:c>
      <x:c r="B1440" s="96" t="str">
        <x:v>李术才</x:v>
      </x:c>
      <x:c r="C1440" s="96" t="str">
        <x:v>Shucai Li</x:v>
      </x:c>
      <x:c r="D1440" s="96" t="str">
        <x:v>CAE</x:v>
      </x:c>
      <x:c r="E1440" s="96" t="str">
        <x:v>2019</x:v>
      </x:c>
      <x:c r="F1440" s="96" t="str">
        <x:v>土木、水利与建筑工程学部</x:v>
      </x:c>
      <x:c r="G1440" s="96" t="str">
        <x:v>山东大学</x:v>
      </x:c>
      <x:c r="H1440" s="96" t="str">
        <x:v>https://www.cae.cn/cae/html/main/colys/22472579.html</x:v>
      </x:c>
      <x:c r="I1440" s="96" t="str"/>
      <x:c r="J1440" s="96" t="str"/>
      <x:c r="K1440" s="96" t="str"/>
      <x:c r="L1440" s="96" t="str"/>
      <x:c r="M1440" s="96" t="str"/>
      <x:c r="N1440" s="96" t="str">
        <x:v>待单人精确检索</x:v>
      </x:c>
      <x:c r="O1440" s="96" t="str"/>
      <x:c r="P1440" s="96" t="str"/>
      <x:c r="Q1440" s="96" t="str"/>
      <x:c r="R1440" s="96" t="str">
        <x:v>Shucai Li | 山东大学 | 土木、水利与建筑工程学部 | English journal DOI</x:v>
      </x:c>
    </x:row>
    <x:row r="1441">
      <x:c r="A1441" s="96" t="str">
        <x:v>ACAD01046</x:v>
      </x:c>
      <x:c r="B1441" s="96" t="str">
        <x:v>李松</x:v>
      </x:c>
      <x:c r="C1441" s="96" t="str">
        <x:v>Song Li</x:v>
      </x:c>
      <x:c r="D1441" s="96" t="str">
        <x:v>CAE</x:v>
      </x:c>
      <x:c r="E1441" s="96" t="str">
        <x:v>2015</x:v>
      </x:c>
      <x:c r="F1441" s="96" t="str">
        <x:v>医药卫生学部</x:v>
      </x:c>
      <x:c r="G1441" s="96" t="str">
        <x:v>解放军军事医学科学院</x:v>
      </x:c>
      <x:c r="H1441" s="96" t="str">
        <x:v>https://www.cae.cn/cae/html/main/colys/29736423.html</x:v>
      </x:c>
      <x:c r="I1441" s="96" t="str"/>
      <x:c r="J1441" s="96" t="str"/>
      <x:c r="K1441" s="96" t="str"/>
      <x:c r="L1441" s="96" t="str"/>
      <x:c r="M1441" s="96" t="str"/>
      <x:c r="N1441" s="96" t="str">
        <x:v>待单人精确检索</x:v>
      </x:c>
      <x:c r="O1441" s="96" t="str"/>
      <x:c r="P1441" s="96" t="str"/>
      <x:c r="Q1441" s="96" t="str"/>
      <x:c r="R1441" s="96" t="str">
        <x:v>Song Li | 解放军军事医学科学院 | 医药卫生学部 | English journal DOI</x:v>
      </x:c>
    </x:row>
    <x:row r="1442">
      <x:c r="A1442" s="96" t="str">
        <x:v>ACAD01049</x:v>
      </x:c>
      <x:c r="B1442" s="96" t="str">
        <x:v>李校堃</x:v>
      </x:c>
      <x:c r="C1442" s="96" t="str">
        <x:v>Xiaokun Li</x:v>
      </x:c>
      <x:c r="D1442" s="96" t="str">
        <x:v>CAE</x:v>
      </x:c>
      <x:c r="E1442" s="96" t="str">
        <x:v>2019</x:v>
      </x:c>
      <x:c r="F1442" s="96" t="str">
        <x:v>医药卫生学部</x:v>
      </x:c>
      <x:c r="G1442" s="96" t="str">
        <x:v>温州医科大学</x:v>
      </x:c>
      <x:c r="H1442" s="96" t="str">
        <x:v>https://www.cae.cn/cae/html/main/colys/62575345.html</x:v>
      </x:c>
      <x:c r="I1442" s="96" t="str"/>
      <x:c r="J1442" s="96" t="str"/>
      <x:c r="K1442" s="96" t="str"/>
      <x:c r="L1442" s="96" t="str"/>
      <x:c r="M1442" s="96" t="str"/>
      <x:c r="N1442" s="96" t="str">
        <x:v>待单人精确检索</x:v>
      </x:c>
      <x:c r="O1442" s="96" t="str"/>
      <x:c r="P1442" s="96" t="str"/>
      <x:c r="Q1442" s="96" t="str"/>
      <x:c r="R1442" s="96" t="str">
        <x:v>Xiaokun Li | 温州医科大学 | 医药卫生学部 | English journal DOI</x:v>
      </x:c>
    </x:row>
    <x:row r="1443">
      <x:c r="A1443" s="96" t="str">
        <x:v>ACAD01050</x:v>
      </x:c>
      <x:c r="B1443" s="96" t="str">
        <x:v>李根生</x:v>
      </x:c>
      <x:c r="C1443" s="96" t="str">
        <x:v>Gensheng Li</x:v>
      </x:c>
      <x:c r="D1443" s="96" t="str">
        <x:v>CAE</x:v>
      </x:c>
      <x:c r="E1443" s="96" t="str">
        <x:v>2015</x:v>
      </x:c>
      <x:c r="F1443" s="96" t="str">
        <x:v>能源与矿业工程学部</x:v>
      </x:c>
      <x:c r="G1443" s="96" t="str">
        <x:v>中国石油大学</x:v>
      </x:c>
      <x:c r="H1443" s="96" t="str">
        <x:v>https://www.cae.cn/cae/html/main/colys/57260479.html</x:v>
      </x:c>
      <x:c r="I1443" s="96" t="str"/>
      <x:c r="J1443" s="96" t="str"/>
      <x:c r="K1443" s="96" t="str"/>
      <x:c r="L1443" s="96" t="str"/>
      <x:c r="M1443" s="96" t="str"/>
      <x:c r="N1443" s="96" t="str">
        <x:v>待单人精确检索</x:v>
      </x:c>
      <x:c r="O1443" s="96" t="str"/>
      <x:c r="P1443" s="96" t="str"/>
      <x:c r="Q1443" s="96" t="str"/>
      <x:c r="R1443" s="96" t="str">
        <x:v>Gensheng Li | 中国石油大学 | 能源与矿业工程学部 | English journal DOI</x:v>
      </x:c>
    </x:row>
    <x:row r="1444">
      <x:c r="A1444" s="96" t="str">
        <x:v>ACAD01051</x:v>
      </x:c>
      <x:c r="B1444" s="96" t="str">
        <x:v>李椿萱</x:v>
      </x:c>
      <x:c r="C1444" s="96" t="str">
        <x:v>Chunxuan Li</x:v>
      </x:c>
      <x:c r="D1444" s="96" t="str">
        <x:v>CAE</x:v>
      </x:c>
      <x:c r="E1444" s="96" t="str">
        <x:v>1997</x:v>
      </x:c>
      <x:c r="F1444" s="96" t="str">
        <x:v>机械与运载工程学部</x:v>
      </x:c>
      <x:c r="G1444" s="96" t="str">
        <x:v>北京航空航天大学</x:v>
      </x:c>
      <x:c r="H1444" s="96" t="str">
        <x:v>https://www.cae.cn/cae/html/main/colys/84235575.html</x:v>
      </x:c>
      <x:c r="I1444" s="96" t="str"/>
      <x:c r="J1444" s="96" t="str"/>
      <x:c r="K1444" s="96" t="str"/>
      <x:c r="L1444" s="96" t="str"/>
      <x:c r="M1444" s="96" t="str"/>
      <x:c r="N1444" s="96" t="str">
        <x:v>待单人精确检索</x:v>
      </x:c>
      <x:c r="O1444" s="96" t="str"/>
      <x:c r="P1444" s="96" t="str"/>
      <x:c r="Q1444" s="96" t="str"/>
      <x:c r="R1444" s="96" t="str">
        <x:v>Chunxuan Li | 北京航空航天大学 | 机械与运载工程学部 | English journal DOI</x:v>
      </x:c>
    </x:row>
    <x:row r="1445">
      <x:c r="A1445" s="96" t="str">
        <x:v>ACAD01052</x:v>
      </x:c>
      <x:c r="B1445" s="96" t="str">
        <x:v>李正名</x:v>
      </x:c>
      <x:c r="C1445" s="96" t="str">
        <x:v>Zhengming Li</x:v>
      </x:c>
      <x:c r="D1445" s="96" t="str">
        <x:v>CAE</x:v>
      </x:c>
      <x:c r="E1445" s="96" t="str">
        <x:v>1995</x:v>
      </x:c>
      <x:c r="F1445" s="96" t="str">
        <x:v>化工、冶金与材料工程学部</x:v>
      </x:c>
      <x:c r="G1445" s="96" t="str">
        <x:v>南开大学</x:v>
      </x:c>
      <x:c r="H1445" s="96" t="str">
        <x:v>https://www.cae.cn/cae/html/main/colys/43735416.html</x:v>
      </x:c>
      <x:c r="I1445" s="96" t="str"/>
      <x:c r="J1445" s="96" t="str"/>
      <x:c r="K1445" s="96" t="str"/>
      <x:c r="L1445" s="96" t="str"/>
      <x:c r="M1445" s="96" t="str"/>
      <x:c r="N1445" s="96" t="str">
        <x:v>待单人精确检索</x:v>
      </x:c>
      <x:c r="O1445" s="96" t="str"/>
      <x:c r="P1445" s="96" t="str"/>
      <x:c r="Q1445" s="96" t="str"/>
      <x:c r="R1445" s="96" t="str">
        <x:v>Zhengming Li | 南开大学 | 化工、冶金与材料工程学部 | English journal DOI</x:v>
      </x:c>
    </x:row>
    <x:row r="1446">
      <x:c r="A1446" s="96" t="str">
        <x:v>ACAD01053</x:v>
      </x:c>
      <x:c r="B1446" s="96" t="str">
        <x:v>李正邦</x:v>
      </x:c>
      <x:c r="C1446" s="96" t="str">
        <x:v>Zhengbang Li</x:v>
      </x:c>
      <x:c r="D1446" s="96" t="str">
        <x:v>CAE</x:v>
      </x:c>
      <x:c r="E1446" s="96" t="str">
        <x:v>1999</x:v>
      </x:c>
      <x:c r="F1446" s="96" t="str">
        <x:v>化工、冶金与材料工程学部</x:v>
      </x:c>
      <x:c r="G1446" s="96" t="str">
        <x:v>钢铁研究总院</x:v>
      </x:c>
      <x:c r="H1446" s="96" t="str">
        <x:v>https://www.cae.cn/cae/html/main/colys/00807743.html</x:v>
      </x:c>
      <x:c r="I1446" s="96" t="str"/>
      <x:c r="J1446" s="96" t="str"/>
      <x:c r="K1446" s="96" t="str"/>
      <x:c r="L1446" s="96" t="str"/>
      <x:c r="M1446" s="96" t="str"/>
      <x:c r="N1446" s="96" t="str">
        <x:v>待单人精确检索</x:v>
      </x:c>
      <x:c r="O1446" s="96" t="str"/>
      <x:c r="P1446" s="96" t="str"/>
      <x:c r="Q1446" s="96" t="str"/>
      <x:c r="R1446" s="96" t="str">
        <x:v>Zhengbang Li | 钢铁研究总院 | 化工、冶金与材料工程学部 | English journal DOI</x:v>
      </x:c>
    </x:row>
    <x:row r="1447">
      <x:c r="A1447" s="96" t="str">
        <x:v>ACAD01056</x:v>
      </x:c>
      <x:c r="B1447" s="96" t="str">
        <x:v>李泽椿</x:v>
      </x:c>
      <x:c r="C1447" s="96" t="str">
        <x:v>Zechun Li</x:v>
      </x:c>
      <x:c r="D1447" s="96" t="str">
        <x:v>CAE</x:v>
      </x:c>
      <x:c r="E1447" s="96" t="str">
        <x:v>1995</x:v>
      </x:c>
      <x:c r="F1447" s="96" t="str">
        <x:v>环境与轻纺工程学部</x:v>
      </x:c>
      <x:c r="G1447" s="96" t="str">
        <x:v>中国气象局国家气象中心</x:v>
      </x:c>
      <x:c r="H1447" s="96" t="str">
        <x:v>https://www.cae.cn/cae/html/main/colys/50985751.html</x:v>
      </x:c>
      <x:c r="I1447" s="96" t="str"/>
      <x:c r="J1447" s="96" t="str"/>
      <x:c r="K1447" s="96" t="str"/>
      <x:c r="L1447" s="96" t="str"/>
      <x:c r="M1447" s="96" t="str"/>
      <x:c r="N1447" s="96" t="str">
        <x:v>待单人精确检索</x:v>
      </x:c>
      <x:c r="O1447" s="96" t="str"/>
      <x:c r="P1447" s="96" t="str"/>
      <x:c r="Q1447" s="96" t="str"/>
      <x:c r="R1447" s="96" t="str">
        <x:v>Zechun Li | 中国气象局国家气象中心 | 环境与轻纺工程学部 | English journal DOI</x:v>
      </x:c>
    </x:row>
    <x:row r="1448">
      <x:c r="A1448" s="96" t="str">
        <x:v>ACAD01061</x:v>
      </x:c>
      <x:c r="B1448" s="96" t="str">
        <x:v>李焯芬</x:v>
      </x:c>
      <x:c r="C1448" s="96" t="str">
        <x:v>Chaofen Li</x:v>
      </x:c>
      <x:c r="D1448" s="96" t="str">
        <x:v>CAE</x:v>
      </x:c>
      <x:c r="E1448" s="96" t="str">
        <x:v>2003</x:v>
      </x:c>
      <x:c r="F1448" s="96" t="str">
        <x:v>能源与矿业工程学部</x:v>
      </x:c>
      <x:c r="G1448" s="96" t="str">
        <x:v>香港大学</x:v>
      </x:c>
      <x:c r="H1448" s="96" t="str">
        <x:v>https://www.cae.cn/cae/html/main/colys/93671693.html</x:v>
      </x:c>
      <x:c r="I1448" s="96" t="str"/>
      <x:c r="J1448" s="96" t="str"/>
      <x:c r="K1448" s="96" t="str"/>
      <x:c r="L1448" s="96" t="str"/>
      <x:c r="M1448" s="96" t="str"/>
      <x:c r="N1448" s="96" t="str">
        <x:v>待单人精确检索</x:v>
      </x:c>
      <x:c r="O1448" s="96" t="str"/>
      <x:c r="P1448" s="96" t="str"/>
      <x:c r="Q1448" s="96" t="str"/>
      <x:c r="R1448" s="96" t="str">
        <x:v>Chaofen Li | 香港大学 | 能源与矿业工程学部 | English journal DOI</x:v>
      </x:c>
    </x:row>
    <x:row r="1449">
      <x:c r="A1449" s="96" t="str">
        <x:v>ACAD01063</x:v>
      </x:c>
      <x:c r="B1449" s="96" t="str">
        <x:v>李猷嘉</x:v>
      </x:c>
      <x:c r="C1449" s="96" t="str">
        <x:v>Youjia Li</x:v>
      </x:c>
      <x:c r="D1449" s="96" t="str">
        <x:v>CAE</x:v>
      </x:c>
      <x:c r="E1449" s="96" t="str">
        <x:v>2001</x:v>
      </x:c>
      <x:c r="F1449" s="96" t="str">
        <x:v>土木、水利与建筑工程学部</x:v>
      </x:c>
      <x:c r="G1449" s="96" t="str">
        <x:v>中国市政工程华北设计研究院</x:v>
      </x:c>
      <x:c r="H1449" s="96" t="str">
        <x:v>https://www.cae.cn/cae/html/main/colys/87745967.html</x:v>
      </x:c>
      <x:c r="I1449" s="96" t="str"/>
      <x:c r="J1449" s="96" t="str"/>
      <x:c r="K1449" s="96" t="str"/>
      <x:c r="L1449" s="96" t="str"/>
      <x:c r="M1449" s="96" t="str"/>
      <x:c r="N1449" s="96" t="str">
        <x:v>待单人精确检索</x:v>
      </x:c>
      <x:c r="O1449" s="96" t="str"/>
      <x:c r="P1449" s="96" t="str"/>
      <x:c r="Q1449" s="96" t="str"/>
      <x:c r="R1449" s="96" t="str">
        <x:v>Youjia Li | 中国市政工程华北设计研究院 | 土木、水利与建筑工程学部 | English journal DOI</x:v>
      </x:c>
    </x:row>
    <x:row r="1450">
      <x:c r="A1450" s="96" t="str">
        <x:v>ACAD01064</x:v>
      </x:c>
      <x:c r="B1450" s="96" t="str">
        <x:v>李玉</x:v>
      </x:c>
      <x:c r="C1450" s="96" t="str">
        <x:v>Yu Li</x:v>
      </x:c>
      <x:c r="D1450" s="96" t="str">
        <x:v>CAE</x:v>
      </x:c>
      <x:c r="E1450" s="96" t="str">
        <x:v>2009</x:v>
      </x:c>
      <x:c r="F1450" s="96" t="str">
        <x:v>农业学部</x:v>
      </x:c>
      <x:c r="G1450" s="96" t="str">
        <x:v>吉林农业大学</x:v>
      </x:c>
      <x:c r="H1450" s="96" t="str">
        <x:v>https://www.cae.cn/cae/html/main/colys/90523788.html</x:v>
      </x:c>
      <x:c r="I1450" s="96" t="str"/>
      <x:c r="J1450" s="96" t="str"/>
      <x:c r="K1450" s="96" t="str"/>
      <x:c r="L1450" s="96" t="str"/>
      <x:c r="M1450" s="96" t="str"/>
      <x:c r="N1450" s="96" t="str">
        <x:v>待单人精确检索</x:v>
      </x:c>
      <x:c r="O1450" s="96" t="str"/>
      <x:c r="P1450" s="96" t="str"/>
      <x:c r="Q1450" s="96" t="str"/>
      <x:c r="R1450" s="96" t="str">
        <x:v>Yu Li | 吉林农业大学 | 农业学部 | English journal DOI</x:v>
      </x:c>
    </x:row>
    <x:row r="1451">
      <x:c r="A1451" s="96" t="str">
        <x:v>ACAD01066</x:v>
      </x:c>
      <x:c r="B1451" s="96" t="str">
        <x:v>李玶</x:v>
      </x:c>
      <x:c r="C1451" s="96" t="str">
        <x:v>Ping Li</x:v>
      </x:c>
      <x:c r="D1451" s="96" t="str">
        <x:v>CAE</x:v>
      </x:c>
      <x:c r="E1451" s="96" t="str">
        <x:v>1999</x:v>
      </x:c>
      <x:c r="F1451" s="96" t="str">
        <x:v>土木、水利与建筑工程学部</x:v>
      </x:c>
      <x:c r="G1451" s="96" t="str">
        <x:v>中国地震局地质研究所</x:v>
      </x:c>
      <x:c r="H1451" s="96" t="str">
        <x:v>https://www.cae.cn/cae/html/main/colys/46591106.html</x:v>
      </x:c>
      <x:c r="I1451" s="96" t="str"/>
      <x:c r="J1451" s="96" t="str"/>
      <x:c r="K1451" s="96" t="str"/>
      <x:c r="L1451" s="96" t="str"/>
      <x:c r="M1451" s="96" t="str"/>
      <x:c r="N1451" s="96" t="str">
        <x:v>待单人精确检索</x:v>
      </x:c>
      <x:c r="O1451" s="96" t="str"/>
      <x:c r="P1451" s="96" t="str"/>
      <x:c r="Q1451" s="96" t="str"/>
      <x:c r="R1451" s="96" t="str">
        <x:v>Ping Li | 中国地震局地质研究所 | 土木、水利与建筑工程学部 | English journal DOI</x:v>
      </x:c>
    </x:row>
    <x:row r="1452">
      <x:c r="A1452" s="96" t="str">
        <x:v>ACAD01067</x:v>
      </x:c>
      <x:c r="B1452" s="96" t="str">
        <x:v>李瑞麟</x:v>
      </x:c>
      <x:c r="C1452" s="96" t="str">
        <x:v>Ruilin Li</x:v>
      </x:c>
      <x:c r="D1452" s="96" t="str">
        <x:v>CAE</x:v>
      </x:c>
      <x:c r="E1452" s="96" t="str">
        <x:v>1996</x:v>
      </x:c>
      <x:c r="F1452" s="96" t="str">
        <x:v>医药卫生学部</x:v>
      </x:c>
      <x:c r="G1452" s="96" t="str">
        <x:v>上海市计划生育科学研究所</x:v>
      </x:c>
      <x:c r="H1452" s="96" t="str">
        <x:v>https://www.cae.cn/cae/html/main/colys/00552719.html</x:v>
      </x:c>
      <x:c r="I1452" s="96" t="str"/>
      <x:c r="J1452" s="96" t="str"/>
      <x:c r="K1452" s="96" t="str"/>
      <x:c r="L1452" s="96" t="str"/>
      <x:c r="M1452" s="96" t="str"/>
      <x:c r="N1452" s="96" t="str">
        <x:v>待单人精确检索</x:v>
      </x:c>
      <x:c r="O1452" s="96" t="str"/>
      <x:c r="P1452" s="96" t="str"/>
      <x:c r="Q1452" s="96" t="str"/>
      <x:c r="R1452" s="96" t="str">
        <x:v>Ruilin Li | 上海市计划生育科学研究所 | 医药卫生学部 | English journal DOI</x:v>
      </x:c>
    </x:row>
    <x:row r="1453">
      <x:c r="A1453" s="96" t="str">
        <x:v>ACAD01068</x:v>
      </x:c>
      <x:c r="B1453" s="96" t="str">
        <x:v>李立浧</x:v>
      </x:c>
      <x:c r="C1453" s="96" t="str">
        <x:v>Liying Li</x:v>
      </x:c>
      <x:c r="D1453" s="96" t="str">
        <x:v>CAE</x:v>
      </x:c>
      <x:c r="E1453" s="96" t="str">
        <x:v>2007</x:v>
      </x:c>
      <x:c r="F1453" s="96" t="str">
        <x:v>能源与矿业工程学部</x:v>
      </x:c>
      <x:c r="G1453" s="96" t="str">
        <x:v>中国南方电网有限责任公司</x:v>
      </x:c>
      <x:c r="H1453" s="96" t="str">
        <x:v>https://www.cae.cn/cae/html/main/colys/06260255.html</x:v>
      </x:c>
      <x:c r="I1453" s="96" t="str"/>
      <x:c r="J1453" s="96" t="str"/>
      <x:c r="K1453" s="96" t="str"/>
      <x:c r="L1453" s="96" t="str"/>
      <x:c r="M1453" s="96" t="str"/>
      <x:c r="N1453" s="96" t="str">
        <x:v>待单人精确检索</x:v>
      </x:c>
      <x:c r="O1453" s="96" t="str"/>
      <x:c r="P1453" s="96" t="str"/>
      <x:c r="Q1453" s="96" t="str"/>
      <x:c r="R1453" s="96" t="str">
        <x:v>Liying Li | 中国南方电网有限责任公司 | 能源与矿业工程学部 | English journal DOI</x:v>
      </x:c>
    </x:row>
    <x:row r="1454">
      <x:c r="A1454" s="96" t="str">
        <x:v>ACAD01072</x:v>
      </x:c>
      <x:c r="B1454" s="96" t="str">
        <x:v>李言荣</x:v>
      </x:c>
      <x:c r="C1454" s="96" t="str">
        <x:v>Yanrong Li</x:v>
      </x:c>
      <x:c r="D1454" s="96" t="str">
        <x:v>CAE</x:v>
      </x:c>
      <x:c r="E1454" s="96" t="str">
        <x:v>2011</x:v>
      </x:c>
      <x:c r="F1454" s="96" t="str">
        <x:v>化工、冶金与材料工程学部</x:v>
      </x:c>
      <x:c r="G1454" s="96" t="str">
        <x:v>电子科技大学</x:v>
      </x:c>
      <x:c r="H1454" s="96" t="str">
        <x:v>https://www.cae.cn/cae/html/main/colys/78384758.html</x:v>
      </x:c>
      <x:c r="I1454" s="96" t="str"/>
      <x:c r="J1454" s="96" t="str"/>
      <x:c r="K1454" s="96" t="str"/>
      <x:c r="L1454" s="96" t="str"/>
      <x:c r="M1454" s="96" t="str"/>
      <x:c r="N1454" s="96" t="str">
        <x:v>待单人精确检索</x:v>
      </x:c>
      <x:c r="O1454" s="96" t="str"/>
      <x:c r="P1454" s="96" t="str"/>
      <x:c r="Q1454" s="96" t="str"/>
      <x:c r="R1454" s="96" t="str">
        <x:v>Yanrong Li | 电子科技大学 | 化工、冶金与材料工程学部 | English journal DOI</x:v>
      </x:c>
    </x:row>
    <x:row r="1455">
      <x:c r="A1455" s="96" t="str">
        <x:v>ACAD01073</x:v>
      </x:c>
      <x:c r="B1455" s="96" t="str">
        <x:v>李贤玉</x:v>
      </x:c>
      <x:c r="C1455" s="96" t="str">
        <x:v>Xianyu Li</x:v>
      </x:c>
      <x:c r="D1455" s="96" t="str">
        <x:v>CAE</x:v>
      </x:c>
      <x:c r="E1455" s="96" t="str">
        <x:v>2019</x:v>
      </x:c>
      <x:c r="F1455" s="96" t="str">
        <x:v>工程管理学部</x:v>
      </x:c>
      <x:c r="G1455" s="96" t="str">
        <x:v>中国人民解放军火箭军研究院</x:v>
      </x:c>
      <x:c r="H1455" s="96" t="str">
        <x:v>https://www.cae.cn/cae/html/main/colys/37364666.html</x:v>
      </x:c>
      <x:c r="I1455" s="96" t="str"/>
      <x:c r="J1455" s="96" t="str"/>
      <x:c r="K1455" s="96" t="str"/>
      <x:c r="L1455" s="96" t="str"/>
      <x:c r="M1455" s="96" t="str"/>
      <x:c r="N1455" s="96" t="str">
        <x:v>待单人精确检索</x:v>
      </x:c>
      <x:c r="O1455" s="96" t="str"/>
      <x:c r="P1455" s="96" t="str"/>
      <x:c r="Q1455" s="96" t="str"/>
      <x:c r="R1455" s="96" t="str">
        <x:v>Xianyu Li | 中国人民解放军火箭军研究院 | 工程管理学部 | English journal DOI</x:v>
      </x:c>
    </x:row>
    <x:row r="1456">
      <x:c r="A1456" s="96" t="str">
        <x:v>ACAD01074</x:v>
      </x:c>
      <x:c r="B1456" s="96" t="str">
        <x:v>李贺军</x:v>
      </x:c>
      <x:c r="C1456" s="96" t="str">
        <x:v>Hejun Li</x:v>
      </x:c>
      <x:c r="D1456" s="96" t="str">
        <x:v>CAE</x:v>
      </x:c>
      <x:c r="E1456" s="96" t="str">
        <x:v>2019</x:v>
      </x:c>
      <x:c r="F1456" s="96" t="str">
        <x:v>化工、冶金与材料工程学部</x:v>
      </x:c>
      <x:c r="G1456" s="96" t="str">
        <x:v>西北工业大学</x:v>
      </x:c>
      <x:c r="H1456" s="96" t="str">
        <x:v>https://www.cae.cn/cae/html/main/colys/04815460.html</x:v>
      </x:c>
      <x:c r="I1456" s="96" t="str"/>
      <x:c r="J1456" s="96" t="str"/>
      <x:c r="K1456" s="96" t="str"/>
      <x:c r="L1456" s="96" t="str"/>
      <x:c r="M1456" s="96" t="str"/>
      <x:c r="N1456" s="96" t="str">
        <x:v>待单人精确检索</x:v>
      </x:c>
      <x:c r="O1456" s="96" t="str"/>
      <x:c r="P1456" s="96" t="str"/>
      <x:c r="Q1456" s="96" t="str"/>
      <x:c r="R1456" s="96" t="str">
        <x:v>Hejun Li | 西北工业大学 | 化工、冶金与材料工程学部 | English journal DOI</x:v>
      </x:c>
    </x:row>
    <x:row r="1457">
      <x:c r="A1457" s="96" t="str">
        <x:v>ACAD01076</x:v>
      </x:c>
      <x:c r="B1457" s="96" t="str">
        <x:v>李载平</x:v>
      </x:c>
      <x:c r="C1457" s="96" t="str">
        <x:v>Zaiping Li</x:v>
      </x:c>
      <x:c r="D1457" s="96" t="str">
        <x:v>CAE</x:v>
      </x:c>
      <x:c r="E1457" s="96" t="str">
        <x:v>1996</x:v>
      </x:c>
      <x:c r="F1457" s="96" t="str">
        <x:v>医药卫生学部</x:v>
      </x:c>
      <x:c r="G1457" s="96" t="str">
        <x:v>中国科学院上海生物化学细胞生物学研究所</x:v>
      </x:c>
      <x:c r="H1457" s="96" t="str">
        <x:v>https://www.cae.cn/cae/html/main/colys/75823313.html</x:v>
      </x:c>
      <x:c r="I1457" s="96" t="str"/>
      <x:c r="J1457" s="96" t="str"/>
      <x:c r="K1457" s="96" t="str"/>
      <x:c r="L1457" s="96" t="str"/>
      <x:c r="M1457" s="96" t="str"/>
      <x:c r="N1457" s="96" t="str">
        <x:v>待单人精确检索</x:v>
      </x:c>
      <x:c r="O1457" s="96" t="str"/>
      <x:c r="P1457" s="96" t="str"/>
      <x:c r="Q1457" s="96" t="str"/>
      <x:c r="R1457" s="96" t="str">
        <x:v>Zaiping Li | 中国科学院上海生物化学细胞生物学研究所 | 医药卫生学部 | English journal DOI</x:v>
      </x:c>
    </x:row>
    <x:row r="1458">
      <x:c r="A1458" s="96" t="str">
        <x:v>ACAD01077</x:v>
      </x:c>
      <x:c r="B1458" s="96" t="str">
        <x:v>李连达</x:v>
      </x:c>
      <x:c r="C1458" s="96" t="str">
        <x:v>Lianda Li</x:v>
      </x:c>
      <x:c r="D1458" s="96" t="str">
        <x:v>CAE</x:v>
      </x:c>
      <x:c r="E1458" s="96" t="str">
        <x:v>2003</x:v>
      </x:c>
      <x:c r="F1458" s="96" t="str">
        <x:v>医药卫生学部</x:v>
      </x:c>
      <x:c r="G1458" s="96" t="str">
        <x:v>中国中医研究院西苑医院</x:v>
      </x:c>
      <x:c r="H1458" s="96" t="str">
        <x:v>https://www.cae.cn/cae/html/main/colys/34993383.html</x:v>
      </x:c>
      <x:c r="I1458" s="96" t="str"/>
      <x:c r="J1458" s="96" t="str"/>
      <x:c r="K1458" s="96" t="str"/>
      <x:c r="L1458" s="96" t="str"/>
      <x:c r="M1458" s="96" t="str"/>
      <x:c r="N1458" s="96" t="str">
        <x:v>待单人精确检索</x:v>
      </x:c>
      <x:c r="O1458" s="96" t="str"/>
      <x:c r="P1458" s="96" t="str"/>
      <x:c r="Q1458" s="96" t="str"/>
      <x:c r="R1458" s="96" t="str">
        <x:v>Lianda Li | 中国中医研究院西苑医院 | 医药卫生学部 | English journal DOI</x:v>
      </x:c>
    </x:row>
    <x:row r="1459">
      <x:c r="A1459" s="96" t="str">
        <x:v>ACAD01079</x:v>
      </x:c>
      <x:c r="B1459" s="96" t="str">
        <x:v>李道增</x:v>
      </x:c>
      <x:c r="C1459" s="96" t="str">
        <x:v>Daozeng Li</x:v>
      </x:c>
      <x:c r="D1459" s="96" t="str">
        <x:v>CAE</x:v>
      </x:c>
      <x:c r="E1459" s="96" t="str">
        <x:v>1999</x:v>
      </x:c>
      <x:c r="F1459" s="96" t="str">
        <x:v>土木、水利与建筑工程学部</x:v>
      </x:c>
      <x:c r="G1459" s="96" t="str">
        <x:v>清华大学</x:v>
      </x:c>
      <x:c r="H1459" s="96" t="str">
        <x:v>https://www.cae.cn/cae/html/main/colys/59684730.html</x:v>
      </x:c>
      <x:c r="I1459" s="96" t="str"/>
      <x:c r="J1459" s="96" t="str"/>
      <x:c r="K1459" s="96" t="str"/>
      <x:c r="L1459" s="96" t="str"/>
      <x:c r="M1459" s="96" t="str"/>
      <x:c r="N1459" s="96" t="str">
        <x:v>待单人精确检索</x:v>
      </x:c>
      <x:c r="O1459" s="96" t="str"/>
      <x:c r="P1459" s="96" t="str"/>
      <x:c r="Q1459" s="96" t="str"/>
      <x:c r="R1459" s="96" t="str">
        <x:v>Daozeng Li | 清华大学 | 土木、水利与建筑工程学部 | English journal DOI</x:v>
      </x:c>
    </x:row>
    <x:row r="1460">
      <x:c r="A1460" s="96" t="str">
        <x:v>ACAD01081</x:v>
      </x:c>
      <x:c r="B1460" s="96" t="str">
        <x:v>李钊</x:v>
      </x:c>
      <x:c r="C1460" s="96" t="str">
        <x:v>Zhao Li</x:v>
      </x:c>
      <x:c r="D1460" s="96" t="str">
        <x:v>CAE</x:v>
      </x:c>
      <x:c r="E1460" s="96" t="str">
        <x:v>1999</x:v>
      </x:c>
      <x:c r="F1460" s="96" t="str">
        <x:v>机械与运载工程学部</x:v>
      </x:c>
      <x:c r="G1460" s="96" t="str">
        <x:v>总装备部工程兵第一研究所</x:v>
      </x:c>
      <x:c r="H1460" s="96" t="str">
        <x:v>https://www.cae.cn/cae/html/main/colys/81624002.html</x:v>
      </x:c>
      <x:c r="I1460" s="96" t="str"/>
      <x:c r="J1460" s="96" t="str"/>
      <x:c r="K1460" s="96" t="str"/>
      <x:c r="L1460" s="96" t="str"/>
      <x:c r="M1460" s="96" t="str"/>
      <x:c r="N1460" s="96" t="str">
        <x:v>待单人精确检索</x:v>
      </x:c>
      <x:c r="O1460" s="96" t="str"/>
      <x:c r="P1460" s="96" t="str"/>
      <x:c r="Q1460" s="96" t="str"/>
      <x:c r="R1460" s="96" t="str">
        <x:v>Zhao Li | 总装备部工程兵第一研究所 | 机械与运载工程学部 | English journal DOI</x:v>
      </x:c>
    </x:row>
    <x:row r="1461">
      <x:c r="A1461" s="96" t="str">
        <x:v>ACAD01083</x:v>
      </x:c>
      <x:c r="B1461" s="96" t="str">
        <x:v>李阳</x:v>
      </x:c>
      <x:c r="C1461" s="96" t="str">
        <x:v>Yang Li</x:v>
      </x:c>
      <x:c r="D1461" s="96" t="str">
        <x:v>CAE</x:v>
      </x:c>
      <x:c r="E1461" s="96" t="str">
        <x:v>2013</x:v>
      </x:c>
      <x:c r="F1461" s="96" t="str">
        <x:v>能源与矿业工程学部</x:v>
      </x:c>
      <x:c r="G1461" s="96" t="str">
        <x:v>中国石油化工股份有限公司</x:v>
      </x:c>
      <x:c r="H1461" s="96" t="str">
        <x:v>https://www.cae.cn/cae/html/main/colys/42329107.html</x:v>
      </x:c>
      <x:c r="I1461" s="96" t="str"/>
      <x:c r="J1461" s="96" t="str"/>
      <x:c r="K1461" s="96" t="str"/>
      <x:c r="L1461" s="96" t="str"/>
      <x:c r="M1461" s="96" t="str"/>
      <x:c r="N1461" s="96" t="str">
        <x:v>待单人精确检索</x:v>
      </x:c>
      <x:c r="O1461" s="96" t="str"/>
      <x:c r="P1461" s="96" t="str"/>
      <x:c r="Q1461" s="96" t="str"/>
      <x:c r="R1461" s="96" t="str">
        <x:v>Yang Li | 中国石油化工股份有限公司 | 能源与矿业工程学部 | English journal DOI</x:v>
      </x:c>
    </x:row>
    <x:row r="1462">
      <x:c r="A1462" s="96" t="str">
        <x:v>ACAD01086</x:v>
      </x:c>
      <x:c r="B1462" s="96" t="str">
        <x:v>李骏</x:v>
      </x:c>
      <x:c r="C1462" s="96" t="str">
        <x:v>Jun Li</x:v>
      </x:c>
      <x:c r="D1462" s="96" t="str">
        <x:v>CAE</x:v>
      </x:c>
      <x:c r="E1462" s="96" t="str">
        <x:v>2013</x:v>
      </x:c>
      <x:c r="F1462" s="96" t="str">
        <x:v>机械与运载工程学部</x:v>
      </x:c>
      <x:c r="G1462" s="96" t="str">
        <x:v>中国第一汽车集团公司</x:v>
      </x:c>
      <x:c r="H1462" s="96" t="str">
        <x:v>https://www.cae.cn/cae/html/main/colys/42893717.html</x:v>
      </x:c>
      <x:c r="I1462" s="96" t="str"/>
      <x:c r="J1462" s="96" t="str"/>
      <x:c r="K1462" s="96" t="str"/>
      <x:c r="L1462" s="96" t="str"/>
      <x:c r="M1462" s="96" t="str"/>
      <x:c r="N1462" s="96" t="str">
        <x:v>待单人精确检索</x:v>
      </x:c>
      <x:c r="O1462" s="96" t="str"/>
      <x:c r="P1462" s="96" t="str"/>
      <x:c r="Q1462" s="96" t="str"/>
      <x:c r="R1462" s="96" t="str">
        <x:v>Jun Li | 中国第一汽车集团公司 | 机械与运载工程学部 | English journal DOI</x:v>
      </x:c>
    </x:row>
    <x:row r="1463">
      <x:c r="A1463" s="96" t="str">
        <x:v>ACAD01088</x:v>
      </x:c>
      <x:c r="B1463" s="96" t="str">
        <x:v>李魁武</x:v>
      </x:c>
      <x:c r="C1463" s="96" t="str">
        <x:v>Kuiwu Li</x:v>
      </x:c>
      <x:c r="D1463" s="96" t="str">
        <x:v>CAE</x:v>
      </x:c>
      <x:c r="E1463" s="96" t="str">
        <x:v>2015</x:v>
      </x:c>
      <x:c r="F1463" s="96" t="str">
        <x:v>机械与运载工程学部</x:v>
      </x:c>
      <x:c r="G1463" s="96" t="str">
        <x:v>中国兵器工业集团</x:v>
      </x:c>
      <x:c r="H1463" s="96" t="str">
        <x:v>https://www.cae.cn/cae/html/main/colys/77001456.html</x:v>
      </x:c>
      <x:c r="I1463" s="96" t="str"/>
      <x:c r="J1463" s="96" t="str"/>
      <x:c r="K1463" s="96" t="str"/>
      <x:c r="L1463" s="96" t="str"/>
      <x:c r="M1463" s="96" t="str"/>
      <x:c r="N1463" s="96" t="str">
        <x:v>待单人精确检索</x:v>
      </x:c>
      <x:c r="O1463" s="96" t="str"/>
      <x:c r="P1463" s="96" t="str"/>
      <x:c r="Q1463" s="96" t="str"/>
      <x:c r="R1463" s="96" t="str">
        <x:v>Kuiwu Li | 中国兵器工业集团 | 机械与运载工程学部 | English journal DOI</x:v>
      </x:c>
    </x:row>
    <x:row r="1464">
      <x:c r="A1464" s="96" t="str">
        <x:v>ACAD01089</x:v>
      </x:c>
      <x:c r="B1464" s="96" t="str">
        <x:v>李鸿志</x:v>
      </x:c>
      <x:c r="C1464" s="96" t="str">
        <x:v>Hongzhi Li</x:v>
      </x:c>
      <x:c r="D1464" s="96" t="str">
        <x:v>CAE</x:v>
      </x:c>
      <x:c r="E1464" s="96" t="str">
        <x:v>1994</x:v>
      </x:c>
      <x:c r="F1464" s="96" t="str">
        <x:v>机械与运载工程学部</x:v>
      </x:c>
      <x:c r="G1464" s="96" t="str">
        <x:v>南京理工大学</x:v>
      </x:c>
      <x:c r="H1464" s="96" t="str">
        <x:v>https://www.cae.cn/cae/html/main/colys/87497310.html</x:v>
      </x:c>
      <x:c r="I1464" s="96" t="str"/>
      <x:c r="J1464" s="96" t="str"/>
      <x:c r="K1464" s="96" t="str"/>
      <x:c r="L1464" s="96" t="str"/>
      <x:c r="M1464" s="96" t="str"/>
      <x:c r="N1464" s="96" t="str">
        <x:v>待单人精确检索</x:v>
      </x:c>
      <x:c r="O1464" s="96" t="str"/>
      <x:c r="P1464" s="96" t="str"/>
      <x:c r="Q1464" s="96" t="str"/>
      <x:c r="R1464" s="96" t="str">
        <x:v>Hongzhi Li | 南京理工大学 | 机械与运载工程学部 | English journal DOI</x:v>
      </x:c>
    </x:row>
    <x:row r="1465">
      <x:c r="A1465" s="96" t="str">
        <x:v>ACAD01091</x:v>
      </x:c>
      <x:c r="B1465" s="96" t="str">
        <x:v>李鹤林</x:v>
      </x:c>
      <x:c r="C1465" s="96" t="str">
        <x:v>Helin Li</x:v>
      </x:c>
      <x:c r="D1465" s="96" t="str">
        <x:v>CAE</x:v>
      </x:c>
      <x:c r="E1465" s="96" t="str">
        <x:v>1997</x:v>
      </x:c>
      <x:c r="F1465" s="96" t="str">
        <x:v>机械与运载工程学部</x:v>
      </x:c>
      <x:c r="G1465" s="96" t="str">
        <x:v>中国石油天然气集团公司管材研究所</x:v>
      </x:c>
      <x:c r="H1465" s="96" t="str">
        <x:v>https://www.cae.cn/cae/html/main/colys/81876768.html</x:v>
      </x:c>
      <x:c r="I1465" s="96" t="str"/>
      <x:c r="J1465" s="96" t="str"/>
      <x:c r="K1465" s="96" t="str"/>
      <x:c r="L1465" s="96" t="str"/>
      <x:c r="M1465" s="96" t="str"/>
      <x:c r="N1465" s="96" t="str">
        <x:v>待单人精确检索</x:v>
      </x:c>
      <x:c r="O1465" s="96" t="str"/>
      <x:c r="P1465" s="96" t="str"/>
      <x:c r="Q1465" s="96" t="str"/>
      <x:c r="R1465" s="96" t="str">
        <x:v>Helin Li | 中国石油天然气集团公司管材研究所 | 机械与运载工程学部 | English journal DOI</x:v>
      </x:c>
    </x:row>
    <x:row r="1466">
      <x:c r="A1466" s="96" t="str">
        <x:v>ACAD01092</x:v>
      </x:c>
      <x:c r="B1466" s="96" t="str">
        <x:v>李龙土</x:v>
      </x:c>
      <x:c r="C1466" s="96" t="str">
        <x:v>Longtu Li</x:v>
      </x:c>
      <x:c r="D1466" s="96" t="str">
        <x:v>CAE</x:v>
      </x:c>
      <x:c r="E1466" s="96" t="str">
        <x:v>1997</x:v>
      </x:c>
      <x:c r="F1466" s="96" t="str">
        <x:v>化工、冶金与材料工程学部</x:v>
      </x:c>
      <x:c r="G1466" s="96" t="str">
        <x:v>清华大学</x:v>
      </x:c>
      <x:c r="H1466" s="96" t="str">
        <x:v>https://www.cae.cn/cae/html/main/colys/40166805.html</x:v>
      </x:c>
      <x:c r="I1466" s="96" t="str"/>
      <x:c r="J1466" s="96" t="str"/>
      <x:c r="K1466" s="96" t="str"/>
      <x:c r="L1466" s="96" t="str"/>
      <x:c r="M1466" s="96" t="str"/>
      <x:c r="N1466" s="96" t="str">
        <x:v>待单人精确检索</x:v>
      </x:c>
      <x:c r="O1466" s="96" t="str"/>
      <x:c r="P1466" s="96" t="str"/>
      <x:c r="Q1466" s="96" t="str"/>
      <x:c r="R1466" s="96" t="str">
        <x:v>Longtu Li | 清华大学 | 化工、冶金与材料工程学部 | English journal DOI</x:v>
      </x:c>
    </x:row>
    <x:row r="1467">
      <x:c r="A1467" s="96" t="str">
        <x:v>ACAD01093</x:v>
      </x:c>
      <x:c r="B1467" s="96" t="str">
        <x:v>杜修力</x:v>
      </x:c>
      <x:c r="C1467" s="96" t="str">
        <x:v>Xiuli Du</x:v>
      </x:c>
      <x:c r="D1467" s="96" t="str">
        <x:v>CAE</x:v>
      </x:c>
      <x:c r="E1467" s="96" t="str">
        <x:v>2021</x:v>
      </x:c>
      <x:c r="F1467" s="96" t="str">
        <x:v>土木、水利与建筑工程学部</x:v>
      </x:c>
      <x:c r="G1467" s="96" t="str">
        <x:v>北京工业大学</x:v>
      </x:c>
      <x:c r="H1467" s="96" t="str">
        <x:v>https://www.cae.cn/cae/html/main/colys/35314980.html</x:v>
      </x:c>
      <x:c r="I1467" s="96" t="str"/>
      <x:c r="J1467" s="96" t="str"/>
      <x:c r="K1467" s="96" t="str"/>
      <x:c r="L1467" s="96" t="str"/>
      <x:c r="M1467" s="96" t="str"/>
      <x:c r="N1467" s="96" t="str">
        <x:v>待单人精确检索</x:v>
      </x:c>
      <x:c r="O1467" s="96" t="str"/>
      <x:c r="P1467" s="96" t="str"/>
      <x:c r="Q1467" s="96" t="str"/>
      <x:c r="R1467" s="96" t="str">
        <x:v>Xiuli Du | 北京工业大学 | 土木、水利与建筑工程学部 | English journal DOI</x:v>
      </x:c>
    </x:row>
    <x:row r="1468">
      <x:c r="A1468" s="96" t="str">
        <x:v>ACAD01094</x:v>
      </x:c>
      <x:c r="B1468" s="96" t="str">
        <x:v>杜善义</x:v>
      </x:c>
      <x:c r="C1468" s="96" t="str">
        <x:v>Shanyi Du</x:v>
      </x:c>
      <x:c r="D1468" s="96" t="str">
        <x:v>CAE</x:v>
      </x:c>
      <x:c r="E1468" s="96" t="str">
        <x:v>1999</x:v>
      </x:c>
      <x:c r="F1468" s="96" t="str">
        <x:v>机械与运载工程学部</x:v>
      </x:c>
      <x:c r="G1468" s="96" t="str">
        <x:v>哈尔滨工业大学</x:v>
      </x:c>
      <x:c r="H1468" s="96" t="str">
        <x:v>https://www.cae.cn/cae/html/main/colys/90928776.html</x:v>
      </x:c>
      <x:c r="I1468" s="96" t="str"/>
      <x:c r="J1468" s="96" t="str"/>
      <x:c r="K1468" s="96" t="str"/>
      <x:c r="L1468" s="96" t="str"/>
      <x:c r="M1468" s="96" t="str"/>
      <x:c r="N1468" s="96" t="str">
        <x:v>待单人精确检索</x:v>
      </x:c>
      <x:c r="O1468" s="96" t="str"/>
      <x:c r="P1468" s="96" t="str"/>
      <x:c r="Q1468" s="96" t="str"/>
      <x:c r="R1468" s="96" t="str">
        <x:v>Shanyi Du | 哈尔滨工业大学 | 机械与运载工程学部 | English journal DOI</x:v>
      </x:c>
    </x:row>
    <x:row r="1469">
      <x:c r="A1469" s="96" t="str">
        <x:v>ACAD01097</x:v>
      </x:c>
      <x:c r="B1469" s="96" t="str">
        <x:v>杜彦良</x:v>
      </x:c>
      <x:c r="C1469" s="96" t="str">
        <x:v>Yanliang Du</x:v>
      </x:c>
      <x:c r="D1469" s="96" t="str">
        <x:v>CAE</x:v>
      </x:c>
      <x:c r="E1469" s="96" t="str">
        <x:v>2013</x:v>
      </x:c>
      <x:c r="F1469" s="96" t="str">
        <x:v>土木、水利与建筑工程学部</x:v>
      </x:c>
      <x:c r="G1469" s="96" t="str">
        <x:v>石家庄铁道大学</x:v>
      </x:c>
      <x:c r="H1469" s="96" t="str">
        <x:v>https://www.cae.cn/cae/html/main/colys/42279819.html</x:v>
      </x:c>
      <x:c r="I1469" s="96" t="str"/>
      <x:c r="J1469" s="96" t="str"/>
      <x:c r="K1469" s="96" t="str"/>
      <x:c r="L1469" s="96" t="str"/>
      <x:c r="M1469" s="96" t="str"/>
      <x:c r="N1469" s="96" t="str">
        <x:v>待单人精确检索</x:v>
      </x:c>
      <x:c r="O1469" s="96" t="str"/>
      <x:c r="P1469" s="96" t="str"/>
      <x:c r="Q1469" s="96" t="str"/>
      <x:c r="R1469" s="96" t="str">
        <x:v>Yanliang Du | 石家庄铁道大学 | 土木、水利与建筑工程学部 | English journal DOI</x:v>
      </x:c>
    </x:row>
    <x:row r="1470">
      <x:c r="A1470" s="96" t="str">
        <x:v>ACAD01100</x:v>
      </x:c>
      <x:c r="B1470" s="96" t="str">
        <x:v>杜祥琬</x:v>
      </x:c>
      <x:c r="C1470" s="96" t="str">
        <x:v>Xiangwan Du</x:v>
      </x:c>
      <x:c r="D1470" s="96" t="str">
        <x:v>CAE</x:v>
      </x:c>
      <x:c r="E1470" s="96" t="str">
        <x:v>1997</x:v>
      </x:c>
      <x:c r="F1470" s="96" t="str">
        <x:v>能源与矿业工程学部，工程管理学部</x:v>
      </x:c>
      <x:c r="G1470" s="96" t="str">
        <x:v>中国工程物理研究院；中国工程院</x:v>
      </x:c>
      <x:c r="H1470" s="96" t="str">
        <x:v>https://www.cae.cn/cae/html/main/colys/15579013.html</x:v>
      </x:c>
      <x:c r="I1470" s="96" t="str"/>
      <x:c r="J1470" s="96" t="str"/>
      <x:c r="K1470" s="96" t="str"/>
      <x:c r="L1470" s="96" t="str"/>
      <x:c r="M1470" s="96" t="str"/>
      <x:c r="N1470" s="96" t="str">
        <x:v>待单人精确检索</x:v>
      </x:c>
      <x:c r="O1470" s="96" t="str"/>
      <x:c r="P1470" s="96" t="str"/>
      <x:c r="Q1470" s="96" t="str"/>
      <x:c r="R1470" s="96" t="str">
        <x:v>Xiangwan Du | 中国工程物理研究院；中国工程院 | 能源与矿业工程学部，工程管理学部 | English journal DOI</x:v>
      </x:c>
    </x:row>
    <x:row r="1471">
      <x:c r="A1471" s="96" t="str">
        <x:v>ACAD01101</x:v>
      </x:c>
      <x:c r="B1471" s="96" t="str">
        <x:v>束怀瑞</x:v>
      </x:c>
      <x:c r="C1471" s="96" t="str">
        <x:v>Huairui Shu</x:v>
      </x:c>
      <x:c r="D1471" s="96" t="str">
        <x:v>CAE</x:v>
      </x:c>
      <x:c r="E1471" s="96" t="str">
        <x:v>2001</x:v>
      </x:c>
      <x:c r="F1471" s="96" t="str">
        <x:v>农业学部</x:v>
      </x:c>
      <x:c r="G1471" s="96" t="str">
        <x:v>山东农业大学</x:v>
      </x:c>
      <x:c r="H1471" s="96" t="str">
        <x:v>https://www.cae.cn/cae/html/main/colys/59828715.html</x:v>
      </x:c>
      <x:c r="I1471" s="96" t="str"/>
      <x:c r="J1471" s="96" t="str"/>
      <x:c r="K1471" s="96" t="str"/>
      <x:c r="L1471" s="96" t="str"/>
      <x:c r="M1471" s="96" t="str"/>
      <x:c r="N1471" s="96" t="str">
        <x:v>待单人精确检索</x:v>
      </x:c>
      <x:c r="O1471" s="96" t="str"/>
      <x:c r="P1471" s="96" t="str"/>
      <x:c r="Q1471" s="96" t="str"/>
      <x:c r="R1471" s="96" t="str">
        <x:v>Huairui Shu | 山东农业大学 | 农业学部 | English journal DOI</x:v>
      </x:c>
    </x:row>
    <x:row r="1472">
      <x:c r="A1472" s="96" t="str">
        <x:v>ACAD01103</x:v>
      </x:c>
      <x:c r="B1472" s="96" t="str">
        <x:v>杨为民</x:v>
      </x:c>
      <x:c r="C1472" s="96" t="str">
        <x:v>Min Yangwei</x:v>
      </x:c>
      <x:c r="D1472" s="96" t="str">
        <x:v>CAE</x:v>
      </x:c>
      <x:c r="E1472" s="96" t="str">
        <x:v>2021</x:v>
      </x:c>
      <x:c r="F1472" s="96" t="str">
        <x:v>化工、冶金与材料工程学部</x:v>
      </x:c>
      <x:c r="G1472" s="96" t="str">
        <x:v>中国石油化工股份有限公司上海石油化工研究院</x:v>
      </x:c>
      <x:c r="H1472" s="96" t="str">
        <x:v>https://www.cae.cn/cae/html/main/colys/81679859.html</x:v>
      </x:c>
      <x:c r="I1472" s="96" t="str"/>
      <x:c r="J1472" s="96" t="str"/>
      <x:c r="K1472" s="96" t="str"/>
      <x:c r="L1472" s="96" t="str"/>
      <x:c r="M1472" s="96" t="str"/>
      <x:c r="N1472" s="96" t="str">
        <x:v>待单人精确检索</x:v>
      </x:c>
      <x:c r="O1472" s="96" t="str"/>
      <x:c r="P1472" s="96" t="str"/>
      <x:c r="Q1472" s="96" t="str"/>
      <x:c r="R1472" s="96" t="str">
        <x:v>Min Yangwei | 中国石油化工股份有限公司上海石油化工研究院 | 化工、冶金与材料工程学部 | English journal DOI</x:v>
      </x:c>
    </x:row>
    <x:row r="1473">
      <x:c r="A1473" s="96" t="str">
        <x:v>ACAD01106</x:v>
      </x:c>
      <x:c r="B1473" s="96" t="str">
        <x:v>杨凤田</x:v>
      </x:c>
      <x:c r="C1473" s="96" t="str">
        <x:v>Tian Yangfeng</x:v>
      </x:c>
      <x:c r="D1473" s="96" t="str">
        <x:v>CAE</x:v>
      </x:c>
      <x:c r="E1473" s="96" t="str">
        <x:v>2007</x:v>
      </x:c>
      <x:c r="F1473" s="96" t="str">
        <x:v>机械与运载工程学部</x:v>
      </x:c>
      <x:c r="G1473" s="96" t="str">
        <x:v>中国航空工业第一集团公司沈阳飞机设计研究所</x:v>
      </x:c>
      <x:c r="H1473" s="96" t="str">
        <x:v>https://www.cae.cn/cae/html/main/colys/78306595.html</x:v>
      </x:c>
      <x:c r="I1473" s="96" t="str"/>
      <x:c r="J1473" s="96" t="str"/>
      <x:c r="K1473" s="96" t="str"/>
      <x:c r="L1473" s="96" t="str"/>
      <x:c r="M1473" s="96" t="str"/>
      <x:c r="N1473" s="96" t="str">
        <x:v>待单人精确检索</x:v>
      </x:c>
      <x:c r="O1473" s="96" t="str"/>
      <x:c r="P1473" s="96" t="str"/>
      <x:c r="Q1473" s="96" t="str"/>
      <x:c r="R1473" s="96" t="str">
        <x:v>Tian Yangfeng | 中国航空工业第一集团公司沈阳飞机设计研究所 | 机械与运载工程学部 | English journal DOI</x:v>
      </x:c>
    </x:row>
    <x:row r="1474">
      <x:c r="A1474" s="96" t="str">
        <x:v>ACAD01108</x:v>
      </x:c>
      <x:c r="B1474" s="96" t="str">
        <x:v>杨华勇</x:v>
      </x:c>
      <x:c r="C1474" s="96" t="str">
        <x:v>Yong Yanghua</x:v>
      </x:c>
      <x:c r="D1474" s="96" t="str">
        <x:v>CAE</x:v>
      </x:c>
      <x:c r="E1474" s="96" t="str">
        <x:v>2013</x:v>
      </x:c>
      <x:c r="F1474" s="96" t="str">
        <x:v>机械与运载工程学部</x:v>
      </x:c>
      <x:c r="G1474" s="96" t="str">
        <x:v>浙江大学</x:v>
      </x:c>
      <x:c r="H1474" s="96" t="str">
        <x:v>https://www.cae.cn/cae/html/main/colys/42843923.html</x:v>
      </x:c>
      <x:c r="I1474" s="96" t="str"/>
      <x:c r="J1474" s="96" t="str"/>
      <x:c r="K1474" s="96" t="str"/>
      <x:c r="L1474" s="96" t="str"/>
      <x:c r="M1474" s="96" t="str"/>
      <x:c r="N1474" s="96" t="str">
        <x:v>待单人精确检索</x:v>
      </x:c>
      <x:c r="O1474" s="96" t="str"/>
      <x:c r="P1474" s="96" t="str"/>
      <x:c r="Q1474" s="96" t="str"/>
      <x:c r="R1474" s="96" t="str">
        <x:v>Yong Yanghua | 浙江大学 | 机械与运载工程学部 | English journal DOI</x:v>
      </x:c>
    </x:row>
    <x:row r="1475">
      <x:c r="A1475" s="96" t="str">
        <x:v>ACAD01111</x:v>
      </x:c>
      <x:c r="B1475" s="96" t="str">
        <x:v>杨启业</x:v>
      </x:c>
      <x:c r="C1475" s="96" t="str">
        <x:v>Ye Yangqi</x:v>
      </x:c>
      <x:c r="D1475" s="96" t="str">
        <x:v>CAE</x:v>
      </x:c>
      <x:c r="E1475" s="96" t="str">
        <x:v>1997</x:v>
      </x:c>
      <x:c r="F1475" s="96" t="str">
        <x:v>化工、冶金与材料工程学部</x:v>
      </x:c>
      <x:c r="G1475" s="96" t="str">
        <x:v>中国石化工程建设公司</x:v>
      </x:c>
      <x:c r="H1475" s="96" t="str">
        <x:v>https://www.cae.cn/cae/html/main/colys/12715253.html</x:v>
      </x:c>
      <x:c r="I1475" s="96" t="str"/>
      <x:c r="J1475" s="96" t="str"/>
      <x:c r="K1475" s="96" t="str"/>
      <x:c r="L1475" s="96" t="str"/>
      <x:c r="M1475" s="96" t="str"/>
      <x:c r="N1475" s="96" t="str">
        <x:v>待单人精确检索</x:v>
      </x:c>
      <x:c r="O1475" s="96" t="str"/>
      <x:c r="P1475" s="96" t="str"/>
      <x:c r="Q1475" s="96" t="str"/>
      <x:c r="R1475" s="96" t="str">
        <x:v>Ye Yangqi | 中国石化工程建设公司 | 化工、冶金与材料工程学部 | English journal DOI</x:v>
      </x:c>
    </x:row>
    <x:row r="1476">
      <x:c r="A1476" s="96" t="str">
        <x:v>ACAD01112</x:v>
      </x:c>
      <x:c r="B1476" s="96" t="str">
        <x:v>杨善林</x:v>
      </x:c>
      <x:c r="C1476" s="96" t="str">
        <x:v>Lin Yangshan</x:v>
      </x:c>
      <x:c r="D1476" s="96" t="str">
        <x:v>CAE</x:v>
      </x:c>
      <x:c r="E1476" s="96" t="str">
        <x:v>2013</x:v>
      </x:c>
      <x:c r="F1476" s="96" t="str">
        <x:v>工程管理学部</x:v>
      </x:c>
      <x:c r="G1476" s="96" t="str">
        <x:v>合肥工业大学</x:v>
      </x:c>
      <x:c r="H1476" s="96" t="str">
        <x:v>https://www.cae.cn/cae/html/main/colys/41706688.html</x:v>
      </x:c>
      <x:c r="I1476" s="96" t="str"/>
      <x:c r="J1476" s="96" t="str"/>
      <x:c r="K1476" s="96" t="str"/>
      <x:c r="L1476" s="96" t="str"/>
      <x:c r="M1476" s="96" t="str"/>
      <x:c r="N1476" s="96" t="str">
        <x:v>待单人精确检索</x:v>
      </x:c>
      <x:c r="O1476" s="96" t="str"/>
      <x:c r="P1476" s="96" t="str"/>
      <x:c r="Q1476" s="96" t="str"/>
      <x:c r="R1476" s="96" t="str">
        <x:v>Lin Yangshan | 合肥工业大学 | 工程管理学部 | English journal DOI</x:v>
      </x:c>
    </x:row>
    <x:row r="1477">
      <x:c r="A1477" s="96" t="str">
        <x:v>ACAD01114</x:v>
      </x:c>
      <x:c r="B1477" s="96" t="str">
        <x:v>杨士中</x:v>
      </x:c>
      <x:c r="C1477" s="96" t="str">
        <x:v>Zhong Yangshi</x:v>
      </x:c>
      <x:c r="D1477" s="96" t="str">
        <x:v>CAE</x:v>
      </x:c>
      <x:c r="E1477" s="96" t="str">
        <x:v>1997</x:v>
      </x:c>
      <x:c r="F1477" s="96" t="str">
        <x:v>信息与电子工程学部</x:v>
      </x:c>
      <x:c r="G1477" s="96" t="str">
        <x:v>重庆大学</x:v>
      </x:c>
      <x:c r="H1477" s="96" t="str">
        <x:v>https://www.cae.cn/cae/html/main/colys/40928797.html</x:v>
      </x:c>
      <x:c r="I1477" s="96" t="str"/>
      <x:c r="J1477" s="96" t="str"/>
      <x:c r="K1477" s="96" t="str"/>
      <x:c r="L1477" s="96" t="str"/>
      <x:c r="M1477" s="96" t="str"/>
      <x:c r="N1477" s="96" t="str">
        <x:v>待单人精确检索</x:v>
      </x:c>
      <x:c r="O1477" s="96" t="str"/>
      <x:c r="P1477" s="96" t="str"/>
      <x:c r="Q1477" s="96" t="str"/>
      <x:c r="R1477" s="96" t="str">
        <x:v>Zhong Yangshi | 重庆大学 | 信息与电子工程学部 | English journal DOI</x:v>
      </x:c>
    </x:row>
    <x:row r="1478">
      <x:c r="A1478" s="96" t="str">
        <x:v>ACAD01115</x:v>
      </x:c>
      <x:c r="B1478" s="96" t="str">
        <x:v>杨士莪</x:v>
      </x:c>
      <x:c r="C1478" s="96" t="str">
        <x:v>E Yangshi</x:v>
      </x:c>
      <x:c r="D1478" s="96" t="str">
        <x:v>CAE</x:v>
      </x:c>
      <x:c r="E1478" s="96" t="str">
        <x:v>1995</x:v>
      </x:c>
      <x:c r="F1478" s="96" t="str">
        <x:v>机械与运载工程学部</x:v>
      </x:c>
      <x:c r="G1478" s="96" t="str">
        <x:v>哈尔滨工程大学</x:v>
      </x:c>
      <x:c r="H1478" s="96" t="str">
        <x:v>https://www.cae.cn/cae/html/main/colys/87498683.html</x:v>
      </x:c>
      <x:c r="I1478" s="96" t="str"/>
      <x:c r="J1478" s="96" t="str"/>
      <x:c r="K1478" s="96" t="str"/>
      <x:c r="L1478" s="96" t="str"/>
      <x:c r="M1478" s="96" t="str"/>
      <x:c r="N1478" s="96" t="str">
        <x:v>待单人精确检索</x:v>
      </x:c>
      <x:c r="O1478" s="96" t="str"/>
      <x:c r="P1478" s="96" t="str"/>
      <x:c r="Q1478" s="96" t="str"/>
      <x:c r="R1478" s="96" t="str">
        <x:v>E Yangshi | 哈尔滨工程大学 | 机械与运载工程学部 | English journal DOI</x:v>
      </x:c>
    </x:row>
    <x:row r="1479">
      <x:c r="A1479" s="96" t="str">
        <x:v>ACAD01116</x:v>
      </x:c>
      <x:c r="B1479" s="96" t="str">
        <x:v>杨奇逊</x:v>
      </x:c>
      <x:c r="C1479" s="96" t="str">
        <x:v>Xun Yangqi</x:v>
      </x:c>
      <x:c r="D1479" s="96" t="str">
        <x:v>CAE</x:v>
      </x:c>
      <x:c r="E1479" s="96" t="str">
        <x:v>1994</x:v>
      </x:c>
      <x:c r="F1479" s="96" t="str">
        <x:v>能源与矿业工程学部</x:v>
      </x:c>
      <x:c r="G1479" s="96" t="str">
        <x:v>华北电力大学</x:v>
      </x:c>
      <x:c r="H1479" s="96" t="str">
        <x:v>https://www.cae.cn/cae/html/main/colys/15498166.html</x:v>
      </x:c>
      <x:c r="I1479" s="96" t="str"/>
      <x:c r="J1479" s="96" t="str"/>
      <x:c r="K1479" s="96" t="str"/>
      <x:c r="L1479" s="96" t="str"/>
      <x:c r="M1479" s="96" t="str"/>
      <x:c r="N1479" s="96" t="str">
        <x:v>待单人精确检索</x:v>
      </x:c>
      <x:c r="O1479" s="96" t="str"/>
      <x:c r="P1479" s="96" t="str"/>
      <x:c r="Q1479" s="96" t="str"/>
      <x:c r="R1479" s="96" t="str">
        <x:v>Xun Yangqi | 华北电力大学 | 能源与矿业工程学部 | English journal DOI</x:v>
      </x:c>
    </x:row>
    <x:row r="1480">
      <x:c r="A1480" s="96" t="str">
        <x:v>ACAD01120</x:v>
      </x:c>
      <x:c r="B1480" s="96" t="str">
        <x:v>杨宏</x:v>
      </x:c>
      <x:c r="C1480" s="96" t="str">
        <x:v>Yanghong</x:v>
      </x:c>
      <x:c r="D1480" s="96" t="str">
        <x:v>CAE</x:v>
      </x:c>
      <x:c r="E1480" s="96" t="str">
        <x:v>2021</x:v>
      </x:c>
      <x:c r="F1480" s="96" t="str">
        <x:v>工程管理学部</x:v>
      </x:c>
      <x:c r="G1480" s="96" t="str">
        <x:v>中国空间技术研究院</x:v>
      </x:c>
      <x:c r="H1480" s="96" t="str">
        <x:v>https://www.cae.cn/cae/html/main/colys/16115633.html</x:v>
      </x:c>
      <x:c r="I1480" s="96" t="str"/>
      <x:c r="J1480" s="96" t="str"/>
      <x:c r="K1480" s="96" t="str"/>
      <x:c r="L1480" s="96" t="str"/>
      <x:c r="M1480" s="96" t="str"/>
      <x:c r="N1480" s="96" t="str">
        <x:v>待单人精确检索</x:v>
      </x:c>
      <x:c r="O1480" s="96" t="str"/>
      <x:c r="P1480" s="96" t="str"/>
      <x:c r="Q1480" s="96" t="str"/>
      <x:c r="R1480" s="96" t="str">
        <x:v>Yanghong | 中国空间技术研究院 | 工程管理学部 | English journal DOI</x:v>
      </x:c>
    </x:row>
    <x:row r="1481">
      <x:c r="A1481" s="96" t="str">
        <x:v>ACAD01121</x:v>
      </x:c>
      <x:c r="B1481" s="96" t="str">
        <x:v>杨宝峰</x:v>
      </x:c>
      <x:c r="C1481" s="96" t="str">
        <x:v>Feng Yangbao</x:v>
      </x:c>
      <x:c r="D1481" s="96" t="str">
        <x:v>CAE</x:v>
      </x:c>
      <x:c r="E1481" s="96" t="str">
        <x:v>2009</x:v>
      </x:c>
      <x:c r="F1481" s="96" t="str">
        <x:v>医药卫生学部</x:v>
      </x:c>
      <x:c r="G1481" s="96" t="str">
        <x:v>哈尔滨医科大学</x:v>
      </x:c>
      <x:c r="H1481" s="96" t="str">
        <x:v>https://www.cae.cn/cae/html/main/colys/06802097.html</x:v>
      </x:c>
      <x:c r="I1481" s="96" t="str"/>
      <x:c r="J1481" s="96" t="str"/>
      <x:c r="K1481" s="96" t="str"/>
      <x:c r="L1481" s="96" t="str"/>
      <x:c r="M1481" s="96" t="str"/>
      <x:c r="N1481" s="96" t="str">
        <x:v>待单人精确检索</x:v>
      </x:c>
      <x:c r="O1481" s="96" t="str"/>
      <x:c r="P1481" s="96" t="str"/>
      <x:c r="Q1481" s="96" t="str"/>
      <x:c r="R1481" s="96" t="str">
        <x:v>Feng Yangbao | 哈尔滨医科大学 | 医药卫生学部 | English journal DOI</x:v>
      </x:c>
    </x:row>
    <x:row r="1482">
      <x:c r="A1482" s="96" t="str">
        <x:v>ACAD01122</x:v>
      </x:c>
      <x:c r="B1482" s="96" t="str">
        <x:v>杨小牛</x:v>
      </x:c>
      <x:c r="C1482" s="96" t="str">
        <x:v>Niu Yangxiao</x:v>
      </x:c>
      <x:c r="D1482" s="96" t="str">
        <x:v>CAE</x:v>
      </x:c>
      <x:c r="E1482" s="96" t="str">
        <x:v>2013</x:v>
      </x:c>
      <x:c r="F1482" s="96" t="str">
        <x:v>信息与电子工程学部</x:v>
      </x:c>
      <x:c r="G1482" s="96" t="str">
        <x:v>中国电子科技集团公司</x:v>
      </x:c>
      <x:c r="H1482" s="96" t="str">
        <x:v>https://www.cae.cn/cae/html/main/colys/42690479.html</x:v>
      </x:c>
      <x:c r="I1482" s="96" t="str"/>
      <x:c r="J1482" s="96" t="str"/>
      <x:c r="K1482" s="96" t="str"/>
      <x:c r="L1482" s="96" t="str"/>
      <x:c r="M1482" s="96" t="str"/>
      <x:c r="N1482" s="96" t="str">
        <x:v>待单人精确检索</x:v>
      </x:c>
      <x:c r="O1482" s="96" t="str"/>
      <x:c r="P1482" s="96" t="str"/>
      <x:c r="Q1482" s="96" t="str"/>
      <x:c r="R1482" s="96" t="str">
        <x:v>Niu Yangxiao | 中国电子科技集团公司 | 信息与电子工程学部 | English journal DOI</x:v>
      </x:c>
    </x:row>
    <x:row r="1483">
      <x:c r="A1483" s="96" t="str">
        <x:v>ACAD01126</x:v>
      </x:c>
      <x:c r="B1483" s="96" t="str">
        <x:v>杨德森</x:v>
      </x:c>
      <x:c r="C1483" s="96" t="str">
        <x:v>Sen Yangde</x:v>
      </x:c>
      <x:c r="D1483" s="96" t="str">
        <x:v>CAE</x:v>
      </x:c>
      <x:c r="E1483" s="96" t="str">
        <x:v>2015</x:v>
      </x:c>
      <x:c r="F1483" s="96" t="str">
        <x:v>机械与运载工程学部</x:v>
      </x:c>
      <x:c r="G1483" s="96" t="str">
        <x:v>哈尔滨工程大学</x:v>
      </x:c>
      <x:c r="H1483" s="96" t="str">
        <x:v>https://www.cae.cn/cae/html/main/colys/05365245.html</x:v>
      </x:c>
      <x:c r="I1483" s="96" t="str"/>
      <x:c r="J1483" s="96" t="str"/>
      <x:c r="K1483" s="96" t="str"/>
      <x:c r="L1483" s="96" t="str"/>
      <x:c r="M1483" s="96" t="str"/>
      <x:c r="N1483" s="96" t="str">
        <x:v>待单人精确检索</x:v>
      </x:c>
      <x:c r="O1483" s="96" t="str"/>
      <x:c r="P1483" s="96" t="str"/>
      <x:c r="Q1483" s="96" t="str"/>
      <x:c r="R1483" s="96" t="str">
        <x:v>Sen Yangde | 哈尔滨工程大学 | 机械与运载工程学部 | English journal DOI</x:v>
      </x:c>
    </x:row>
    <x:row r="1484">
      <x:c r="A1484" s="96" t="str">
        <x:v>ACAD01127</x:v>
      </x:c>
      <x:c r="B1484" s="96" t="str">
        <x:v>杨志峰</x:v>
      </x:c>
      <x:c r="C1484" s="96" t="str">
        <x:v>Feng Yangzhi</x:v>
      </x:c>
      <x:c r="D1484" s="96" t="str">
        <x:v>CAE</x:v>
      </x:c>
      <x:c r="E1484" s="96" t="str">
        <x:v>2015</x:v>
      </x:c>
      <x:c r="F1484" s="96" t="str">
        <x:v>环境与轻纺工程学部</x:v>
      </x:c>
      <x:c r="G1484" s="96" t="str">
        <x:v>北京师范大学</x:v>
      </x:c>
      <x:c r="H1484" s="96" t="str">
        <x:v>https://www.cae.cn/cae/html/main/colys/97037088.html</x:v>
      </x:c>
      <x:c r="I1484" s="96" t="str"/>
      <x:c r="J1484" s="96" t="str"/>
      <x:c r="K1484" s="96" t="str"/>
      <x:c r="L1484" s="96" t="str"/>
      <x:c r="M1484" s="96" t="str"/>
      <x:c r="N1484" s="96" t="str">
        <x:v>待单人精确检索</x:v>
      </x:c>
      <x:c r="O1484" s="96" t="str"/>
      <x:c r="P1484" s="96" t="str"/>
      <x:c r="Q1484" s="96" t="str"/>
      <x:c r="R1484" s="96" t="str">
        <x:v>Feng Yangzhi | 北京师范大学 | 环境与轻纺工程学部 | English journal DOI</x:v>
      </x:c>
    </x:row>
    <x:row r="1485">
      <x:c r="A1485" s="96" t="str">
        <x:v>ACAD01130</x:v>
      </x:c>
      <x:c r="B1485" s="96" t="str">
        <x:v>杨春和</x:v>
      </x:c>
      <x:c r="C1485" s="96" t="str">
        <x:v>He Yangchun</x:v>
      </x:c>
      <x:c r="D1485" s="96" t="str">
        <x:v>CAE</x:v>
      </x:c>
      <x:c r="E1485" s="96" t="str">
        <x:v>2019</x:v>
      </x:c>
      <x:c r="F1485" s="96" t="str">
        <x:v>能源与矿业工程学部</x:v>
      </x:c>
      <x:c r="G1485" s="96" t="str">
        <x:v>中国科学院武汉岩土力学研究所</x:v>
      </x:c>
      <x:c r="H1485" s="96" t="str">
        <x:v>https://www.cae.cn/cae/html/main/colys/69457120.html</x:v>
      </x:c>
      <x:c r="I1485" s="96" t="str"/>
      <x:c r="J1485" s="96" t="str"/>
      <x:c r="K1485" s="96" t="str"/>
      <x:c r="L1485" s="96" t="str"/>
      <x:c r="M1485" s="96" t="str"/>
      <x:c r="N1485" s="96" t="str">
        <x:v>待单人精确检索</x:v>
      </x:c>
      <x:c r="O1485" s="96" t="str"/>
      <x:c r="P1485" s="96" t="str"/>
      <x:c r="Q1485" s="96" t="str"/>
      <x:c r="R1485" s="96" t="str">
        <x:v>He Yangchun | 中国科学院武汉岩土力学研究所 | 能源与矿业工程学部 | English journal DOI</x:v>
      </x:c>
    </x:row>
    <x:row r="1486">
      <x:c r="A1486" s="96" t="str">
        <x:v>ACAD01131</x:v>
      </x:c>
      <x:c r="B1486" s="96" t="str">
        <x:v>杨树兴</x:v>
      </x:c>
      <x:c r="C1486" s="96" t="str">
        <x:v>Xing Yangshu</x:v>
      </x:c>
      <x:c r="D1486" s="96" t="str">
        <x:v>CAE</x:v>
      </x:c>
      <x:c r="E1486" s="96" t="str">
        <x:v>2019</x:v>
      </x:c>
      <x:c r="F1486" s="96" t="str">
        <x:v>机械与运载工程学部</x:v>
      </x:c>
      <x:c r="G1486" s="96" t="str">
        <x:v>中国兵器工业第二〇三研究所</x:v>
      </x:c>
      <x:c r="H1486" s="96" t="str">
        <x:v>https://www.cae.cn/cae/html/main/colys/31801173.html</x:v>
      </x:c>
      <x:c r="I1486" s="96" t="str"/>
      <x:c r="J1486" s="96" t="str"/>
      <x:c r="K1486" s="96" t="str"/>
      <x:c r="L1486" s="96" t="str"/>
      <x:c r="M1486" s="96" t="str"/>
      <x:c r="N1486" s="96" t="str">
        <x:v>待单人精确检索</x:v>
      </x:c>
      <x:c r="O1486" s="96" t="str"/>
      <x:c r="P1486" s="96" t="str"/>
      <x:c r="Q1486" s="96" t="str"/>
      <x:c r="R1486" s="96" t="str">
        <x:v>Xing Yangshu | 中国兵器工业第二〇三研究所 | 机械与运载工程学部 | English journal DOI</x:v>
      </x:c>
    </x:row>
    <x:row r="1487">
      <x:c r="A1487" s="96" t="str">
        <x:v>ACAD01134</x:v>
      </x:c>
      <x:c r="B1487" s="96" t="str">
        <x:v>杨永斌</x:v>
      </x:c>
      <x:c r="C1487" s="96" t="str">
        <x:v>Yangyongbin</x:v>
      </x:c>
      <x:c r="D1487" s="96" t="str">
        <x:v>CAE</x:v>
      </x:c>
      <x:c r="E1487" s="96" t="str">
        <x:v>2009</x:v>
      </x:c>
      <x:c r="F1487" s="96" t="str">
        <x:v>土木、水利与建筑工程学部</x:v>
      </x:c>
      <x:c r="G1487" s="96" t="str">
        <x:v>云林科技大学（台湾）</x:v>
      </x:c>
      <x:c r="H1487" s="96" t="str">
        <x:v>https://www.cae.cn/cae/html/main/colys/53600072.html</x:v>
      </x:c>
      <x:c r="I1487" s="96" t="str"/>
      <x:c r="J1487" s="96" t="str"/>
      <x:c r="K1487" s="96" t="str"/>
      <x:c r="L1487" s="96" t="str"/>
      <x:c r="M1487" s="96" t="str"/>
      <x:c r="N1487" s="96" t="str">
        <x:v>待单人精确检索</x:v>
      </x:c>
      <x:c r="O1487" s="96" t="str"/>
      <x:c r="P1487" s="96" t="str"/>
      <x:c r="Q1487" s="96" t="str"/>
      <x:c r="R1487" s="96" t="str">
        <x:v>Yangyongbin | 云林科技大学（台湾） | 土木、水利与建筑工程学部 | English journal DOI</x:v>
      </x:c>
    </x:row>
    <x:row r="1488">
      <x:c r="A1488" s="96" t="str">
        <x:v>ACAD01139</x:v>
      </x:c>
      <x:c r="B1488" s="96" t="str">
        <x:v>杨秀敏</x:v>
      </x:c>
      <x:c r="C1488" s="96" t="str">
        <x:v>Min Yangxiu</x:v>
      </x:c>
      <x:c r="D1488" s="96" t="str">
        <x:v>CAE</x:v>
      </x:c>
      <x:c r="E1488" s="96" t="str">
        <x:v>1995</x:v>
      </x:c>
      <x:c r="F1488" s="96" t="str">
        <x:v>土木、水利与建筑工程学部</x:v>
      </x:c>
      <x:c r="G1488" s="96" t="str">
        <x:v>总参工程兵第四研究所</x:v>
      </x:c>
      <x:c r="H1488" s="96" t="str">
        <x:v>https://www.cae.cn/cae/html/main/colys/59287627.html</x:v>
      </x:c>
      <x:c r="I1488" s="96" t="str"/>
      <x:c r="J1488" s="96" t="str"/>
      <x:c r="K1488" s="96" t="str"/>
      <x:c r="L1488" s="96" t="str"/>
      <x:c r="M1488" s="96" t="str"/>
      <x:c r="N1488" s="96" t="str">
        <x:v>待单人精确检索</x:v>
      </x:c>
      <x:c r="O1488" s="96" t="str"/>
      <x:c r="P1488" s="96" t="str"/>
      <x:c r="Q1488" s="96" t="str"/>
      <x:c r="R1488" s="96" t="str">
        <x:v>Min Yangxiu | 总参工程兵第四研究所 | 土木、水利与建筑工程学部 | English journal DOI</x:v>
      </x:c>
    </x:row>
    <x:row r="1489">
      <x:c r="A1489" s="96" t="str">
        <x:v>ACAD01142</x:v>
      </x:c>
      <x:c r="B1489" s="96" t="str">
        <x:v>杨绍卿</x:v>
      </x:c>
      <x:c r="C1489" s="96" t="str">
        <x:v>Qing Yangshao</x:v>
      </x:c>
      <x:c r="D1489" s="96" t="str">
        <x:v>CAE</x:v>
      </x:c>
      <x:c r="E1489" s="96" t="str">
        <x:v>2011</x:v>
      </x:c>
      <x:c r="F1489" s="96" t="str">
        <x:v>机械与运载工程学部</x:v>
      </x:c>
      <x:c r="G1489" s="96" t="str">
        <x:v>中国兵器工业第二○三研究所</x:v>
      </x:c>
      <x:c r="H1489" s="96" t="str">
        <x:v>https://www.cae.cn/cae/html/main/colys/12554759.html</x:v>
      </x:c>
      <x:c r="I1489" s="96" t="str"/>
      <x:c r="J1489" s="96" t="str"/>
      <x:c r="K1489" s="96" t="str"/>
      <x:c r="L1489" s="96" t="str"/>
      <x:c r="M1489" s="96" t="str"/>
      <x:c r="N1489" s="96" t="str">
        <x:v>待单人精确检索</x:v>
      </x:c>
      <x:c r="O1489" s="96" t="str"/>
      <x:c r="P1489" s="96" t="str"/>
      <x:c r="Q1489" s="96" t="str"/>
      <x:c r="R1489" s="96" t="str">
        <x:v>Qing Yangshao | 中国兵器工业第二○三研究所 | 机械与运载工程学部 | English journal DOI</x:v>
      </x:c>
    </x:row>
    <x:row r="1490">
      <x:c r="A1490" s="96" t="str">
        <x:v>ACAD01145</x:v>
      </x:c>
      <x:c r="B1490" s="96" t="str">
        <x:v>杨胜利</x:v>
      </x:c>
      <x:c r="C1490" s="96" t="str">
        <x:v>Li Yangsheng</x:v>
      </x:c>
      <x:c r="D1490" s="96" t="str">
        <x:v>CAE</x:v>
      </x:c>
      <x:c r="E1490" s="96" t="str">
        <x:v>1997</x:v>
      </x:c>
      <x:c r="F1490" s="96" t="str">
        <x:v>医药卫生学部</x:v>
      </x:c>
      <x:c r="G1490" s="96" t="str">
        <x:v>中国科学院上海生命科学院</x:v>
      </x:c>
      <x:c r="H1490" s="96" t="str">
        <x:v>https://www.cae.cn/cae/html/main/colys/40803677.html</x:v>
      </x:c>
      <x:c r="I1490" s="96" t="str"/>
      <x:c r="J1490" s="96" t="str"/>
      <x:c r="K1490" s="96" t="str"/>
      <x:c r="L1490" s="96" t="str"/>
      <x:c r="M1490" s="96" t="str"/>
      <x:c r="N1490" s="96" t="str">
        <x:v>待单人精确检索</x:v>
      </x:c>
      <x:c r="O1490" s="96" t="str"/>
      <x:c r="P1490" s="96" t="str"/>
      <x:c r="Q1490" s="96" t="str"/>
      <x:c r="R1490" s="96" t="str">
        <x:v>Li Yangsheng | 中国科学院上海生命科学院 | 医药卫生学部 | English journal DOI</x:v>
      </x:c>
    </x:row>
    <x:row r="1491">
      <x:c r="A1491" s="96" t="str">
        <x:v>ACAD01147</x:v>
      </x:c>
      <x:c r="B1491" s="96" t="str">
        <x:v>杨裕生</x:v>
      </x:c>
      <x:c r="C1491" s="96" t="str">
        <x:v>Sheng Yangyu</x:v>
      </x:c>
      <x:c r="D1491" s="96" t="str">
        <x:v>CAE</x:v>
      </x:c>
      <x:c r="E1491" s="96" t="str">
        <x:v>1995</x:v>
      </x:c>
      <x:c r="F1491" s="96" t="str">
        <x:v>能源与矿业工程学部</x:v>
      </x:c>
      <x:c r="G1491" s="96" t="str">
        <x:v>防化研究院</x:v>
      </x:c>
      <x:c r="H1491" s="96" t="str">
        <x:v>https://www.cae.cn/cae/html/main/colys/12374552.html</x:v>
      </x:c>
      <x:c r="I1491" s="96" t="str"/>
      <x:c r="J1491" s="96" t="str"/>
      <x:c r="K1491" s="96" t="str"/>
      <x:c r="L1491" s="96" t="str"/>
      <x:c r="M1491" s="96" t="str"/>
      <x:c r="N1491" s="96" t="str">
        <x:v>待单人精确检索</x:v>
      </x:c>
      <x:c r="O1491" s="96" t="str"/>
      <x:c r="P1491" s="96" t="str"/>
      <x:c r="Q1491" s="96" t="str"/>
      <x:c r="R1491" s="96" t="str">
        <x:v>Sheng Yangyu | 防化研究院 | 能源与矿业工程学部 | English journal DOI</x:v>
      </x:c>
    </x:row>
    <x:row r="1492">
      <x:c r="A1492" s="96" t="str">
        <x:v>ACAD01151</x:v>
      </x:c>
      <x:c r="B1492" s="96" t="str">
        <x:v>杨长风</x:v>
      </x:c>
      <x:c r="C1492" s="96" t="str">
        <x:v>Feng Yangzhang</x:v>
      </x:c>
      <x:c r="D1492" s="96" t="str">
        <x:v>CAE</x:v>
      </x:c>
      <x:c r="E1492" s="96" t="str">
        <x:v>2021</x:v>
      </x:c>
      <x:c r="F1492" s="96" t="str">
        <x:v>工程管理学部</x:v>
      </x:c>
      <x:c r="G1492" s="96" t="str">
        <x:v>中国卫星导航系统管理办公室</x:v>
      </x:c>
      <x:c r="H1492" s="96" t="str">
        <x:v>https://www.cae.cn/cae/html/main/colys/59108250.html</x:v>
      </x:c>
      <x:c r="I1492" s="96" t="str"/>
      <x:c r="J1492" s="96" t="str"/>
      <x:c r="K1492" s="96" t="str"/>
      <x:c r="L1492" s="96" t="str"/>
      <x:c r="M1492" s="96" t="str"/>
      <x:c r="N1492" s="96" t="str">
        <x:v>待单人精确检索</x:v>
      </x:c>
      <x:c r="O1492" s="96" t="str"/>
      <x:c r="P1492" s="96" t="str"/>
      <x:c r="Q1492" s="96" t="str"/>
      <x:c r="R1492" s="96" t="str">
        <x:v>Feng Yangzhang | 中国卫星导航系统管理办公室 | 工程管理学部 | English journal DOI</x:v>
      </x:c>
    </x:row>
    <x:row r="1493">
      <x:c r="A1493" s="96" t="str">
        <x:v>ACAD01153</x:v>
      </x:c>
      <x:c r="B1493" s="96" t="str">
        <x:v>林东昕</x:v>
      </x:c>
      <x:c r="C1493" s="96" t="str">
        <x:v>Dongxin Lin</x:v>
      </x:c>
      <x:c r="D1493" s="96" t="str">
        <x:v>CAE</x:v>
      </x:c>
      <x:c r="E1493" s="96" t="str">
        <x:v>2013</x:v>
      </x:c>
      <x:c r="F1493" s="96" t="str">
        <x:v>医药卫生学部</x:v>
      </x:c>
      <x:c r="G1493" s="96" t="str">
        <x:v>中国医学科学院肿瘤医院</x:v>
      </x:c>
      <x:c r="H1493" s="96" t="str">
        <x:v>https://www.cae.cn/cae/html/main/colys/41885175.html</x:v>
      </x:c>
      <x:c r="I1493" s="96" t="str"/>
      <x:c r="J1493" s="96" t="str"/>
      <x:c r="K1493" s="96" t="str"/>
      <x:c r="L1493" s="96" t="str"/>
      <x:c r="M1493" s="96" t="str"/>
      <x:c r="N1493" s="96" t="str">
        <x:v>待单人精确检索</x:v>
      </x:c>
      <x:c r="O1493" s="96" t="str"/>
      <x:c r="P1493" s="96" t="str"/>
      <x:c r="Q1493" s="96" t="str"/>
      <x:c r="R1493" s="96" t="str">
        <x:v>Dongxin Lin | 中国医学科学院肿瘤医院 | 医药卫生学部 | English journal DOI</x:v>
      </x:c>
    </x:row>
    <x:row r="1494">
      <x:c r="A1494" s="96" t="str">
        <x:v>ACAD01154</x:v>
      </x:c>
      <x:c r="B1494" s="96" t="str">
        <x:v>林俊德</x:v>
      </x:c>
      <x:c r="C1494" s="96" t="str">
        <x:v>Junde Lin</x:v>
      </x:c>
      <x:c r="D1494" s="96" t="str">
        <x:v>CAE</x:v>
      </x:c>
      <x:c r="E1494" s="96" t="str">
        <x:v>2001</x:v>
      </x:c>
      <x:c r="F1494" s="96" t="str">
        <x:v>土木、水利与建筑工程学部</x:v>
      </x:c>
      <x:c r="G1494" s="96" t="str">
        <x:v>总装备部</x:v>
      </x:c>
      <x:c r="H1494" s="96" t="str">
        <x:v>https://www.cae.cn/cae/html/main/colys/21322066.html</x:v>
      </x:c>
      <x:c r="I1494" s="96" t="str"/>
      <x:c r="J1494" s="96" t="str"/>
      <x:c r="K1494" s="96" t="str"/>
      <x:c r="L1494" s="96" t="str"/>
      <x:c r="M1494" s="96" t="str"/>
      <x:c r="N1494" s="96" t="str">
        <x:v>待单人精确检索</x:v>
      </x:c>
      <x:c r="O1494" s="96" t="str"/>
      <x:c r="P1494" s="96" t="str"/>
      <x:c r="Q1494" s="96" t="str"/>
      <x:c r="R1494" s="96" t="str">
        <x:v>Junde Lin | 总装备部 | 土木、水利与建筑工程学部 | English journal DOI</x:v>
      </x:c>
    </x:row>
    <x:row r="1495">
      <x:c r="A1495" s="96" t="str">
        <x:v>ACAD01155</x:v>
      </x:c>
      <x:c r="B1495" s="96" t="str">
        <x:v>林元培</x:v>
      </x:c>
      <x:c r="C1495" s="96" t="str">
        <x:v>Yuanpei Lin</x:v>
      </x:c>
      <x:c r="D1495" s="96" t="str">
        <x:v>CAE</x:v>
      </x:c>
      <x:c r="E1495" s="96" t="str">
        <x:v>2005</x:v>
      </x:c>
      <x:c r="F1495" s="96" t="str">
        <x:v>土木、水利与建筑工程学部</x:v>
      </x:c>
      <x:c r="G1495" s="96" t="str">
        <x:v>上海市政工程设计研究院</x:v>
      </x:c>
      <x:c r="H1495" s="96" t="str">
        <x:v>https://www.cae.cn/cae/html/main/colys/46389391.html</x:v>
      </x:c>
      <x:c r="I1495" s="96" t="str"/>
      <x:c r="J1495" s="96" t="str"/>
      <x:c r="K1495" s="96" t="str"/>
      <x:c r="L1495" s="96" t="str"/>
      <x:c r="M1495" s="96" t="str"/>
      <x:c r="N1495" s="96" t="str">
        <x:v>待单人精确检索</x:v>
      </x:c>
      <x:c r="O1495" s="96" t="str"/>
      <x:c r="P1495" s="96" t="str"/>
      <x:c r="Q1495" s="96" t="str"/>
      <x:c r="R1495" s="96" t="str">
        <x:v>Yuanpei Lin | 上海市政工程设计研究院 | 土木、水利与建筑工程学部 | English journal DOI</x:v>
      </x:c>
    </x:row>
    <x:row r="1496">
      <x:c r="A1496" s="96" t="str">
        <x:v>ACAD01160</x:v>
      </x:c>
      <x:c r="B1496" s="96" t="str">
        <x:v>林君</x:v>
      </x:c>
      <x:c r="C1496" s="96" t="str">
        <x:v>Jun Lin</x:v>
      </x:c>
      <x:c r="D1496" s="96" t="str">
        <x:v>CAE</x:v>
      </x:c>
      <x:c r="E1496" s="96" t="str">
        <x:v>2019</x:v>
      </x:c>
      <x:c r="F1496" s="96" t="str">
        <x:v>能源与矿业工程学部</x:v>
      </x:c>
      <x:c r="G1496" s="96" t="str">
        <x:v>吉林大学</x:v>
      </x:c>
      <x:c r="H1496" s="96" t="str">
        <x:v>https://www.cae.cn/cae/html/main/colys/83658694.html</x:v>
      </x:c>
      <x:c r="I1496" s="96" t="str"/>
      <x:c r="J1496" s="96" t="str"/>
      <x:c r="K1496" s="96" t="str"/>
      <x:c r="L1496" s="96" t="str"/>
      <x:c r="M1496" s="96" t="str"/>
      <x:c r="N1496" s="96" t="str">
        <x:v>待单人精确检索</x:v>
      </x:c>
      <x:c r="O1496" s="96" t="str"/>
      <x:c r="P1496" s="96" t="str"/>
      <x:c r="Q1496" s="96" t="str"/>
      <x:c r="R1496" s="96" t="str">
        <x:v>Jun Lin | 吉林大学 | 能源与矿业工程学部 | English journal DOI</x:v>
      </x:c>
    </x:row>
    <x:row r="1497">
      <x:c r="A1497" s="96" t="str">
        <x:v>ACAD01164</x:v>
      </x:c>
      <x:c r="B1497" s="96" t="str">
        <x:v>林宗虎</x:v>
      </x:c>
      <x:c r="C1497" s="96" t="str">
        <x:v>Zonghu Lin</x:v>
      </x:c>
      <x:c r="D1497" s="96" t="str">
        <x:v>CAE</x:v>
      </x:c>
      <x:c r="E1497" s="96" t="str">
        <x:v>1995</x:v>
      </x:c>
      <x:c r="F1497" s="96" t="str">
        <x:v>机械与运载工程学部</x:v>
      </x:c>
      <x:c r="G1497" s="96" t="str">
        <x:v>西安交通大学</x:v>
      </x:c>
      <x:c r="H1497" s="96" t="str">
        <x:v>https://www.cae.cn/cae/html/main/colys/03299978.html</x:v>
      </x:c>
      <x:c r="I1497" s="96" t="str"/>
      <x:c r="J1497" s="96" t="str"/>
      <x:c r="K1497" s="96" t="str"/>
      <x:c r="L1497" s="96" t="str"/>
      <x:c r="M1497" s="96" t="str"/>
      <x:c r="N1497" s="96" t="str">
        <x:v>待单人精确检索</x:v>
      </x:c>
      <x:c r="O1497" s="96" t="str"/>
      <x:c r="P1497" s="96" t="str"/>
      <x:c r="Q1497" s="96" t="str"/>
      <x:c r="R1497" s="96" t="str">
        <x:v>Zonghu Lin | 西安交通大学 | 机械与运载工程学部 | English journal DOI</x:v>
      </x:c>
    </x:row>
    <x:row r="1498">
      <x:c r="A1498" s="96" t="str">
        <x:v>ACAD01167</x:v>
      </x:c>
      <x:c r="B1498" s="96" t="str">
        <x:v>林尚扬</x:v>
      </x:c>
      <x:c r="C1498" s="96" t="str">
        <x:v>Shangyang Lin</x:v>
      </x:c>
      <x:c r="D1498" s="96" t="str">
        <x:v>CAE</x:v>
      </x:c>
      <x:c r="E1498" s="96" t="str">
        <x:v>1995</x:v>
      </x:c>
      <x:c r="F1498" s="96" t="str">
        <x:v>机械与运载工程学部</x:v>
      </x:c>
      <x:c r="G1498" s="96" t="str">
        <x:v>机械工业部哈尔滨焊接研究所</x:v>
      </x:c>
      <x:c r="H1498" s="96" t="str">
        <x:v>https://www.cae.cn/cae/html/main/colys/00585157.html</x:v>
      </x:c>
      <x:c r="I1498" s="96" t="str"/>
      <x:c r="J1498" s="96" t="str"/>
      <x:c r="K1498" s="96" t="str"/>
      <x:c r="L1498" s="96" t="str"/>
      <x:c r="M1498" s="96" t="str"/>
      <x:c r="N1498" s="96" t="str">
        <x:v>待单人精确检索</x:v>
      </x:c>
      <x:c r="O1498" s="96" t="str"/>
      <x:c r="P1498" s="96" t="str"/>
      <x:c r="Q1498" s="96" t="str"/>
      <x:c r="R1498" s="96" t="str">
        <x:v>Shangyang Lin | 机械工业部哈尔滨焊接研究所 | 机械与运载工程学部 | English journal DOI</x:v>
      </x:c>
    </x:row>
    <x:row r="1499">
      <x:c r="A1499" s="96" t="str">
        <x:v>ACAD01168</x:v>
      </x:c>
      <x:c r="B1499" s="96" t="str">
        <x:v>林忠钦</x:v>
      </x:c>
      <x:c r="C1499" s="96" t="str">
        <x:v>Zhongqin Lin</x:v>
      </x:c>
      <x:c r="D1499" s="96" t="str">
        <x:v>CAE</x:v>
      </x:c>
      <x:c r="E1499" s="96" t="str">
        <x:v>2011</x:v>
      </x:c>
      <x:c r="F1499" s="96" t="str">
        <x:v>机械与运载工程学部</x:v>
      </x:c>
      <x:c r="G1499" s="96" t="str">
        <x:v>上海交通大学</x:v>
      </x:c>
      <x:c r="H1499" s="96" t="str">
        <x:v>https://www.cae.cn/cae/html/main/colys/34441513.html</x:v>
      </x:c>
      <x:c r="I1499" s="96" t="str"/>
      <x:c r="J1499" s="96" t="str"/>
      <x:c r="K1499" s="96" t="str"/>
      <x:c r="L1499" s="96" t="str"/>
      <x:c r="M1499" s="96" t="str"/>
      <x:c r="N1499" s="96" t="str">
        <x:v>待单人精确检索</x:v>
      </x:c>
      <x:c r="O1499" s="96" t="str"/>
      <x:c r="P1499" s="96" t="str"/>
      <x:c r="Q1499" s="96" t="str"/>
      <x:c r="R1499" s="96" t="str">
        <x:v>Zhongqin Lin | 上海交通大学 | 机械与运载工程学部 | English journal DOI</x:v>
      </x:c>
    </x:row>
    <x:row r="1500">
      <x:c r="A1500" s="96" t="str">
        <x:v>ACAD01170</x:v>
      </x:c>
      <x:c r="B1500" s="96" t="str">
        <x:v>林永年</x:v>
      </x:c>
      <x:c r="C1500" s="96" t="str">
        <x:v>Yongnian Lin</x:v>
      </x:c>
      <x:c r="D1500" s="96" t="str">
        <x:v>CAE</x:v>
      </x:c>
      <x:c r="E1500" s="96" t="str">
        <x:v>1995</x:v>
      </x:c>
      <x:c r="F1500" s="96" t="str">
        <x:v>信息与电子工程学部</x:v>
      </x:c>
      <x:c r="G1500" s="96" t="str">
        <x:v>总参谋部第五十一研究所</x:v>
      </x:c>
      <x:c r="H1500" s="96" t="str">
        <x:v>https://www.cae.cn/cae/html/main/colys/21140242.html</x:v>
      </x:c>
      <x:c r="I1500" s="96" t="str"/>
      <x:c r="J1500" s="96" t="str"/>
      <x:c r="K1500" s="96" t="str"/>
      <x:c r="L1500" s="96" t="str"/>
      <x:c r="M1500" s="96" t="str"/>
      <x:c r="N1500" s="96" t="str">
        <x:v>待单人精确检索</x:v>
      </x:c>
      <x:c r="O1500" s="96" t="str"/>
      <x:c r="P1500" s="96" t="str"/>
      <x:c r="Q1500" s="96" t="str"/>
      <x:c r="R1500" s="96" t="str">
        <x:v>Yongnian Lin | 总参谋部第五十一研究所 | 信息与电子工程学部 | English journal DOI</x:v>
      </x:c>
    </x:row>
    <x:row r="1501">
      <x:c r="A1501" s="96" t="str">
        <x:v>ACAD01171</x:v>
      </x:c>
      <x:c r="B1501" s="96" t="str">
        <x:v>林浩然</x:v>
      </x:c>
      <x:c r="C1501" s="96" t="str">
        <x:v>Haoran Lin</x:v>
      </x:c>
      <x:c r="D1501" s="96" t="str">
        <x:v>CAE</x:v>
      </x:c>
      <x:c r="E1501" s="96" t="str">
        <x:v>1997</x:v>
      </x:c>
      <x:c r="F1501" s="96" t="str">
        <x:v>农业学部</x:v>
      </x:c>
      <x:c r="G1501" s="96" t="str">
        <x:v>中山大学</x:v>
      </x:c>
      <x:c r="H1501" s="96" t="str">
        <x:v>https://www.cae.cn/cae/html/main/colys/62527911.html</x:v>
      </x:c>
      <x:c r="I1501" s="96" t="str"/>
      <x:c r="J1501" s="96" t="str"/>
      <x:c r="K1501" s="96" t="str"/>
      <x:c r="L1501" s="96" t="str"/>
      <x:c r="M1501" s="96" t="str"/>
      <x:c r="N1501" s="96" t="str">
        <x:v>待单人精确检索</x:v>
      </x:c>
      <x:c r="O1501" s="96" t="str"/>
      <x:c r="P1501" s="96" t="str"/>
      <x:c r="Q1501" s="96" t="str"/>
      <x:c r="R1501" s="96" t="str">
        <x:v>Haoran Lin | 中山大学 | 农业学部 | English journal DOI</x:v>
      </x:c>
    </x:row>
    <x:row r="1502">
      <x:c r="A1502" s="96" t="str">
        <x:v>ACAD01174</x:v>
      </x:c>
      <x:c r="B1502" s="96" t="str">
        <x:v>林祥棣</x:v>
      </x:c>
      <x:c r="C1502" s="96" t="str">
        <x:v>Xiangdi Lin</x:v>
      </x:c>
      <x:c r="D1502" s="96" t="str">
        <x:v>CAE</x:v>
      </x:c>
      <x:c r="E1502" s="96" t="str">
        <x:v>1997</x:v>
      </x:c>
      <x:c r="F1502" s="96" t="str">
        <x:v>信息与电子工程学部</x:v>
      </x:c>
      <x:c r="G1502" s="96" t="str">
        <x:v>中国科学院成都分院</x:v>
      </x:c>
      <x:c r="H1502" s="96" t="str">
        <x:v>https://www.cae.cn/cae/html/main/colys/62342552.html</x:v>
      </x:c>
      <x:c r="I1502" s="96" t="str"/>
      <x:c r="J1502" s="96" t="str"/>
      <x:c r="K1502" s="96" t="str"/>
      <x:c r="L1502" s="96" t="str"/>
      <x:c r="M1502" s="96" t="str"/>
      <x:c r="N1502" s="96" t="str">
        <x:v>待单人精确检索</x:v>
      </x:c>
      <x:c r="O1502" s="96" t="str"/>
      <x:c r="P1502" s="96" t="str"/>
      <x:c r="Q1502" s="96" t="str"/>
      <x:c r="R1502" s="96" t="str">
        <x:v>Xiangdi Lin | 中国科学院成都分院 | 信息与电子工程学部 | English journal DOI</x:v>
      </x:c>
    </x:row>
    <x:row r="1503">
      <x:c r="A1503" s="96" t="str">
        <x:v>ACAD01177</x:v>
      </x:c>
      <x:c r="B1503" s="96" t="str">
        <x:v>林鸣</x:v>
      </x:c>
      <x:c r="C1503" s="96" t="str">
        <x:v>Ming Lin</x:v>
      </x:c>
      <x:c r="D1503" s="96" t="str">
        <x:v>CAE</x:v>
      </x:c>
      <x:c r="E1503" s="96" t="str">
        <x:v>2021</x:v>
      </x:c>
      <x:c r="F1503" s="96" t="str">
        <x:v>工程管理学部</x:v>
      </x:c>
      <x:c r="G1503" s="96" t="str">
        <x:v>中国交通建设股份有限公司</x:v>
      </x:c>
      <x:c r="H1503" s="96" t="str">
        <x:v>https://www.cae.cn/cae/html/main/colys/35609277.html</x:v>
      </x:c>
      <x:c r="I1503" s="96" t="str"/>
      <x:c r="J1503" s="96" t="str"/>
      <x:c r="K1503" s="96" t="str"/>
      <x:c r="L1503" s="96" t="str"/>
      <x:c r="M1503" s="96" t="str"/>
      <x:c r="N1503" s="96" t="str">
        <x:v>待单人精确检索</x:v>
      </x:c>
      <x:c r="O1503" s="96" t="str"/>
      <x:c r="P1503" s="96" t="str"/>
      <x:c r="Q1503" s="96" t="str"/>
      <x:c r="R1503" s="96" t="str">
        <x:v>Ming Lin | 中国交通建设股份有限公司 | 工程管理学部 | English journal DOI</x:v>
      </x:c>
    </x:row>
    <x:row r="1504">
      <x:c r="A1504" s="96" t="str">
        <x:v>ACAD01180</x:v>
      </x:c>
      <x:c r="B1504" s="96" t="str">
        <x:v>柏连阳</x:v>
      </x:c>
      <x:c r="C1504" s="96" t="str">
        <x:v>Lianyang Bai</x:v>
      </x:c>
      <x:c r="D1504" s="96" t="str">
        <x:v>CAE</x:v>
      </x:c>
      <x:c r="E1504" s="96" t="str">
        <x:v>2021</x:v>
      </x:c>
      <x:c r="F1504" s="96" t="str">
        <x:v>农业学部</x:v>
      </x:c>
      <x:c r="G1504" s="96" t="str">
        <x:v>湖南省农业科学院</x:v>
      </x:c>
      <x:c r="H1504" s="96" t="str">
        <x:v>https://www.cae.cn/cae/html/main/colys/64960862.html</x:v>
      </x:c>
      <x:c r="I1504" s="96" t="str"/>
      <x:c r="J1504" s="96" t="str"/>
      <x:c r="K1504" s="96" t="str"/>
      <x:c r="L1504" s="96" t="str"/>
      <x:c r="M1504" s="96" t="str"/>
      <x:c r="N1504" s="96" t="str">
        <x:v>待单人精确检索</x:v>
      </x:c>
      <x:c r="O1504" s="96" t="str"/>
      <x:c r="P1504" s="96" t="str"/>
      <x:c r="Q1504" s="96" t="str"/>
      <x:c r="R1504" s="96" t="str">
        <x:v>Lianyang Bai | 湖南省农业科学院 | 农业学部 | English journal DOI</x:v>
      </x:c>
    </x:row>
    <x:row r="1505">
      <x:c r="A1505" s="96" t="str">
        <x:v>ACAD01181</x:v>
      </x:c>
      <x:c r="B1505" s="96" t="str">
        <x:v>柯伟</x:v>
      </x:c>
      <x:c r="C1505" s="96" t="str">
        <x:v>Kewei</x:v>
      </x:c>
      <x:c r="D1505" s="96" t="str">
        <x:v>CAE</x:v>
      </x:c>
      <x:c r="E1505" s="96" t="str">
        <x:v>1997</x:v>
      </x:c>
      <x:c r="F1505" s="96" t="str">
        <x:v>化工、冶金与材料工程学部</x:v>
      </x:c>
      <x:c r="G1505" s="96" t="str">
        <x:v>中国科学院金属研究所</x:v>
      </x:c>
      <x:c r="H1505" s="96" t="str">
        <x:v>https://www.cae.cn/cae/html/main/colys/43832630.html</x:v>
      </x:c>
      <x:c r="I1505" s="96" t="str"/>
      <x:c r="J1505" s="96" t="str"/>
      <x:c r="K1505" s="96" t="str"/>
      <x:c r="L1505" s="96" t="str"/>
      <x:c r="M1505" s="96" t="str"/>
      <x:c r="N1505" s="96" t="str">
        <x:v>待单人精确检索</x:v>
      </x:c>
      <x:c r="O1505" s="96" t="str"/>
      <x:c r="P1505" s="96" t="str"/>
      <x:c r="Q1505" s="96" t="str"/>
      <x:c r="R1505" s="96" t="str">
        <x:v>Kewei | 中国科学院金属研究所 | 化工、冶金与材料工程学部 | English journal DOI</x:v>
      </x:c>
    </x:row>
    <x:row r="1506">
      <x:c r="A1506" s="96" t="str">
        <x:v>ACAD01182</x:v>
      </x:c>
      <x:c r="B1506" s="96" t="str">
        <x:v>柳百成</x:v>
      </x:c>
      <x:c r="C1506" s="96" t="str">
        <x:v>Baicheng Liu</x:v>
      </x:c>
      <x:c r="D1506" s="96" t="str">
        <x:v>CAE</x:v>
      </x:c>
      <x:c r="E1506" s="96" t="str">
        <x:v>1999</x:v>
      </x:c>
      <x:c r="F1506" s="96" t="str">
        <x:v>机械与运载工程学部</x:v>
      </x:c>
      <x:c r="G1506" s="96" t="str">
        <x:v>清华大学</x:v>
      </x:c>
      <x:c r="H1506" s="96" t="str">
        <x:v>https://www.cae.cn/cae/html/main/colys/09166140.html</x:v>
      </x:c>
      <x:c r="I1506" s="96" t="str"/>
      <x:c r="J1506" s="96" t="str"/>
      <x:c r="K1506" s="96" t="str"/>
      <x:c r="L1506" s="96" t="str"/>
      <x:c r="M1506" s="96" t="str"/>
      <x:c r="N1506" s="96" t="str">
        <x:v>待单人精确检索</x:v>
      </x:c>
      <x:c r="O1506" s="96" t="str"/>
      <x:c r="P1506" s="96" t="str"/>
      <x:c r="Q1506" s="96" t="str"/>
      <x:c r="R1506" s="96" t="str">
        <x:v>Baicheng Liu | 清华大学 | 机械与运载工程学部 | English journal DOI</x:v>
      </x:c>
    </x:row>
    <x:row r="1507">
      <x:c r="A1507" s="96" t="str">
        <x:v>ACAD01185</x:v>
      </x:c>
      <x:c r="B1507" s="96" t="str">
        <x:v>柴天佑</x:v>
      </x:c>
      <x:c r="C1507" s="96" t="str">
        <x:v>Tianyou Chai</x:v>
      </x:c>
      <x:c r="D1507" s="96" t="str">
        <x:v>CAE</x:v>
      </x:c>
      <x:c r="E1507" s="96" t="str">
        <x:v>2003</x:v>
      </x:c>
      <x:c r="F1507" s="96" t="str">
        <x:v>信息与电子工程学部</x:v>
      </x:c>
      <x:c r="G1507" s="96" t="str">
        <x:v>东北大学</x:v>
      </x:c>
      <x:c r="H1507" s="96" t="str">
        <x:v>https://www.cae.cn/cae/html/main/colys/56107454.html</x:v>
      </x:c>
      <x:c r="I1507" s="96" t="str"/>
      <x:c r="J1507" s="96" t="str"/>
      <x:c r="K1507" s="96" t="str"/>
      <x:c r="L1507" s="96" t="str"/>
      <x:c r="M1507" s="96" t="str"/>
      <x:c r="N1507" s="96" t="str">
        <x:v>待单人精确检索</x:v>
      </x:c>
      <x:c r="O1507" s="96" t="str"/>
      <x:c r="P1507" s="96" t="str"/>
      <x:c r="Q1507" s="96" t="str"/>
      <x:c r="R1507" s="96" t="str">
        <x:v>Tianyou Chai | 东北大学 | 信息与电子工程学部 | English journal DOI</x:v>
      </x:c>
    </x:row>
    <x:row r="1508">
      <x:c r="A1508" s="96" t="str">
        <x:v>ACAD01186</x:v>
      </x:c>
      <x:c r="B1508" s="96" t="str">
        <x:v>柴洪峰</x:v>
      </x:c>
      <x:c r="C1508" s="96" t="str">
        <x:v>Hongfeng Chai</x:v>
      </x:c>
      <x:c r="D1508" s="96" t="str">
        <x:v>CAE</x:v>
      </x:c>
      <x:c r="E1508" s="96" t="str">
        <x:v>2015</x:v>
      </x:c>
      <x:c r="F1508" s="96" t="str">
        <x:v>工程管理学部</x:v>
      </x:c>
      <x:c r="G1508" s="96" t="str">
        <x:v>中国银联股份有限公司</x:v>
      </x:c>
      <x:c r="H1508" s="96" t="str">
        <x:v>https://www.cae.cn/cae/html/main/colys/64858938.html</x:v>
      </x:c>
      <x:c r="I1508" s="96" t="str"/>
      <x:c r="J1508" s="96" t="str"/>
      <x:c r="K1508" s="96" t="str"/>
      <x:c r="L1508" s="96" t="str"/>
      <x:c r="M1508" s="96" t="str"/>
      <x:c r="N1508" s="96" t="str">
        <x:v>待单人精确检索</x:v>
      </x:c>
      <x:c r="O1508" s="96" t="str"/>
      <x:c r="P1508" s="96" t="str"/>
      <x:c r="Q1508" s="96" t="str"/>
      <x:c r="R1508" s="96" t="str">
        <x:v>Hongfeng Chai | 中国银联股份有限公司 | 工程管理学部 | English journal DOI</x:v>
      </x:c>
    </x:row>
    <x:row r="1509">
      <x:c r="A1509" s="96" t="str">
        <x:v>ACAD01187</x:v>
      </x:c>
      <x:c r="B1509" s="96" t="str">
        <x:v>柴立元</x:v>
      </x:c>
      <x:c r="C1509" s="96" t="str">
        <x:v>Liyuan Chai</x:v>
      </x:c>
      <x:c r="D1509" s="96" t="str">
        <x:v>CAE</x:v>
      </x:c>
      <x:c r="E1509" s="96" t="str">
        <x:v>2019</x:v>
      </x:c>
      <x:c r="F1509" s="96" t="str">
        <x:v>化工、冶金与材料工程学部</x:v>
      </x:c>
      <x:c r="G1509" s="96" t="str">
        <x:v>中南大学</x:v>
      </x:c>
      <x:c r="H1509" s="96" t="str">
        <x:v>https://www.cae.cn/cae/html/main/colys/59062961.html</x:v>
      </x:c>
      <x:c r="I1509" s="96" t="str"/>
      <x:c r="J1509" s="96" t="str"/>
      <x:c r="K1509" s="96" t="str"/>
      <x:c r="L1509" s="96" t="str"/>
      <x:c r="M1509" s="96" t="str"/>
      <x:c r="N1509" s="96" t="str">
        <x:v>待单人精确检索</x:v>
      </x:c>
      <x:c r="O1509" s="96" t="str"/>
      <x:c r="P1509" s="96" t="str"/>
      <x:c r="Q1509" s="96" t="str"/>
      <x:c r="R1509" s="96" t="str">
        <x:v>Liyuan Chai | 中南大学 | 化工、冶金与材料工程学部 | English journal DOI</x:v>
      </x:c>
    </x:row>
    <x:row r="1510">
      <x:c r="A1510" s="96" t="str">
        <x:v>ACAD01188</x:v>
      </x:c>
      <x:c r="B1510" s="96" t="str">
        <x:v>栾恩杰</x:v>
      </x:c>
      <x:c r="C1510" s="96" t="str">
        <x:v>Luanenjie</x:v>
      </x:c>
      <x:c r="D1510" s="96" t="str">
        <x:v>CAE</x:v>
      </x:c>
      <x:c r="E1510" s="96" t="str">
        <x:v>2009</x:v>
      </x:c>
      <x:c r="F1510" s="96" t="str">
        <x:v>工程管理学部</x:v>
      </x:c>
      <x:c r="G1510" s="96" t="str">
        <x:v>国家国防科技工业局</x:v>
      </x:c>
      <x:c r="H1510" s="96" t="str">
        <x:v>https://www.cae.cn/cae/html/main/colys/46623118.html</x:v>
      </x:c>
      <x:c r="I1510" s="96" t="str"/>
      <x:c r="J1510" s="96" t="str"/>
      <x:c r="K1510" s="96" t="str"/>
      <x:c r="L1510" s="96" t="str"/>
      <x:c r="M1510" s="96" t="str"/>
      <x:c r="N1510" s="96" t="str">
        <x:v>待单人精确检索</x:v>
      </x:c>
      <x:c r="O1510" s="96" t="str"/>
      <x:c r="P1510" s="96" t="str"/>
      <x:c r="Q1510" s="96" t="str"/>
      <x:c r="R1510" s="96" t="str">
        <x:v>Luanenjie | 国家国防科技工业局 | 工程管理学部 | English journal DOI</x:v>
      </x:c>
    </x:row>
    <x:row r="1511">
      <x:c r="A1511" s="96" t="str">
        <x:v>ACAD01189</x:v>
      </x:c>
      <x:c r="B1511" s="96" t="str">
        <x:v>桂卫华</x:v>
      </x:c>
      <x:c r="C1511" s="96" t="str">
        <x:v>Weihua Gui</x:v>
      </x:c>
      <x:c r="D1511" s="96" t="str">
        <x:v>CAE</x:v>
      </x:c>
      <x:c r="E1511" s="96" t="str">
        <x:v>2013</x:v>
      </x:c>
      <x:c r="F1511" s="96" t="str">
        <x:v>信息与电子工程学部</x:v>
      </x:c>
      <x:c r="G1511" s="96" t="str">
        <x:v>中南大学</x:v>
      </x:c>
      <x:c r="H1511" s="96" t="str">
        <x:v>https://www.cae.cn/cae/html/main/colys/42578985.html</x:v>
      </x:c>
      <x:c r="I1511" s="96" t="str"/>
      <x:c r="J1511" s="96" t="str"/>
      <x:c r="K1511" s="96" t="str"/>
      <x:c r="L1511" s="96" t="str"/>
      <x:c r="M1511" s="96" t="str"/>
      <x:c r="N1511" s="96" t="str">
        <x:v>待单人精确检索</x:v>
      </x:c>
      <x:c r="O1511" s="96" t="str"/>
      <x:c r="P1511" s="96" t="str"/>
      <x:c r="Q1511" s="96" t="str"/>
      <x:c r="R1511" s="96" t="str">
        <x:v>Weihua Gui | 中南大学 | 信息与电子工程学部 | English journal DOI</x:v>
      </x:c>
    </x:row>
    <x:row r="1512">
      <x:c r="A1512" s="96" t="str">
        <x:v>ACAD01191</x:v>
      </x:c>
      <x:c r="B1512" s="96" t="str">
        <x:v>桑凤亭</x:v>
      </x:c>
      <x:c r="C1512" s="96" t="str">
        <x:v>Fengting Sang</x:v>
      </x:c>
      <x:c r="D1512" s="96" t="str">
        <x:v>CAE</x:v>
      </x:c>
      <x:c r="E1512" s="96" t="str">
        <x:v>2003</x:v>
      </x:c>
      <x:c r="F1512" s="96" t="str">
        <x:v>化工、冶金与材料工程学部</x:v>
      </x:c>
      <x:c r="G1512" s="96" t="str">
        <x:v>中国科学院大连化学物理研究所</x:v>
      </x:c>
      <x:c r="H1512" s="96" t="str">
        <x:v>https://www.cae.cn/cae/html/main/colys/21855268.html</x:v>
      </x:c>
      <x:c r="I1512" s="96" t="str"/>
      <x:c r="J1512" s="96" t="str"/>
      <x:c r="K1512" s="96" t="str"/>
      <x:c r="L1512" s="96" t="str"/>
      <x:c r="M1512" s="96" t="str"/>
      <x:c r="N1512" s="96" t="str">
        <x:v>待单人精确检索</x:v>
      </x:c>
      <x:c r="O1512" s="96" t="str"/>
      <x:c r="P1512" s="96" t="str"/>
      <x:c r="Q1512" s="96" t="str"/>
      <x:c r="R1512" s="96" t="str">
        <x:v>Fengting Sang | 中国科学院大连化学物理研究所 | 化工、冶金与材料工程学部 | English journal DOI</x:v>
      </x:c>
    </x:row>
    <x:row r="1513">
      <x:c r="A1513" s="96" t="str">
        <x:v>ACAD01192</x:v>
      </x:c>
      <x:c r="B1513" s="96" t="str">
        <x:v>桑国卫</x:v>
      </x:c>
      <x:c r="C1513" s="96" t="str">
        <x:v>Guowei Sang</x:v>
      </x:c>
      <x:c r="D1513" s="96" t="str">
        <x:v>CAE</x:v>
      </x:c>
      <x:c r="E1513" s="96" t="str">
        <x:v>1999</x:v>
      </x:c>
      <x:c r="F1513" s="96" t="str">
        <x:v>医药卫生工程学部</x:v>
      </x:c>
      <x:c r="G1513" s="96" t="str">
        <x:v>中国药品生物制品检定所</x:v>
      </x:c>
      <x:c r="H1513" s="96" t="str">
        <x:v>https://www.cae.cn/cae/html/main/colys/37895794.html</x:v>
      </x:c>
      <x:c r="I1513" s="96" t="str"/>
      <x:c r="J1513" s="96" t="str"/>
      <x:c r="K1513" s="96" t="str"/>
      <x:c r="L1513" s="96" t="str"/>
      <x:c r="M1513" s="96" t="str"/>
      <x:c r="N1513" s="96" t="str">
        <x:v>待单人精确检索</x:v>
      </x:c>
      <x:c r="O1513" s="96" t="str"/>
      <x:c r="P1513" s="96" t="str"/>
      <x:c r="Q1513" s="96" t="str"/>
      <x:c r="R1513" s="96" t="str">
        <x:v>Guowei Sang | 中国药品生物制品检定所 | 医药卫生工程学部 | English journal DOI</x:v>
      </x:c>
    </x:row>
    <x:row r="1514">
      <x:c r="A1514" s="96" t="str">
        <x:v>ACAD01193</x:v>
      </x:c>
      <x:c r="B1514" s="96" t="str">
        <x:v>梁应辰</x:v>
      </x:c>
      <x:c r="C1514" s="96" t="str">
        <x:v>Yingchen Liang</x:v>
      </x:c>
      <x:c r="D1514" s="96" t="str">
        <x:v>CAE</x:v>
      </x:c>
      <x:c r="E1514" s="96" t="str">
        <x:v>1994</x:v>
      </x:c>
      <x:c r="F1514" s="96" t="str">
        <x:v>土木、水利与建筑工程学部</x:v>
      </x:c>
      <x:c r="G1514" s="96" t="str">
        <x:v>交通部三峡工程领导小组办公室</x:v>
      </x:c>
      <x:c r="H1514" s="96" t="str">
        <x:v>https://www.cae.cn/cae/html/main/colys/81809843.html</x:v>
      </x:c>
      <x:c r="I1514" s="96" t="str"/>
      <x:c r="J1514" s="96" t="str"/>
      <x:c r="K1514" s="96" t="str"/>
      <x:c r="L1514" s="96" t="str"/>
      <x:c r="M1514" s="96" t="str"/>
      <x:c r="N1514" s="96" t="str">
        <x:v>待单人精确检索</x:v>
      </x:c>
      <x:c r="O1514" s="96" t="str"/>
      <x:c r="P1514" s="96" t="str"/>
      <x:c r="Q1514" s="96" t="str"/>
      <x:c r="R1514" s="96" t="str">
        <x:v>Yingchen Liang | 交通部三峡工程领导小组办公室 | 土木、水利与建筑工程学部 | English journal DOI</x:v>
      </x:c>
    </x:row>
    <x:row r="1515">
      <x:c r="A1515" s="96" t="str">
        <x:v>ACAD01196</x:v>
      </x:c>
      <x:c r="B1515" s="96" t="str">
        <x:v>梁文灏</x:v>
      </x:c>
      <x:c r="C1515" s="96" t="str">
        <x:v>Wenhao Liang</x:v>
      </x:c>
      <x:c r="D1515" s="96" t="str">
        <x:v>CAE</x:v>
      </x:c>
      <x:c r="E1515" s="96" t="str">
        <x:v>2005</x:v>
      </x:c>
      <x:c r="F1515" s="96" t="str">
        <x:v>土木、水利与建筑工程学部</x:v>
      </x:c>
      <x:c r="G1515" s="96" t="str">
        <x:v>铁道第一勘察设计院</x:v>
      </x:c>
      <x:c r="H1515" s="96" t="str">
        <x:v>https://www.cae.cn/cae/html/main/colys/59110970.html</x:v>
      </x:c>
      <x:c r="I1515" s="96" t="str"/>
      <x:c r="J1515" s="96" t="str"/>
      <x:c r="K1515" s="96" t="str"/>
      <x:c r="L1515" s="96" t="str"/>
      <x:c r="M1515" s="96" t="str"/>
      <x:c r="N1515" s="96" t="str">
        <x:v>待单人精确检索</x:v>
      </x:c>
      <x:c r="O1515" s="96" t="str"/>
      <x:c r="P1515" s="96" t="str"/>
      <x:c r="Q1515" s="96" t="str"/>
      <x:c r="R1515" s="96" t="str">
        <x:v>Wenhao Liang | 铁道第一勘察设计院 | 土木、水利与建筑工程学部 | English journal DOI</x:v>
      </x:c>
    </x:row>
    <x:row r="1516">
      <x:c r="A1516" s="96" t="str">
        <x:v>ACAD01198</x:v>
      </x:c>
      <x:c r="B1516" s="96" t="str">
        <x:v>梁晋才</x:v>
      </x:c>
      <x:c r="C1516" s="96" t="str">
        <x:v>Jincai Liang</x:v>
      </x:c>
      <x:c r="D1516" s="96" t="str">
        <x:v>CAE</x:v>
      </x:c>
      <x:c r="E1516" s="96" t="str">
        <x:v>1997</x:v>
      </x:c>
      <x:c r="F1516" s="96" t="str">
        <x:v>机械与运载工程学部</x:v>
      </x:c>
      <x:c r="G1516" s="96" t="str">
        <x:v>中国航天科技集团公司第八研究院</x:v>
      </x:c>
      <x:c r="H1516" s="96" t="str">
        <x:v>https://www.cae.cn/cae/html/main/colys/37633473.html</x:v>
      </x:c>
      <x:c r="I1516" s="96" t="str"/>
      <x:c r="J1516" s="96" t="str"/>
      <x:c r="K1516" s="96" t="str"/>
      <x:c r="L1516" s="96" t="str"/>
      <x:c r="M1516" s="96" t="str"/>
      <x:c r="N1516" s="96" t="str">
        <x:v>待单人精确检索</x:v>
      </x:c>
      <x:c r="O1516" s="96" t="str"/>
      <x:c r="P1516" s="96" t="str"/>
      <x:c r="Q1516" s="96" t="str"/>
      <x:c r="R1516" s="96" t="str">
        <x:v>Jincai Liang | 中国航天科技集团公司第八研究院 | 机械与运载工程学部 | English journal DOI</x:v>
      </x:c>
    </x:row>
    <x:row r="1517">
      <x:c r="A1517" s="96" t="str">
        <x:v>ACAD01200</x:v>
      </x:c>
      <x:c r="B1517" s="96" t="str">
        <x:v>梁维燕</x:v>
      </x:c>
      <x:c r="C1517" s="96" t="str">
        <x:v>Weiyan Liang</x:v>
      </x:c>
      <x:c r="D1517" s="96" t="str">
        <x:v>CAE</x:v>
      </x:c>
      <x:c r="E1517" s="96" t="str">
        <x:v>1995</x:v>
      </x:c>
      <x:c r="F1517" s="96" t="str">
        <x:v>能源与矿业工程学部</x:v>
      </x:c>
      <x:c r="G1517" s="96" t="str">
        <x:v>哈尔滨电站设备集团公司</x:v>
      </x:c>
      <x:c r="H1517" s="96" t="str">
        <x:v>https://www.cae.cn/cae/html/main/colys/03669105.html</x:v>
      </x:c>
      <x:c r="I1517" s="96" t="str"/>
      <x:c r="J1517" s="96" t="str"/>
      <x:c r="K1517" s="96" t="str"/>
      <x:c r="L1517" s="96" t="str"/>
      <x:c r="M1517" s="96" t="str"/>
      <x:c r="N1517" s="96" t="str">
        <x:v>待单人精确检索</x:v>
      </x:c>
      <x:c r="O1517" s="96" t="str"/>
      <x:c r="P1517" s="96" t="str"/>
      <x:c r="Q1517" s="96" t="str"/>
      <x:c r="R1517" s="96" t="str">
        <x:v>Weiyan Liang | 哈尔滨电站设备集团公司 | 能源与矿业工程学部 | English journal DOI</x:v>
      </x:c>
    </x:row>
    <x:row r="1518">
      <x:c r="A1518" s="96" t="str">
        <x:v>ACAD01201</x:v>
      </x:c>
      <x:c r="B1518" s="96" t="str">
        <x:v>梁骏吾</x:v>
      </x:c>
      <x:c r="C1518" s="96" t="str">
        <x:v>Junwu Liang</x:v>
      </x:c>
      <x:c r="D1518" s="96" t="str">
        <x:v>CAE</x:v>
      </x:c>
      <x:c r="E1518" s="96" t="str">
        <x:v>1997</x:v>
      </x:c>
      <x:c r="F1518" s="96" t="str">
        <x:v>信息与电子工程学部</x:v>
      </x:c>
      <x:c r="G1518" s="96" t="str">
        <x:v>中国科学院半导体研究所</x:v>
      </x:c>
      <x:c r="H1518" s="96" t="str">
        <x:v>https://www.cae.cn/cae/html/main/colys/03815214.html</x:v>
      </x:c>
      <x:c r="I1518" s="96" t="str"/>
      <x:c r="J1518" s="96" t="str"/>
      <x:c r="K1518" s="96" t="str"/>
      <x:c r="L1518" s="96" t="str"/>
      <x:c r="M1518" s="96" t="str"/>
      <x:c r="N1518" s="96" t="str">
        <x:v>待单人精确检索</x:v>
      </x:c>
      <x:c r="O1518" s="96" t="str"/>
      <x:c r="P1518" s="96" t="str"/>
      <x:c r="Q1518" s="96" t="str"/>
      <x:c r="R1518" s="96" t="str">
        <x:v>Junwu Liang | 中国科学院半导体研究所 | 信息与电子工程学部 | English journal DOI</x:v>
      </x:c>
    </x:row>
    <x:row r="1519">
      <x:c r="A1519" s="96" t="str">
        <x:v>ACAD01203</x:v>
      </x:c>
      <x:c r="B1519" s="96" t="str">
        <x:v>梅洪元</x:v>
      </x:c>
      <x:c r="C1519" s="96" t="str">
        <x:v>Hongyuan Mei</x:v>
      </x:c>
      <x:c r="D1519" s="96" t="str">
        <x:v>CAE</x:v>
      </x:c>
      <x:c r="E1519" s="96" t="str">
        <x:v>2021</x:v>
      </x:c>
      <x:c r="F1519" s="96" t="str">
        <x:v>土木、水利与建筑工程学部</x:v>
      </x:c>
      <x:c r="G1519" s="96" t="str">
        <x:v>哈尔滨工业大学</x:v>
      </x:c>
      <x:c r="H1519" s="96" t="str">
        <x:v>https://www.cae.cn/cae/html/main/colys/87981019.html</x:v>
      </x:c>
      <x:c r="I1519" s="96" t="str"/>
      <x:c r="J1519" s="96" t="str"/>
      <x:c r="K1519" s="96" t="str"/>
      <x:c r="L1519" s="96" t="str"/>
      <x:c r="M1519" s="96" t="str"/>
      <x:c r="N1519" s="96" t="str">
        <x:v>待单人精确检索</x:v>
      </x:c>
      <x:c r="O1519" s="96" t="str"/>
      <x:c r="P1519" s="96" t="str"/>
      <x:c r="Q1519" s="96" t="str"/>
      <x:c r="R1519" s="96" t="str">
        <x:v>Hongyuan Mei | 哈尔滨工业大学 | 土木、水利与建筑工程学部 | English journal DOI</x:v>
      </x:c>
    </x:row>
    <x:row r="1520">
      <x:c r="A1520" s="96" t="str">
        <x:v>ACAD01207</x:v>
      </x:c>
      <x:c r="B1520" s="96" t="str">
        <x:v>樊代明</x:v>
      </x:c>
      <x:c r="C1520" s="96" t="str">
        <x:v>Daiming Fan</x:v>
      </x:c>
      <x:c r="D1520" s="96" t="str">
        <x:v>CAE</x:v>
      </x:c>
      <x:c r="E1520" s="96" t="str">
        <x:v>2001</x:v>
      </x:c>
      <x:c r="F1520" s="96" t="str">
        <x:v>医药卫生学部</x:v>
      </x:c>
      <x:c r="G1520" s="96" t="str">
        <x:v>第四军医大学第一附属医院</x:v>
      </x:c>
      <x:c r="H1520" s="96" t="str">
        <x:v>https://www.cae.cn/cae/html/main/colys/21789252.html</x:v>
      </x:c>
      <x:c r="I1520" s="96" t="str"/>
      <x:c r="J1520" s="96" t="str"/>
      <x:c r="K1520" s="96" t="str"/>
      <x:c r="L1520" s="96" t="str"/>
      <x:c r="M1520" s="96" t="str"/>
      <x:c r="N1520" s="96" t="str">
        <x:v>待单人精确检索</x:v>
      </x:c>
      <x:c r="O1520" s="96" t="str"/>
      <x:c r="P1520" s="96" t="str"/>
      <x:c r="Q1520" s="96" t="str"/>
      <x:c r="R1520" s="96" t="str">
        <x:v>Daiming Fan | 第四军医大学第一附属医院 | 医药卫生学部 | English journal DOI</x:v>
      </x:c>
    </x:row>
    <x:row r="1521">
      <x:c r="A1521" s="96" t="str">
        <x:v>ACAD01208</x:v>
      </x:c>
      <x:c r="B1521" s="96" t="str">
        <x:v>樊会涛</x:v>
      </x:c>
      <x:c r="C1521" s="96" t="str">
        <x:v>Huitao Fan</x:v>
      </x:c>
      <x:c r="D1521" s="96" t="str">
        <x:v>CAE</x:v>
      </x:c>
      <x:c r="E1521" s="96" t="str">
        <x:v>2013</x:v>
      </x:c>
      <x:c r="F1521" s="96" t="str">
        <x:v>机械与运载工程学部</x:v>
      </x:c>
      <x:c r="G1521" s="96" t="str">
        <x:v>中国航空工业集团公司</x:v>
      </x:c>
      <x:c r="H1521" s="96" t="str">
        <x:v>https://www.cae.cn/cae/html/main/colys/42793697.html</x:v>
      </x:c>
      <x:c r="I1521" s="96" t="str"/>
      <x:c r="J1521" s="96" t="str"/>
      <x:c r="K1521" s="96" t="str"/>
      <x:c r="L1521" s="96" t="str"/>
      <x:c r="M1521" s="96" t="str"/>
      <x:c r="N1521" s="96" t="str">
        <x:v>待单人精确检索</x:v>
      </x:c>
      <x:c r="O1521" s="96" t="str"/>
      <x:c r="P1521" s="96" t="str"/>
      <x:c r="Q1521" s="96" t="str"/>
      <x:c r="R1521" s="96" t="str">
        <x:v>Huitao Fan | 中国航空工业集团公司 | 机械与运载工程学部 | English journal DOI</x:v>
      </x:c>
    </x:row>
    <x:row r="1522">
      <x:c r="A1522" s="96" t="str">
        <x:v>ACAD01210</x:v>
      </x:c>
      <x:c r="B1522" s="96" t="str">
        <x:v>樊明武</x:v>
      </x:c>
      <x:c r="C1522" s="96" t="str">
        <x:v>Mingwu Fan</x:v>
      </x:c>
      <x:c r="D1522" s="96" t="str">
        <x:v>CAE</x:v>
      </x:c>
      <x:c r="E1522" s="96" t="str">
        <x:v>1999</x:v>
      </x:c>
      <x:c r="F1522" s="96" t="str">
        <x:v>能源与矿业工程学部</x:v>
      </x:c>
      <x:c r="G1522" s="96" t="str">
        <x:v>中国原子能科学研究院</x:v>
      </x:c>
      <x:c r="H1522" s="96" t="str">
        <x:v>https://www.cae.cn/cae/html/main/colys/81606016.html</x:v>
      </x:c>
      <x:c r="I1522" s="96" t="str"/>
      <x:c r="J1522" s="96" t="str"/>
      <x:c r="K1522" s="96" t="str"/>
      <x:c r="L1522" s="96" t="str"/>
      <x:c r="M1522" s="96" t="str"/>
      <x:c r="N1522" s="96" t="str">
        <x:v>待单人精确检索</x:v>
      </x:c>
      <x:c r="O1522" s="96" t="str"/>
      <x:c r="P1522" s="96" t="str"/>
      <x:c r="Q1522" s="96" t="str"/>
      <x:c r="R1522" s="96" t="str">
        <x:v>Mingwu Fan | 中国原子能科学研究院 | 能源与矿业工程学部 | English journal DOI</x:v>
      </x:c>
    </x:row>
    <x:row r="1523">
      <x:c r="A1523" s="96" t="str">
        <x:v>ACAD01212</x:v>
      </x:c>
      <x:c r="B1523" s="96" t="str">
        <x:v>樊邦奎</x:v>
      </x:c>
      <x:c r="C1523" s="96" t="str">
        <x:v>Bangkui Fan</x:v>
      </x:c>
      <x:c r="D1523" s="96" t="str">
        <x:v>CAE</x:v>
      </x:c>
      <x:c r="E1523" s="96" t="str">
        <x:v>2015</x:v>
      </x:c>
      <x:c r="F1523" s="96" t="str">
        <x:v>信息与电子工程学部</x:v>
      </x:c>
      <x:c r="G1523" s="96" t="str">
        <x:v>解放军总参谋部</x:v>
      </x:c>
      <x:c r="H1523" s="96" t="str">
        <x:v>https://www.cae.cn/cae/html/main/colys/18376218.html</x:v>
      </x:c>
      <x:c r="I1523" s="96" t="str"/>
      <x:c r="J1523" s="96" t="str"/>
      <x:c r="K1523" s="96" t="str"/>
      <x:c r="L1523" s="96" t="str"/>
      <x:c r="M1523" s="96" t="str"/>
      <x:c r="N1523" s="96" t="str">
        <x:v>待单人精确检索</x:v>
      </x:c>
      <x:c r="O1523" s="96" t="str"/>
      <x:c r="P1523" s="96" t="str"/>
      <x:c r="Q1523" s="96" t="str"/>
      <x:c r="R1523" s="96" t="str">
        <x:v>Bangkui Fan | 解放军总参谋部 | 信息与电子工程学部 | English journal DOI</x:v>
      </x:c>
    </x:row>
    <x:row r="1524">
      <x:c r="A1524" s="96" t="str">
        <x:v>ACAD01213</x:v>
      </x:c>
      <x:c r="B1524" s="96" t="str">
        <x:v>欧进萍</x:v>
      </x:c>
      <x:c r="C1524" s="96" t="str">
        <x:v>Jinping Ou</x:v>
      </x:c>
      <x:c r="D1524" s="96" t="str">
        <x:v>CAE</x:v>
      </x:c>
      <x:c r="E1524" s="96" t="str">
        <x:v>2003</x:v>
      </x:c>
      <x:c r="F1524" s="96" t="str">
        <x:v>土木、水利与建筑工程学部</x:v>
      </x:c>
      <x:c r="G1524" s="96" t="str">
        <x:v>哈尔滨工业大学</x:v>
      </x:c>
      <x:c r="H1524" s="96" t="str">
        <x:v>https://www.cae.cn/cae/html/main/colys/62114734.html</x:v>
      </x:c>
      <x:c r="I1524" s="96" t="str"/>
      <x:c r="J1524" s="96" t="str"/>
      <x:c r="K1524" s="96" t="str"/>
      <x:c r="L1524" s="96" t="str"/>
      <x:c r="M1524" s="96" t="str"/>
      <x:c r="N1524" s="96" t="str">
        <x:v>待单人精确检索</x:v>
      </x:c>
      <x:c r="O1524" s="96" t="str"/>
      <x:c r="P1524" s="96" t="str"/>
      <x:c r="Q1524" s="96" t="str"/>
      <x:c r="R1524" s="96" t="str">
        <x:v>Jinping Ou | 哈尔滨工业大学 | 土木、水利与建筑工程学部 | English journal DOI</x:v>
      </x:c>
    </x:row>
    <x:row r="1525">
      <x:c r="A1525" s="96" t="str">
        <x:v>ACAD01215</x:v>
      </x:c>
      <x:c r="B1525" s="96" t="str">
        <x:v>欧阳平凯</x:v>
      </x:c>
      <x:c r="C1525" s="96" t="str">
        <x:v>Yangpingkai Ou</x:v>
      </x:c>
      <x:c r="D1525" s="96" t="str">
        <x:v>CAE</x:v>
      </x:c>
      <x:c r="E1525" s="96" t="str">
        <x:v>2001</x:v>
      </x:c>
      <x:c r="F1525" s="96" t="str">
        <x:v>化工、冶金与材料工程学部</x:v>
      </x:c>
      <x:c r="G1525" s="96" t="str">
        <x:v>南京化工大学</x:v>
      </x:c>
      <x:c r="H1525" s="96" t="str">
        <x:v>https://www.cae.cn/cae/html/main/colys/78603498.html</x:v>
      </x:c>
      <x:c r="I1525" s="96" t="str"/>
      <x:c r="J1525" s="96" t="str"/>
      <x:c r="K1525" s="96" t="str"/>
      <x:c r="L1525" s="96" t="str"/>
      <x:c r="M1525" s="96" t="str"/>
      <x:c r="N1525" s="96" t="str">
        <x:v>待单人精确检索</x:v>
      </x:c>
      <x:c r="O1525" s="96" t="str"/>
      <x:c r="P1525" s="96" t="str"/>
      <x:c r="Q1525" s="96" t="str"/>
      <x:c r="R1525" s="96" t="str">
        <x:v>Yangpingkai Ou | 南京化工大学 | 化工、冶金与材料工程学部 | English journal DOI</x:v>
      </x:c>
    </x:row>
    <x:row r="1526">
      <x:c r="A1526" s="96" t="str">
        <x:v>ACAD01217</x:v>
      </x:c>
      <x:c r="B1526" s="96" t="str">
        <x:v>欧阳晓平</x:v>
      </x:c>
      <x:c r="C1526" s="96" t="str">
        <x:v>Yangxiaoping Ou</x:v>
      </x:c>
      <x:c r="D1526" s="96" t="str">
        <x:v>CAE</x:v>
      </x:c>
      <x:c r="E1526" s="96" t="str">
        <x:v>2013</x:v>
      </x:c>
      <x:c r="F1526" s="96" t="str">
        <x:v>能源与矿业工程学部</x:v>
      </x:c>
      <x:c r="G1526" s="96" t="str">
        <x:v>西北核技术研究所</x:v>
      </x:c>
      <x:c r="H1526" s="96" t="str">
        <x:v>https://www.cae.cn/cae/html/main/colys/42304522.html</x:v>
      </x:c>
      <x:c r="I1526" s="96" t="str"/>
      <x:c r="J1526" s="96" t="str"/>
      <x:c r="K1526" s="96" t="str"/>
      <x:c r="L1526" s="96" t="str"/>
      <x:c r="M1526" s="96" t="str"/>
      <x:c r="N1526" s="96" t="str">
        <x:v>待单人精确检索</x:v>
      </x:c>
      <x:c r="O1526" s="96" t="str"/>
      <x:c r="P1526" s="96" t="str"/>
      <x:c r="Q1526" s="96" t="str"/>
      <x:c r="R1526" s="96" t="str">
        <x:v>Yangxiaoping Ou | 西北核技术研究所 | 能源与矿业工程学部 | English journal DOI</x:v>
      </x:c>
    </x:row>
    <x:row r="1527">
      <x:c r="A1527" s="96" t="str">
        <x:v>ACAD01222</x:v>
      </x:c>
      <x:c r="B1527" s="96" t="str">
        <x:v>武强</x:v>
      </x:c>
      <x:c r="C1527" s="96" t="str">
        <x:v>Qiang Wu</x:v>
      </x:c>
      <x:c r="D1527" s="96" t="str">
        <x:v>CAE</x:v>
      </x:c>
      <x:c r="E1527" s="96" t="str">
        <x:v>2015</x:v>
      </x:c>
      <x:c r="F1527" s="96" t="str">
        <x:v>能源与矿业工程学部</x:v>
      </x:c>
      <x:c r="G1527" s="96" t="str">
        <x:v>中国矿业大学</x:v>
      </x:c>
      <x:c r="H1527" s="96" t="str">
        <x:v>https://www.cae.cn/cae/html/main/colys/75645833.html</x:v>
      </x:c>
      <x:c r="I1527" s="96" t="str"/>
      <x:c r="J1527" s="96" t="str"/>
      <x:c r="K1527" s="96" t="str"/>
      <x:c r="L1527" s="96" t="str"/>
      <x:c r="M1527" s="96" t="str"/>
      <x:c r="N1527" s="96" t="str">
        <x:v>待单人精确检索</x:v>
      </x:c>
      <x:c r="O1527" s="96" t="str"/>
      <x:c r="P1527" s="96" t="str"/>
      <x:c r="Q1527" s="96" t="str"/>
      <x:c r="R1527" s="96" t="str">
        <x:v>Qiang Wu | 中国矿业大学 | 能源与矿业工程学部 | English journal DOI</x:v>
      </x:c>
    </x:row>
    <x:row r="1528">
      <x:c r="A1528" s="96" t="str">
        <x:v>ACAD01224</x:v>
      </x:c>
      <x:c r="B1528" s="96" t="str">
        <x:v>武胜</x:v>
      </x:c>
      <x:c r="C1528" s="96" t="str">
        <x:v>Sheng Wu</x:v>
      </x:c>
      <x:c r="D1528" s="96" t="str">
        <x:v>CAE</x:v>
      </x:c>
      <x:c r="E1528" s="96" t="str">
        <x:v>1999</x:v>
      </x:c>
      <x:c r="F1528" s="96" t="str">
        <x:v>化工、冶金与材料工程学部</x:v>
      </x:c>
      <x:c r="G1528" s="96" t="str">
        <x:v>中国工程物理研究院</x:v>
      </x:c>
      <x:c r="H1528" s="96" t="str">
        <x:v>https://www.cae.cn/cae/html/main/colys/50941512.html</x:v>
      </x:c>
      <x:c r="I1528" s="96" t="str"/>
      <x:c r="J1528" s="96" t="str"/>
      <x:c r="K1528" s="96" t="str"/>
      <x:c r="L1528" s="96" t="str"/>
      <x:c r="M1528" s="96" t="str"/>
      <x:c r="N1528" s="96" t="str">
        <x:v>待单人精确检索</x:v>
      </x:c>
      <x:c r="O1528" s="96" t="str"/>
      <x:c r="P1528" s="96" t="str"/>
      <x:c r="Q1528" s="96" t="str"/>
      <x:c r="R1528" s="96" t="str">
        <x:v>Sheng Wu | 中国工程物理研究院 | 化工、冶金与材料工程学部 | English journal DOI</x:v>
      </x:c>
    </x:row>
    <x:row r="1529">
      <x:c r="A1529" s="96" t="str">
        <x:v>ACAD01225</x:v>
      </x:c>
      <x:c r="B1529" s="96" t="str">
        <x:v>段宁</x:v>
      </x:c>
      <x:c r="C1529" s="96" t="str">
        <x:v>Ning Duan</x:v>
      </x:c>
      <x:c r="D1529" s="96" t="str">
        <x:v>CAE</x:v>
      </x:c>
      <x:c r="E1529" s="96" t="str">
        <x:v>2011</x:v>
      </x:c>
      <x:c r="F1529" s="96" t="str">
        <x:v>环境与轻纺工程学部</x:v>
      </x:c>
      <x:c r="G1529" s="96" t="str">
        <x:v>中国环境科学研究院清洁生产中心</x:v>
      </x:c>
      <x:c r="H1529" s="96" t="str">
        <x:v>https://www.cae.cn/cae/html/main/colys/56729630.html</x:v>
      </x:c>
      <x:c r="I1529" s="96" t="str"/>
      <x:c r="J1529" s="96" t="str"/>
      <x:c r="K1529" s="96" t="str"/>
      <x:c r="L1529" s="96" t="str"/>
      <x:c r="M1529" s="96" t="str"/>
      <x:c r="N1529" s="96" t="str">
        <x:v>待单人精确检索</x:v>
      </x:c>
      <x:c r="O1529" s="96" t="str"/>
      <x:c r="P1529" s="96" t="str"/>
      <x:c r="Q1529" s="96" t="str"/>
      <x:c r="R1529" s="96" t="str">
        <x:v>Ning Duan | 中国环境科学研究院清洁生产中心 | 环境与轻纺工程学部 | English journal DOI</x:v>
      </x:c>
    </x:row>
    <x:row r="1530">
      <x:c r="A1530" s="96" t="str">
        <x:v>ACAD01226</x:v>
      </x:c>
      <x:c r="B1530" s="96" t="str">
        <x:v>段宝岩</x:v>
      </x:c>
      <x:c r="C1530" s="96" t="str">
        <x:v>Baoyan Duan</x:v>
      </x:c>
      <x:c r="D1530" s="96" t="str">
        <x:v>CAE</x:v>
      </x:c>
      <x:c r="E1530" s="96" t="str">
        <x:v>2011</x:v>
      </x:c>
      <x:c r="F1530" s="96" t="str">
        <x:v>信息与电子工程学部</x:v>
      </x:c>
      <x:c r="G1530" s="96" t="str">
        <x:v>西安电子科技大学</x:v>
      </x:c>
      <x:c r="H1530" s="96" t="str">
        <x:v>https://www.cae.cn/cae/html/main/colys/06378275.html</x:v>
      </x:c>
      <x:c r="I1530" s="96" t="str"/>
      <x:c r="J1530" s="96" t="str"/>
      <x:c r="K1530" s="96" t="str"/>
      <x:c r="L1530" s="96" t="str"/>
      <x:c r="M1530" s="96" t="str"/>
      <x:c r="N1530" s="96" t="str">
        <x:v>待单人精确检索</x:v>
      </x:c>
      <x:c r="O1530" s="96" t="str"/>
      <x:c r="P1530" s="96" t="str"/>
      <x:c r="Q1530" s="96" t="str"/>
      <x:c r="R1530" s="96" t="str">
        <x:v>Baoyan Duan | 西安电子科技大学 | 信息与电子工程学部 | English journal DOI</x:v>
      </x:c>
    </x:row>
    <x:row r="1531">
      <x:c r="A1531" s="96" t="str">
        <x:v>ACAD01231</x:v>
      </x:c>
      <x:c r="B1531" s="96" t="str">
        <x:v>段正澄</x:v>
      </x:c>
      <x:c r="C1531" s="96" t="str">
        <x:v>Zhengcheng Duan</x:v>
      </x:c>
      <x:c r="D1531" s="96" t="str">
        <x:v>CAE</x:v>
      </x:c>
      <x:c r="E1531" s="96" t="str">
        <x:v>2009</x:v>
      </x:c>
      <x:c r="F1531" s="96" t="str">
        <x:v>机械与运载工程学部</x:v>
      </x:c>
      <x:c r="G1531" s="96" t="str">
        <x:v>华中科技大学</x:v>
      </x:c>
      <x:c r="H1531" s="96" t="str">
        <x:v>https://www.cae.cn/cae/html/main/colys/37486861.html</x:v>
      </x:c>
      <x:c r="I1531" s="96" t="str"/>
      <x:c r="J1531" s="96" t="str"/>
      <x:c r="K1531" s="96" t="str"/>
      <x:c r="L1531" s="96" t="str"/>
      <x:c r="M1531" s="96" t="str"/>
      <x:c r="N1531" s="96" t="str">
        <x:v>待单人精确检索</x:v>
      </x:c>
      <x:c r="O1531" s="96" t="str"/>
      <x:c r="P1531" s="96" t="str"/>
      <x:c r="Q1531" s="96" t="str"/>
      <x:c r="R1531" s="96" t="str">
        <x:v>Zhengcheng Duan | 华中科技大学 | 机械与运载工程学部 | English journal DOI</x:v>
      </x:c>
    </x:row>
    <x:row r="1532">
      <x:c r="A1532" s="96" t="str">
        <x:v>ACAD01237</x:v>
      </x:c>
      <x:c r="B1532" s="96" t="str">
        <x:v>殷国茂</x:v>
      </x:c>
      <x:c r="C1532" s="96" t="str">
        <x:v>Guomao Yin</x:v>
      </x:c>
      <x:c r="D1532" s="96" t="str">
        <x:v>CAE</x:v>
      </x:c>
      <x:c r="E1532" s="96" t="str">
        <x:v>1995</x:v>
      </x:c>
      <x:c r="F1532" s="96" t="str">
        <x:v>化工、冶金与材料工程学部</x:v>
      </x:c>
      <x:c r="G1532" s="96" t="str">
        <x:v>冶金工业部成都无缝钢管厂</x:v>
      </x:c>
      <x:c r="H1532" s="96" t="str">
        <x:v>https://www.cae.cn/cae/html/main/colys/46942641.html</x:v>
      </x:c>
      <x:c r="I1532" s="96" t="str"/>
      <x:c r="J1532" s="96" t="str"/>
      <x:c r="K1532" s="96" t="str"/>
      <x:c r="L1532" s="96" t="str"/>
      <x:c r="M1532" s="96" t="str"/>
      <x:c r="N1532" s="96" t="str">
        <x:v>待单人精确检索</x:v>
      </x:c>
      <x:c r="O1532" s="96" t="str"/>
      <x:c r="P1532" s="96" t="str"/>
      <x:c r="Q1532" s="96" t="str"/>
      <x:c r="R1532" s="96" t="str">
        <x:v>Guomao Yin | 冶金工业部成都无缝钢管厂 | 化工、冶金与材料工程学部 | English journal DOI</x:v>
      </x:c>
    </x:row>
    <x:row r="1533">
      <x:c r="A1533" s="96" t="str">
        <x:v>ACAD01238</x:v>
      </x:c>
      <x:c r="B1533" s="96" t="str">
        <x:v>殷瑞钰</x:v>
      </x:c>
      <x:c r="C1533" s="96" t="str">
        <x:v>Ruiyu Yin</x:v>
      </x:c>
      <x:c r="D1533" s="96" t="str">
        <x:v>CAE</x:v>
      </x:c>
      <x:c r="E1533" s="96" t="str">
        <x:v>1994</x:v>
      </x:c>
      <x:c r="F1533" s="96" t="str">
        <x:v>化工、冶金与材料工程学部，工程管理学部</x:v>
      </x:c>
      <x:c r="G1533" s="96" t="str">
        <x:v>冶金工业部</x:v>
      </x:c>
      <x:c r="H1533" s="96" t="str">
        <x:v>https://www.cae.cn/cae/html/main/colys/03969655.html</x:v>
      </x:c>
      <x:c r="I1533" s="96" t="str"/>
      <x:c r="J1533" s="96" t="str"/>
      <x:c r="K1533" s="96" t="str"/>
      <x:c r="L1533" s="96" t="str"/>
      <x:c r="M1533" s="96" t="str"/>
      <x:c r="N1533" s="96" t="str">
        <x:v>待单人精确检索</x:v>
      </x:c>
      <x:c r="O1533" s="96" t="str"/>
      <x:c r="P1533" s="96" t="str"/>
      <x:c r="Q1533" s="96" t="str"/>
      <x:c r="R1533" s="96" t="str">
        <x:v>Ruiyu Yin | 冶金工业部 | 化工、冶金与材料工程学部，工程管理学部 | English journal DOI</x:v>
      </x:c>
    </x:row>
    <x:row r="1534">
      <x:c r="A1534" s="96" t="str">
        <x:v>ACAD01243</x:v>
      </x:c>
      <x:c r="B1534" s="96" t="str">
        <x:v>毛二可</x:v>
      </x:c>
      <x:c r="C1534" s="96" t="str">
        <x:v>Erke Mao</x:v>
      </x:c>
      <x:c r="D1534" s="96" t="str">
        <x:v>CAE</x:v>
      </x:c>
      <x:c r="E1534" s="96" t="str">
        <x:v>1995</x:v>
      </x:c>
      <x:c r="F1534" s="96" t="str">
        <x:v>信息与电子工程学部</x:v>
      </x:c>
      <x:c r="G1534" s="96" t="str">
        <x:v>北京理工大学</x:v>
      </x:c>
      <x:c r="H1534" s="96" t="str">
        <x:v>https://www.cae.cn/cae/html/main/colys/50703973.html</x:v>
      </x:c>
      <x:c r="I1534" s="96" t="str"/>
      <x:c r="J1534" s="96" t="str"/>
      <x:c r="K1534" s="96" t="str"/>
      <x:c r="L1534" s="96" t="str"/>
      <x:c r="M1534" s="96" t="str"/>
      <x:c r="N1534" s="96" t="str">
        <x:v>待单人精确检索</x:v>
      </x:c>
      <x:c r="O1534" s="96" t="str"/>
      <x:c r="P1534" s="96" t="str"/>
      <x:c r="Q1534" s="96" t="str"/>
      <x:c r="R1534" s="96" t="str">
        <x:v>Erke Mao | 北京理工大学 | 信息与电子工程学部 | English journal DOI</x:v>
      </x:c>
    </x:row>
    <x:row r="1535">
      <x:c r="A1535" s="96" t="str">
        <x:v>ACAD01245</x:v>
      </x:c>
      <x:c r="B1535" s="96" t="str">
        <x:v>毛新平</x:v>
      </x:c>
      <x:c r="C1535" s="96" t="str">
        <x:v>Xinping Mao</x:v>
      </x:c>
      <x:c r="D1535" s="96" t="str">
        <x:v>CAE</x:v>
      </x:c>
      <x:c r="E1535" s="96" t="str">
        <x:v>2015</x:v>
      </x:c>
      <x:c r="F1535" s="96" t="str">
        <x:v>化工、冶金与材料工程学部</x:v>
      </x:c>
      <x:c r="G1535" s="96" t="str">
        <x:v>武汉钢铁（集团）公司</x:v>
      </x:c>
      <x:c r="H1535" s="96" t="str">
        <x:v>https://www.cae.cn/cae/html/main/colys/79444330.html</x:v>
      </x:c>
      <x:c r="I1535" s="96" t="str"/>
      <x:c r="J1535" s="96" t="str"/>
      <x:c r="K1535" s="96" t="str"/>
      <x:c r="L1535" s="96" t="str"/>
      <x:c r="M1535" s="96" t="str"/>
      <x:c r="N1535" s="96" t="str">
        <x:v>待单人精确检索</x:v>
      </x:c>
      <x:c r="O1535" s="96" t="str"/>
      <x:c r="P1535" s="96" t="str"/>
      <x:c r="Q1535" s="96" t="str"/>
      <x:c r="R1535" s="96" t="str">
        <x:v>Xinping Mao | 武汉钢铁（集团）公司 | 化工、冶金与材料工程学部 | English journal DOI</x:v>
      </x:c>
    </x:row>
    <x:row r="1536">
      <x:c r="A1536" s="96" t="str">
        <x:v>ACAD01247</x:v>
      </x:c>
      <x:c r="B1536" s="96" t="str">
        <x:v>毛景文</x:v>
      </x:c>
      <x:c r="C1536" s="96" t="str">
        <x:v>Jingwen Mao</x:v>
      </x:c>
      <x:c r="D1536" s="96" t="str">
        <x:v>CAE</x:v>
      </x:c>
      <x:c r="E1536" s="96" t="str">
        <x:v>2017</x:v>
      </x:c>
      <x:c r="F1536" s="96" t="str">
        <x:v>能源与矿业工程学部</x:v>
      </x:c>
      <x:c r="G1536" s="96" t="str">
        <x:v>中国地质科学院矿产资源研究所</x:v>
      </x:c>
      <x:c r="H1536" s="96" t="str">
        <x:v>https://www.cae.cn/cae/html/main/colys/86674055.html</x:v>
      </x:c>
      <x:c r="I1536" s="96" t="str"/>
      <x:c r="J1536" s="96" t="str"/>
      <x:c r="K1536" s="96" t="str"/>
      <x:c r="L1536" s="96" t="str"/>
      <x:c r="M1536" s="96" t="str"/>
      <x:c r="N1536" s="96" t="str">
        <x:v>待单人精确检索</x:v>
      </x:c>
      <x:c r="O1536" s="96" t="str"/>
      <x:c r="P1536" s="96" t="str"/>
      <x:c r="Q1536" s="96" t="str"/>
      <x:c r="R1536" s="96" t="str">
        <x:v>Jingwen Mao | 中国地质科学院矿产资源研究所 | 能源与矿业工程学部 | English journal DOI</x:v>
      </x:c>
    </x:row>
    <x:row r="1537">
      <x:c r="A1537" s="96" t="str">
        <x:v>ACAD01249</x:v>
      </x:c>
      <x:c r="B1537" s="96" t="str">
        <x:v>毛炳权</x:v>
      </x:c>
      <x:c r="C1537" s="96" t="str">
        <x:v>Bingquan Mao</x:v>
      </x:c>
      <x:c r="D1537" s="96" t="str">
        <x:v>CAE</x:v>
      </x:c>
      <x:c r="E1537" s="96" t="str">
        <x:v>1995</x:v>
      </x:c>
      <x:c r="F1537" s="96" t="str">
        <x:v>化工、冶金与材料工程学部</x:v>
      </x:c>
      <x:c r="G1537" s="96" t="str">
        <x:v>化学工业部北京化工研究院</x:v>
      </x:c>
      <x:c r="H1537" s="96" t="str">
        <x:v>https://www.cae.cn/cae/html/main/colys/50701840.html</x:v>
      </x:c>
      <x:c r="I1537" s="96" t="str"/>
      <x:c r="J1537" s="96" t="str"/>
      <x:c r="K1537" s="96" t="str"/>
      <x:c r="L1537" s="96" t="str"/>
      <x:c r="M1537" s="96" t="str"/>
      <x:c r="N1537" s="96" t="str">
        <x:v>待单人精确检索</x:v>
      </x:c>
      <x:c r="O1537" s="96" t="str"/>
      <x:c r="P1537" s="96" t="str"/>
      <x:c r="Q1537" s="96" t="str"/>
      <x:c r="R1537" s="96" t="str">
        <x:v>Bingquan Mao | 化学工业部北京化工研究院 | 化工、冶金与材料工程学部 | English journal DOI</x:v>
      </x:c>
    </x:row>
    <x:row r="1538">
      <x:c r="A1538" s="96" t="str">
        <x:v>ACAD01250</x:v>
      </x:c>
      <x:c r="B1538" s="96" t="str">
        <x:v>毛用泽</x:v>
      </x:c>
      <x:c r="C1538" s="96" t="str">
        <x:v>Yongze Mao</x:v>
      </x:c>
      <x:c r="D1538" s="96" t="str">
        <x:v>CAE</x:v>
      </x:c>
      <x:c r="E1538" s="96" t="str">
        <x:v>1995</x:v>
      </x:c>
      <x:c r="F1538" s="96" t="str">
        <x:v>能源与矿业工程学部</x:v>
      </x:c>
      <x:c r="G1538" s="96" t="str">
        <x:v>防化研究院</x:v>
      </x:c>
      <x:c r="H1538" s="96" t="str">
        <x:v>https://www.cae.cn/cae/html/main/colys/56476933.html</x:v>
      </x:c>
      <x:c r="I1538" s="96" t="str"/>
      <x:c r="J1538" s="96" t="str"/>
      <x:c r="K1538" s="96" t="str"/>
      <x:c r="L1538" s="96" t="str"/>
      <x:c r="M1538" s="96" t="str"/>
      <x:c r="N1538" s="96" t="str">
        <x:v>待单人精确检索</x:v>
      </x:c>
      <x:c r="O1538" s="96" t="str"/>
      <x:c r="P1538" s="96" t="str"/>
      <x:c r="Q1538" s="96" t="str"/>
      <x:c r="R1538" s="96" t="str">
        <x:v>Yongze Mao | 防化研究院 | 能源与矿业工程学部 | English journal DOI</x:v>
      </x:c>
    </x:row>
    <x:row r="1539">
      <x:c r="A1539" s="96" t="str">
        <x:v>ACAD01251</x:v>
      </x:c>
      <x:c r="B1539" s="96" t="str">
        <x:v>江东亮</x:v>
      </x:c>
      <x:c r="C1539" s="96" t="str">
        <x:v>Dongliang Jiang</x:v>
      </x:c>
      <x:c r="D1539" s="96" t="str">
        <x:v>CAE</x:v>
      </x:c>
      <x:c r="E1539" s="96" t="str">
        <x:v>2001</x:v>
      </x:c>
      <x:c r="F1539" s="96" t="str">
        <x:v>化工、冶金与材料工程学部</x:v>
      </x:c>
      <x:c r="G1539" s="96" t="str">
        <x:v>中国科学院上海硅酸盐研究所</x:v>
      </x:c>
      <x:c r="H1539" s="96" t="str">
        <x:v>https://www.cae.cn/cae/html/main/colys/62723576.html</x:v>
      </x:c>
      <x:c r="I1539" s="96" t="str"/>
      <x:c r="J1539" s="96" t="str"/>
      <x:c r="K1539" s="96" t="str"/>
      <x:c r="L1539" s="96" t="str"/>
      <x:c r="M1539" s="96" t="str"/>
      <x:c r="N1539" s="96" t="str">
        <x:v>待单人精确检索</x:v>
      </x:c>
      <x:c r="O1539" s="96" t="str"/>
      <x:c r="P1539" s="96" t="str"/>
      <x:c r="Q1539" s="96" t="str"/>
      <x:c r="R1539" s="96" t="str">
        <x:v>Dongliang Jiang | 中国科学院上海硅酸盐研究所 | 化工、冶金与材料工程学部 | English journal DOI</x:v>
      </x:c>
    </x:row>
    <x:row r="1540">
      <x:c r="A1540" s="96" t="str">
        <x:v>ACAD01252</x:v>
      </x:c>
      <x:c r="B1540" s="96" t="str">
        <x:v>江亿</x:v>
      </x:c>
      <x:c r="C1540" s="96" t="str">
        <x:v>Yi Jiang</x:v>
      </x:c>
      <x:c r="D1540" s="96" t="str">
        <x:v>CAE</x:v>
      </x:c>
      <x:c r="E1540" s="96" t="str">
        <x:v>2001</x:v>
      </x:c>
      <x:c r="F1540" s="96" t="str">
        <x:v>土木、水利与建筑工程学部</x:v>
      </x:c>
      <x:c r="G1540" s="96" t="str">
        <x:v>清华大学</x:v>
      </x:c>
      <x:c r="H1540" s="96" t="str">
        <x:v>https://www.cae.cn/cae/html/main/colys/34649307.html</x:v>
      </x:c>
      <x:c r="I1540" s="96" t="str"/>
      <x:c r="J1540" s="96" t="str"/>
      <x:c r="K1540" s="96" t="str"/>
      <x:c r="L1540" s="96" t="str"/>
      <x:c r="M1540" s="96" t="str"/>
      <x:c r="N1540" s="96" t="str">
        <x:v>待单人精确检索</x:v>
      </x:c>
      <x:c r="O1540" s="96" t="str"/>
      <x:c r="P1540" s="96" t="str"/>
      <x:c r="Q1540" s="96" t="str"/>
      <x:c r="R1540" s="96" t="str">
        <x:v>Yi Jiang | 清华大学 | 土木、水利与建筑工程学部 | English journal DOI</x:v>
      </x:c>
    </x:row>
    <x:row r="1541">
      <x:c r="A1541" s="96" t="str">
        <x:v>ACAD01257</x:v>
      </x:c>
      <x:c r="B1541" s="96" t="str">
        <x:v>江欢成</x:v>
      </x:c>
      <x:c r="C1541" s="96" t="str">
        <x:v>Huancheng Jiang</x:v>
      </x:c>
      <x:c r="D1541" s="96" t="str">
        <x:v>CAE</x:v>
      </x:c>
      <x:c r="E1541" s="96" t="str">
        <x:v>1995</x:v>
      </x:c>
      <x:c r="F1541" s="96" t="str">
        <x:v>土木、水利与建筑工程学部</x:v>
      </x:c>
      <x:c r="G1541" s="96" t="str">
        <x:v>华东建筑设计研究院</x:v>
      </x:c>
      <x:c r="H1541" s="96" t="str">
        <x:v>https://www.cae.cn/cae/html/main/colys/62167176.html</x:v>
      </x:c>
      <x:c r="I1541" s="96" t="str"/>
      <x:c r="J1541" s="96" t="str"/>
      <x:c r="K1541" s="96" t="str"/>
      <x:c r="L1541" s="96" t="str"/>
      <x:c r="M1541" s="96" t="str"/>
      <x:c r="N1541" s="96" t="str">
        <x:v>待单人精确检索</x:v>
      </x:c>
      <x:c r="O1541" s="96" t="str"/>
      <x:c r="P1541" s="96" t="str"/>
      <x:c r="Q1541" s="96" t="str"/>
      <x:c r="R1541" s="96" t="str">
        <x:v>Huancheng Jiang | 华东建筑设计研究院 | 土木、水利与建筑工程学部 | English journal DOI</x:v>
      </x:c>
    </x:row>
    <x:row r="1542">
      <x:c r="A1542" s="96" t="str">
        <x:v>ACAD01260</x:v>
      </x:c>
      <x:c r="B1542" s="96" t="str">
        <x:v>江碧涛</x:v>
      </x:c>
      <x:c r="C1542" s="96" t="str">
        <x:v>Bitao Jiang</x:v>
      </x:c>
      <x:c r="D1542" s="96" t="str">
        <x:v>CAE</x:v>
      </x:c>
      <x:c r="E1542" s="96" t="str">
        <x:v>2021</x:v>
      </x:c>
      <x:c r="F1542" s="96" t="str">
        <x:v>信息与电子工程学部</x:v>
      </x:c>
      <x:c r="G1542" s="96" t="str">
        <x:v>中国人民解放军61646部队</x:v>
      </x:c>
      <x:c r="H1542" s="96" t="str">
        <x:v>https://www.cae.cn/cae/html/main/colys/70679388.html</x:v>
      </x:c>
      <x:c r="I1542" s="96" t="str"/>
      <x:c r="J1542" s="96" t="str"/>
      <x:c r="K1542" s="96" t="str"/>
      <x:c r="L1542" s="96" t="str"/>
      <x:c r="M1542" s="96" t="str"/>
      <x:c r="N1542" s="96" t="str">
        <x:v>待单人精确检索</x:v>
      </x:c>
      <x:c r="O1542" s="96" t="str"/>
      <x:c r="P1542" s="96" t="str"/>
      <x:c r="Q1542" s="96" t="str"/>
      <x:c r="R1542" s="96" t="str">
        <x:v>Bitao Jiang | 中国人民解放军61646部队 | 信息与电子工程学部 | English journal DOI</x:v>
      </x:c>
    </x:row>
    <x:row r="1543">
      <x:c r="A1543" s="96" t="str">
        <x:v>ACAD01265</x:v>
      </x:c>
      <x:c r="B1543" s="96" t="str">
        <x:v>池志强</x:v>
      </x:c>
      <x:c r="C1543" s="96" t="str">
        <x:v>Zhiqiang Chi</x:v>
      </x:c>
      <x:c r="D1543" s="96" t="str">
        <x:v>CAE</x:v>
      </x:c>
      <x:c r="E1543" s="96" t="str">
        <x:v>1997</x:v>
      </x:c>
      <x:c r="F1543" s="96" t="str">
        <x:v>医药卫生学部</x:v>
      </x:c>
      <x:c r="G1543" s="96" t="str">
        <x:v>中国科学院生命科学院上海药物研究所</x:v>
      </x:c>
      <x:c r="H1543" s="96" t="str">
        <x:v>https://www.cae.cn/cae/html/main/colys/75485164.html</x:v>
      </x:c>
      <x:c r="I1543" s="96" t="str"/>
      <x:c r="J1543" s="96" t="str"/>
      <x:c r="K1543" s="96" t="str"/>
      <x:c r="L1543" s="96" t="str"/>
      <x:c r="M1543" s="96" t="str"/>
      <x:c r="N1543" s="96" t="str">
        <x:v>待单人精确检索</x:v>
      </x:c>
      <x:c r="O1543" s="96" t="str"/>
      <x:c r="P1543" s="96" t="str"/>
      <x:c r="Q1543" s="96" t="str"/>
      <x:c r="R1543" s="96" t="str">
        <x:v>Zhiqiang Chi | 中国科学院生命科学院上海药物研究所 | 医药卫生学部 | English journal DOI</x:v>
      </x:c>
    </x:row>
    <x:row r="1544">
      <x:c r="A1544" s="96" t="str">
        <x:v>ACAD01266</x:v>
      </x:c>
      <x:c r="B1544" s="96" t="str">
        <x:v>汤中立</x:v>
      </x:c>
      <x:c r="C1544" s="96" t="str">
        <x:v>Zhongli Tang</x:v>
      </x:c>
      <x:c r="D1544" s="96" t="str">
        <x:v>CAE</x:v>
      </x:c>
      <x:c r="E1544" s="96" t="str">
        <x:v>1995</x:v>
      </x:c>
      <x:c r="F1544" s="96" t="str">
        <x:v>能源与矿业工程学部</x:v>
      </x:c>
      <x:c r="G1544" s="96" t="str">
        <x:v>地质矿产部甘肃省地质矿产局</x:v>
      </x:c>
      <x:c r="H1544" s="96" t="str">
        <x:v>https://www.cae.cn/cae/html/main/colys/00336429.html</x:v>
      </x:c>
      <x:c r="I1544" s="96" t="str"/>
      <x:c r="J1544" s="96" t="str"/>
      <x:c r="K1544" s="96" t="str"/>
      <x:c r="L1544" s="96" t="str"/>
      <x:c r="M1544" s="96" t="str"/>
      <x:c r="N1544" s="96" t="str">
        <x:v>待单人精确检索</x:v>
      </x:c>
      <x:c r="O1544" s="96" t="str"/>
      <x:c r="P1544" s="96" t="str"/>
      <x:c r="Q1544" s="96" t="str"/>
      <x:c r="R1544" s="96" t="str">
        <x:v>Zhongli Tang | 地质矿产部甘肃省地质矿产局 | 能源与矿业工程学部 | English journal DOI</x:v>
      </x:c>
    </x:row>
    <x:row r="1545">
      <x:c r="A1545" s="96" t="str">
        <x:v>ACAD01268</x:v>
      </x:c>
      <x:c r="B1545" s="96" t="str">
        <x:v>汤广福</x:v>
      </x:c>
      <x:c r="C1545" s="96" t="str">
        <x:v>Guangfu Tang</x:v>
      </x:c>
      <x:c r="D1545" s="96" t="str">
        <x:v>CAE</x:v>
      </x:c>
      <x:c r="E1545" s="96" t="str">
        <x:v>2017</x:v>
      </x:c>
      <x:c r="F1545" s="96" t="str">
        <x:v>能源与矿业工程学部</x:v>
      </x:c>
      <x:c r="G1545" s="96" t="str">
        <x:v>全球能源互联网研究院</x:v>
      </x:c>
      <x:c r="H1545" s="96" t="str">
        <x:v>https://www.cae.cn/cae/html/main/colys/99399162.html</x:v>
      </x:c>
      <x:c r="I1545" s="96" t="str"/>
      <x:c r="J1545" s="96" t="str"/>
      <x:c r="K1545" s="96" t="str"/>
      <x:c r="L1545" s="96" t="str"/>
      <x:c r="M1545" s="96" t="str"/>
      <x:c r="N1545" s="96" t="str">
        <x:v>待单人精确检索</x:v>
      </x:c>
      <x:c r="O1545" s="96" t="str"/>
      <x:c r="P1545" s="96" t="str"/>
      <x:c r="Q1545" s="96" t="str"/>
      <x:c r="R1545" s="96" t="str">
        <x:v>Guangfu Tang | 全球能源互联网研究院 | 能源与矿业工程学部 | English journal DOI</x:v>
      </x:c>
    </x:row>
    <x:row r="1546">
      <x:c r="A1546" s="96" t="str">
        <x:v>ACAD01272</x:v>
      </x:c>
      <x:c r="B1546" s="96" t="str">
        <x:v>汤钊猷</x:v>
      </x:c>
      <x:c r="C1546" s="96" t="str">
        <x:v>Zhaoyou Tang</x:v>
      </x:c>
      <x:c r="D1546" s="96" t="str">
        <x:v>CAE</x:v>
      </x:c>
      <x:c r="E1546" s="96" t="str">
        <x:v>1995</x:v>
      </x:c>
      <x:c r="F1546" s="96" t="str">
        <x:v>医药卫生学部</x:v>
      </x:c>
      <x:c r="G1546" s="96" t="str">
        <x:v>复旦大学</x:v>
      </x:c>
      <x:c r="H1546" s="96" t="str">
        <x:v>https://www.cae.cn/cae/html/main/colys/50239701.html</x:v>
      </x:c>
      <x:c r="I1546" s="96" t="str"/>
      <x:c r="J1546" s="96" t="str"/>
      <x:c r="K1546" s="96" t="str"/>
      <x:c r="L1546" s="96" t="str"/>
      <x:c r="M1546" s="96" t="str"/>
      <x:c r="N1546" s="96" t="str">
        <x:v>待单人精确检索</x:v>
      </x:c>
      <x:c r="O1546" s="96" t="str"/>
      <x:c r="P1546" s="96" t="str"/>
      <x:c r="Q1546" s="96" t="str"/>
      <x:c r="R1546" s="96" t="str">
        <x:v>Zhaoyou Tang | 复旦大学 | 医药卫生学部 | English journal DOI</x:v>
      </x:c>
    </x:row>
    <x:row r="1547">
      <x:c r="A1547" s="96" t="str">
        <x:v>ACAD01273</x:v>
      </x:c>
      <x:c r="B1547" s="96" t="str">
        <x:v>汤鸿霄</x:v>
      </x:c>
      <x:c r="C1547" s="96" t="str">
        <x:v>Hongxiao Tang</x:v>
      </x:c>
      <x:c r="D1547" s="96" t="str">
        <x:v>CAE</x:v>
      </x:c>
      <x:c r="E1547" s="96" t="str">
        <x:v>1995</x:v>
      </x:c>
      <x:c r="F1547" s="96" t="str">
        <x:v>环境与轻纺工程学部</x:v>
      </x:c>
      <x:c r="G1547" s="96" t="str">
        <x:v>中国科学院生态环境研究中心</x:v>
      </x:c>
      <x:c r="H1547" s="96" t="str">
        <x:v>https://www.cae.cn/cae/html/main/colys/25813077.html</x:v>
      </x:c>
      <x:c r="I1547" s="96" t="str"/>
      <x:c r="J1547" s="96" t="str"/>
      <x:c r="K1547" s="96" t="str"/>
      <x:c r="L1547" s="96" t="str"/>
      <x:c r="M1547" s="96" t="str"/>
      <x:c r="N1547" s="96" t="str">
        <x:v>待单人精确检索</x:v>
      </x:c>
      <x:c r="O1547" s="96" t="str"/>
      <x:c r="P1547" s="96" t="str"/>
      <x:c r="Q1547" s="96" t="str"/>
      <x:c r="R1547" s="96" t="str">
        <x:v>Hongxiao Tang | 中国科学院生态环境研究中心 | 环境与轻纺工程学部 | English journal DOI</x:v>
      </x:c>
    </x:row>
    <x:row r="1548">
      <x:c r="A1548" s="96" t="str">
        <x:v>ACAD01278</x:v>
      </x:c>
      <x:c r="B1548" s="96" t="str">
        <x:v>汪应洛</x:v>
      </x:c>
      <x:c r="C1548" s="96" t="str">
        <x:v>Luo Wangying</x:v>
      </x:c>
      <x:c r="D1548" s="96" t="str">
        <x:v>CAE</x:v>
      </x:c>
      <x:c r="E1548" s="96" t="str">
        <x:v>2003</x:v>
      </x:c>
      <x:c r="F1548" s="96" t="str">
        <x:v>工程管理学部</x:v>
      </x:c>
      <x:c r="G1548" s="96" t="str">
        <x:v>西安交通大学</x:v>
      </x:c>
      <x:c r="H1548" s="96" t="str">
        <x:v>https://www.cae.cn/cae/html/main/colys/31242867.html</x:v>
      </x:c>
      <x:c r="I1548" s="96" t="str"/>
      <x:c r="J1548" s="96" t="str"/>
      <x:c r="K1548" s="96" t="str"/>
      <x:c r="L1548" s="96" t="str"/>
      <x:c r="M1548" s="96" t="str"/>
      <x:c r="N1548" s="96" t="str">
        <x:v>待单人精确检索</x:v>
      </x:c>
      <x:c r="O1548" s="96" t="str"/>
      <x:c r="P1548" s="96" t="str"/>
      <x:c r="Q1548" s="96" t="str"/>
      <x:c r="R1548" s="96" t="str">
        <x:v>Luo Wangying | 西安交通大学 | 工程管理学部 | English journal DOI</x:v>
      </x:c>
    </x:row>
    <x:row r="1549">
      <x:c r="A1549" s="96" t="str">
        <x:v>ACAD01280</x:v>
      </x:c>
      <x:c r="B1549" s="96" t="str">
        <x:v>汪懋华</x:v>
      </x:c>
      <x:c r="C1549" s="96" t="str">
        <x:v>Hua Wangmao</x:v>
      </x:c>
      <x:c r="D1549" s="96" t="str">
        <x:v>CAE</x:v>
      </x:c>
      <x:c r="E1549" s="96" t="str">
        <x:v>1995</x:v>
      </x:c>
      <x:c r="F1549" s="96" t="str">
        <x:v>农业学部</x:v>
      </x:c>
      <x:c r="G1549" s="96" t="str">
        <x:v>中国农业大学</x:v>
      </x:c>
      <x:c r="H1549" s="96" t="str">
        <x:v>https://www.cae.cn/cae/html/main/colys/56802308.html</x:v>
      </x:c>
      <x:c r="I1549" s="96" t="str"/>
      <x:c r="J1549" s="96" t="str"/>
      <x:c r="K1549" s="96" t="str"/>
      <x:c r="L1549" s="96" t="str"/>
      <x:c r="M1549" s="96" t="str"/>
      <x:c r="N1549" s="96" t="str">
        <x:v>待单人精确检索</x:v>
      </x:c>
      <x:c r="O1549" s="96" t="str"/>
      <x:c r="P1549" s="96" t="str"/>
      <x:c r="Q1549" s="96" t="str"/>
      <x:c r="R1549" s="96" t="str">
        <x:v>Hua Wangmao | 中国农业大学 | 农业学部 | English journal DOI</x:v>
      </x:c>
    </x:row>
    <x:row r="1550">
      <x:c r="A1550" s="96" t="str">
        <x:v>ACAD01281</x:v>
      </x:c>
      <x:c r="B1550" s="96" t="str">
        <x:v>汪成为</x:v>
      </x:c>
      <x:c r="C1550" s="96" t="str">
        <x:v>Wei Wangcheng</x:v>
      </x:c>
      <x:c r="D1550" s="96" t="str">
        <x:v>CAE</x:v>
      </x:c>
      <x:c r="E1550" s="96" t="str">
        <x:v>1994</x:v>
      </x:c>
      <x:c r="F1550" s="96" t="str">
        <x:v>信息与电子工程学部</x:v>
      </x:c>
      <x:c r="G1550" s="96" t="str">
        <x:v>国防科工委</x:v>
      </x:c>
      <x:c r="H1550" s="96" t="str">
        <x:v>https://www.cae.cn/cae/html/main/colys/81313231.html</x:v>
      </x:c>
      <x:c r="I1550" s="96" t="str"/>
      <x:c r="J1550" s="96" t="str"/>
      <x:c r="K1550" s="96" t="str"/>
      <x:c r="L1550" s="96" t="str"/>
      <x:c r="M1550" s="96" t="str"/>
      <x:c r="N1550" s="96" t="str">
        <x:v>待单人精确检索</x:v>
      </x:c>
      <x:c r="O1550" s="96" t="str"/>
      <x:c r="P1550" s="96" t="str"/>
      <x:c r="Q1550" s="96" t="str"/>
      <x:c r="R1550" s="96" t="str">
        <x:v>Wei Wangcheng | 国防科工委 | 信息与电子工程学部 | English journal DOI</x:v>
      </x:c>
    </x:row>
    <x:row r="1551">
      <x:c r="A1551" s="96" t="str">
        <x:v>ACAD01283</x:v>
      </x:c>
      <x:c r="B1551" s="96" t="str">
        <x:v>汪旭光</x:v>
      </x:c>
      <x:c r="C1551" s="96" t="str">
        <x:v>Wangxuguang</x:v>
      </x:c>
      <x:c r="D1551" s="96" t="str">
        <x:v>CAE</x:v>
      </x:c>
      <x:c r="E1551" s="96" t="str">
        <x:v>1995</x:v>
      </x:c>
      <x:c r="F1551" s="96" t="str">
        <x:v>化工、冶金与材料工程学部</x:v>
      </x:c>
      <x:c r="G1551" s="96" t="str">
        <x:v>中国有色金属工业总公司北京矿冶研究总院</x:v>
      </x:c>
      <x:c r="H1551" s="96" t="str">
        <x:v>https://www.cae.cn/cae/html/main/colys/53934638.html</x:v>
      </x:c>
      <x:c r="I1551" s="96" t="str"/>
      <x:c r="J1551" s="96" t="str"/>
      <x:c r="K1551" s="96" t="str"/>
      <x:c r="L1551" s="96" t="str"/>
      <x:c r="M1551" s="96" t="str"/>
      <x:c r="N1551" s="96" t="str">
        <x:v>待单人精确检索</x:v>
      </x:c>
      <x:c r="O1551" s="96" t="str"/>
      <x:c r="P1551" s="96" t="str"/>
      <x:c r="Q1551" s="96" t="str"/>
      <x:c r="R1551" s="96" t="str">
        <x:v>Wangxuguang | 中国有色金属工业总公司北京矿冶研究总院 | 化工、冶金与材料工程学部 | English journal DOI</x:v>
      </x:c>
    </x:row>
    <x:row r="1552">
      <x:c r="A1552" s="96" t="str">
        <x:v>ACAD01285</x:v>
      </x:c>
      <x:c r="B1552" s="96" t="str">
        <x:v>汪槱生</x:v>
      </x:c>
      <x:c r="C1552" s="96" t="str">
        <x:v>Sheng Wangyou</x:v>
      </x:c>
      <x:c r="D1552" s="96" t="str">
        <x:v>CAE</x:v>
      </x:c>
      <x:c r="E1552" s="96" t="str">
        <x:v>1994</x:v>
      </x:c>
      <x:c r="F1552" s="96" t="str">
        <x:v>机械与运载工程学部</x:v>
      </x:c>
      <x:c r="G1552" s="96" t="str">
        <x:v>浙江大学</x:v>
      </x:c>
      <x:c r="H1552" s="96" t="str">
        <x:v>https://www.cae.cn/cae/html/main/colys/96440392.html</x:v>
      </x:c>
      <x:c r="I1552" s="96" t="str"/>
      <x:c r="J1552" s="96" t="str"/>
      <x:c r="K1552" s="96" t="str"/>
      <x:c r="L1552" s="96" t="str"/>
      <x:c r="M1552" s="96" t="str"/>
      <x:c r="N1552" s="96" t="str">
        <x:v>待单人精确检索</x:v>
      </x:c>
      <x:c r="O1552" s="96" t="str"/>
      <x:c r="P1552" s="96" t="str"/>
      <x:c r="Q1552" s="96" t="str"/>
      <x:c r="R1552" s="96" t="str">
        <x:v>Sheng Wangyou | 浙江大学 | 机械与运载工程学部 | English journal DOI</x:v>
      </x:c>
    </x:row>
    <x:row r="1553">
      <x:c r="A1553" s="96" t="str">
        <x:v>ACAD01286</x:v>
      </x:c>
      <x:c r="B1553" s="96" t="str">
        <x:v>汪燮卿</x:v>
      </x:c>
      <x:c r="C1553" s="96" t="str">
        <x:v>Wangxieqing</x:v>
      </x:c>
      <x:c r="D1553" s="96" t="str">
        <x:v>CAE</x:v>
      </x:c>
      <x:c r="E1553" s="96" t="str">
        <x:v>1995</x:v>
      </x:c>
      <x:c r="F1553" s="96" t="str">
        <x:v>化工、冶金与材料工程学部</x:v>
      </x:c>
      <x:c r="G1553" s="96" t="str">
        <x:v>中国石油化工总公司石油化工科学研究院</x:v>
      </x:c>
      <x:c r="H1553" s="96" t="str">
        <x:v>https://www.cae.cn/cae/html/main/colys/78284177.html</x:v>
      </x:c>
      <x:c r="I1553" s="96" t="str"/>
      <x:c r="J1553" s="96" t="str"/>
      <x:c r="K1553" s="96" t="str"/>
      <x:c r="L1553" s="96" t="str"/>
      <x:c r="M1553" s="96" t="str"/>
      <x:c r="N1553" s="96" t="str">
        <x:v>待单人精确检索</x:v>
      </x:c>
      <x:c r="O1553" s="96" t="str"/>
      <x:c r="P1553" s="96" t="str"/>
      <x:c r="Q1553" s="96" t="str"/>
      <x:c r="R1553" s="96" t="str">
        <x:v>Wangxieqing | 中国石油化工总公司石油化工科学研究院 | 化工、冶金与材料工程学部 | English journal DOI</x:v>
      </x:c>
    </x:row>
    <x:row r="1554">
      <x:c r="A1554" s="96" t="str">
        <x:v>ACAD01290</x:v>
      </x:c>
      <x:c r="B1554" s="96" t="str">
        <x:v>汪顺亭</x:v>
      </x:c>
      <x:c r="C1554" s="96" t="str">
        <x:v>Ting Wangshun</x:v>
      </x:c>
      <x:c r="D1554" s="96" t="str">
        <x:v>CAE</x:v>
      </x:c>
      <x:c r="E1554" s="96" t="str">
        <x:v>1995</x:v>
      </x:c>
      <x:c r="F1554" s="96" t="str">
        <x:v>机械与运载工程学部</x:v>
      </x:c>
      <x:c r="G1554" s="96" t="str">
        <x:v>中国船舶工业总公司天津航海仪器研究所</x:v>
      </x:c>
      <x:c r="H1554" s="96" t="str">
        <x:v>https://www.cae.cn/cae/html/main/colys/00386093.html</x:v>
      </x:c>
      <x:c r="I1554" s="96" t="str"/>
      <x:c r="J1554" s="96" t="str"/>
      <x:c r="K1554" s="96" t="str"/>
      <x:c r="L1554" s="96" t="str"/>
      <x:c r="M1554" s="96" t="str"/>
      <x:c r="N1554" s="96" t="str">
        <x:v>待单人精确检索</x:v>
      </x:c>
      <x:c r="O1554" s="96" t="str"/>
      <x:c r="P1554" s="96" t="str"/>
      <x:c r="Q1554" s="96" t="str"/>
      <x:c r="R1554" s="96" t="str">
        <x:v>Ting Wangshun | 中国船舶工业总公司天津航海仪器研究所 | 机械与运载工程学部 | English journal DOI</x:v>
      </x:c>
    </x:row>
    <x:row r="1555">
      <x:c r="A1555" s="96" t="str">
        <x:v>ACAD01291</x:v>
      </x:c>
      <x:c r="B1555" s="96" t="str">
        <x:v>沈世钊</x:v>
      </x:c>
      <x:c r="C1555" s="96" t="str">
        <x:v>Shizhao Shen</x:v>
      </x:c>
      <x:c r="D1555" s="96" t="str">
        <x:v>CAE</x:v>
      </x:c>
      <x:c r="E1555" s="96" t="str">
        <x:v>1999</x:v>
      </x:c>
      <x:c r="F1555" s="96" t="str">
        <x:v>土木、水利与建筑工程学部</x:v>
      </x:c>
      <x:c r="G1555" s="96" t="str">
        <x:v>哈尔滨建筑大学</x:v>
      </x:c>
      <x:c r="H1555" s="96" t="str">
        <x:v>https://www.cae.cn/cae/html/main/colys/00913729.html</x:v>
      </x:c>
      <x:c r="I1555" s="96" t="str"/>
      <x:c r="J1555" s="96" t="str"/>
      <x:c r="K1555" s="96" t="str"/>
      <x:c r="L1555" s="96" t="str"/>
      <x:c r="M1555" s="96" t="str"/>
      <x:c r="N1555" s="96" t="str">
        <x:v>待单人精确检索</x:v>
      </x:c>
      <x:c r="O1555" s="96" t="str"/>
      <x:c r="P1555" s="96" t="str"/>
      <x:c r="Q1555" s="96" t="str"/>
      <x:c r="R1555" s="96" t="str">
        <x:v>Shizhao Shen | 哈尔滨建筑大学 | 土木、水利与建筑工程学部 | English journal DOI</x:v>
      </x:c>
    </x:row>
    <x:row r="1556">
      <x:c r="A1556" s="96" t="str">
        <x:v>ACAD01294</x:v>
      </x:c>
      <x:c r="B1556" s="96" t="str">
        <x:v>沈倍奋</x:v>
      </x:c>
      <x:c r="C1556" s="96" t="str">
        <x:v>Beifen Shen</x:v>
      </x:c>
      <x:c r="D1556" s="96" t="str">
        <x:v>CAE</x:v>
      </x:c>
      <x:c r="E1556" s="96" t="str">
        <x:v>1997</x:v>
      </x:c>
      <x:c r="F1556" s="96" t="str">
        <x:v>医药卫生学部</x:v>
      </x:c>
      <x:c r="G1556" s="96" t="str">
        <x:v>军事医学科学院基础医学研究所</x:v>
      </x:c>
      <x:c r="H1556" s="96" t="str">
        <x:v>https://www.cae.cn/cae/html/main/colys/81770360.html</x:v>
      </x:c>
      <x:c r="I1556" s="96" t="str"/>
      <x:c r="J1556" s="96" t="str"/>
      <x:c r="K1556" s="96" t="str"/>
      <x:c r="L1556" s="96" t="str"/>
      <x:c r="M1556" s="96" t="str"/>
      <x:c r="N1556" s="96" t="str">
        <x:v>待单人精确检索</x:v>
      </x:c>
      <x:c r="O1556" s="96" t="str"/>
      <x:c r="P1556" s="96" t="str"/>
      <x:c r="Q1556" s="96" t="str"/>
      <x:c r="R1556" s="96" t="str">
        <x:v>Beifen Shen | 军事医学科学院基础医学研究所 | 医药卫生学部 | English journal DOI</x:v>
      </x:c>
    </x:row>
    <x:row r="1557">
      <x:c r="A1557" s="96" t="str">
        <x:v>ACAD01295</x:v>
      </x:c>
      <x:c r="B1557" s="96" t="str">
        <x:v>沈其荣</x:v>
      </x:c>
      <x:c r="C1557" s="96" t="str">
        <x:v>Qirong Shen</x:v>
      </x:c>
      <x:c r="D1557" s="96" t="str">
        <x:v>CAE</x:v>
      </x:c>
      <x:c r="E1557" s="96" t="str">
        <x:v>2021</x:v>
      </x:c>
      <x:c r="F1557" s="96" t="str">
        <x:v>农业学部</x:v>
      </x:c>
      <x:c r="G1557" s="96" t="str">
        <x:v>南京农业大学</x:v>
      </x:c>
      <x:c r="H1557" s="96" t="str">
        <x:v>https://www.cae.cn/cae/html/main/colys/09980794.html</x:v>
      </x:c>
      <x:c r="I1557" s="96" t="str"/>
      <x:c r="J1557" s="96" t="str"/>
      <x:c r="K1557" s="96" t="str"/>
      <x:c r="L1557" s="96" t="str"/>
      <x:c r="M1557" s="96" t="str"/>
      <x:c r="N1557" s="96" t="str">
        <x:v>待单人精确检索</x:v>
      </x:c>
      <x:c r="O1557" s="96" t="str"/>
      <x:c r="P1557" s="96" t="str"/>
      <x:c r="Q1557" s="96" t="str"/>
      <x:c r="R1557" s="96" t="str">
        <x:v>Qirong Shen | 南京农业大学 | 农业学部 | English journal DOI</x:v>
      </x:c>
    </x:row>
    <x:row r="1558">
      <x:c r="A1558" s="96" t="str">
        <x:v>ACAD01297</x:v>
      </x:c>
      <x:c r="B1558" s="96" t="str">
        <x:v>沈国舫</x:v>
      </x:c>
      <x:c r="C1558" s="96" t="str">
        <x:v>Guofang Shen</x:v>
      </x:c>
      <x:c r="D1558" s="96" t="str">
        <x:v>CAE</x:v>
      </x:c>
      <x:c r="E1558" s="96" t="str">
        <x:v>1995</x:v>
      </x:c>
      <x:c r="F1558" s="96" t="str">
        <x:v>农业学部</x:v>
      </x:c>
      <x:c r="G1558" s="96" t="str">
        <x:v>北京林业大学</x:v>
      </x:c>
      <x:c r="H1558" s="96" t="str">
        <x:v>https://www.cae.cn/cae/html/main/colys/53975188.html</x:v>
      </x:c>
      <x:c r="I1558" s="96" t="str"/>
      <x:c r="J1558" s="96" t="str"/>
      <x:c r="K1558" s="96" t="str"/>
      <x:c r="L1558" s="96" t="str"/>
      <x:c r="M1558" s="96" t="str"/>
      <x:c r="N1558" s="96" t="str">
        <x:v>待单人精确检索</x:v>
      </x:c>
      <x:c r="O1558" s="96" t="str"/>
      <x:c r="P1558" s="96" t="str"/>
      <x:c r="Q1558" s="96" t="str"/>
      <x:c r="R1558" s="96" t="str">
        <x:v>Guofang Shen | 北京林业大学 | 农业学部 | English journal DOI</x:v>
      </x:c>
    </x:row>
    <x:row r="1559">
      <x:c r="A1559" s="96" t="str">
        <x:v>ACAD01298</x:v>
      </x:c>
      <x:c r="B1559" s="96" t="str">
        <x:v>沈国荣</x:v>
      </x:c>
      <x:c r="C1559" s="96" t="str">
        <x:v>Guorong Shen</x:v>
      </x:c>
      <x:c r="D1559" s="96" t="str">
        <x:v>CAE</x:v>
      </x:c>
      <x:c r="E1559" s="96" t="str">
        <x:v>1999</x:v>
      </x:c>
      <x:c r="F1559" s="96" t="str">
        <x:v>能源与矿业工程学部</x:v>
      </x:c>
      <x:c r="G1559" s="96" t="str">
        <x:v>电力自动化研究院</x:v>
      </x:c>
      <x:c r="H1559" s="96" t="str">
        <x:v>https://www.cae.cn/cae/html/main/colys/25542050.html</x:v>
      </x:c>
      <x:c r="I1559" s="96" t="str"/>
      <x:c r="J1559" s="96" t="str"/>
      <x:c r="K1559" s="96" t="str"/>
      <x:c r="L1559" s="96" t="str"/>
      <x:c r="M1559" s="96" t="str"/>
      <x:c r="N1559" s="96" t="str">
        <x:v>待单人精确检索</x:v>
      </x:c>
      <x:c r="O1559" s="96" t="str"/>
      <x:c r="P1559" s="96" t="str"/>
      <x:c r="Q1559" s="96" t="str"/>
      <x:c r="R1559" s="96" t="str">
        <x:v>Guorong Shen | 电力自动化研究院 | 能源与矿业工程学部 | English journal DOI</x:v>
      </x:c>
    </x:row>
    <x:row r="1560">
      <x:c r="A1560" s="96" t="str">
        <x:v>ACAD01301</x:v>
      </x:c>
      <x:c r="B1560" s="96" t="str">
        <x:v>沈家祥</x:v>
      </x:c>
      <x:c r="C1560" s="96" t="str">
        <x:v>Jiaxiang Shen</x:v>
      </x:c>
      <x:c r="D1560" s="96" t="str">
        <x:v>CAE</x:v>
      </x:c>
      <x:c r="E1560" s="96" t="str">
        <x:v>1999</x:v>
      </x:c>
      <x:c r="F1560" s="96" t="str">
        <x:v>医药卫生工程学部</x:v>
      </x:c>
      <x:c r="G1560" s="96" t="str">
        <x:v>北京市集才药物研究所</x:v>
      </x:c>
      <x:c r="H1560" s="96" t="str">
        <x:v>https://www.cae.cn/cae/html/main/colys/21901858.html</x:v>
      </x:c>
      <x:c r="I1560" s="96" t="str"/>
      <x:c r="J1560" s="96" t="str"/>
      <x:c r="K1560" s="96" t="str"/>
      <x:c r="L1560" s="96" t="str"/>
      <x:c r="M1560" s="96" t="str"/>
      <x:c r="N1560" s="96" t="str">
        <x:v>待单人精确检索</x:v>
      </x:c>
      <x:c r="O1560" s="96" t="str"/>
      <x:c r="P1560" s="96" t="str"/>
      <x:c r="Q1560" s="96" t="str"/>
      <x:c r="R1560" s="96" t="str">
        <x:v>Jiaxiang Shen | 北京市集才药物研究所 | 医药卫生工程学部 | English journal DOI</x:v>
      </x:c>
    </x:row>
    <x:row r="1561">
      <x:c r="A1561" s="96" t="str">
        <x:v>ACAD01303</x:v>
      </x:c>
      <x:c r="B1561" s="96" t="str">
        <x:v>沈寅初</x:v>
      </x:c>
      <x:c r="C1561" s="96" t="str">
        <x:v>Yinchu Shen</x:v>
      </x:c>
      <x:c r="D1561" s="96" t="str">
        <x:v>CAE</x:v>
      </x:c>
      <x:c r="E1561" s="96" t="str">
        <x:v>1997</x:v>
      </x:c>
      <x:c r="F1561" s="96" t="str">
        <x:v>化工、冶金与材料工程学部</x:v>
      </x:c>
      <x:c r="G1561" s="96" t="str">
        <x:v>浙江工业大学</x:v>
      </x:c>
      <x:c r="H1561" s="96" t="str">
        <x:v>https://www.cae.cn/cae/html/main/colys/50366693.html</x:v>
      </x:c>
      <x:c r="I1561" s="96" t="str"/>
      <x:c r="J1561" s="96" t="str"/>
      <x:c r="K1561" s="96" t="str"/>
      <x:c r="L1561" s="96" t="str"/>
      <x:c r="M1561" s="96" t="str"/>
      <x:c r="N1561" s="96" t="str">
        <x:v>待单人精确检索</x:v>
      </x:c>
      <x:c r="O1561" s="96" t="str"/>
      <x:c r="P1561" s="96" t="str"/>
      <x:c r="Q1561" s="96" t="str"/>
      <x:c r="R1561" s="96" t="str">
        <x:v>Yinchu Shen | 浙江工业大学 | 化工、冶金与材料工程学部 | English journal DOI</x:v>
      </x:c>
    </x:row>
    <x:row r="1562">
      <x:c r="A1562" s="96" t="str">
        <x:v>ACAD01305</x:v>
      </x:c>
      <x:c r="B1562" s="96" t="str">
        <x:v>沈建忠</x:v>
      </x:c>
      <x:c r="C1562" s="96" t="str">
        <x:v>Jianzhong Shen</x:v>
      </x:c>
      <x:c r="D1562" s="96" t="str">
        <x:v>CAE</x:v>
      </x:c>
      <x:c r="E1562" s="96" t="str">
        <x:v>2015</x:v>
      </x:c>
      <x:c r="F1562" s="96" t="str">
        <x:v>农业学部</x:v>
      </x:c>
      <x:c r="G1562" s="96" t="str">
        <x:v>中国农业大学</x:v>
      </x:c>
      <x:c r="H1562" s="96" t="str">
        <x:v>https://www.cae.cn/cae/html/main/colys/76620655.html</x:v>
      </x:c>
      <x:c r="I1562" s="96" t="str"/>
      <x:c r="J1562" s="96" t="str"/>
      <x:c r="K1562" s="96" t="str"/>
      <x:c r="L1562" s="96" t="str"/>
      <x:c r="M1562" s="96" t="str"/>
      <x:c r="N1562" s="96" t="str">
        <x:v>待单人精确检索</x:v>
      </x:c>
      <x:c r="O1562" s="96" t="str"/>
      <x:c r="P1562" s="96" t="str"/>
      <x:c r="Q1562" s="96" t="str"/>
      <x:c r="R1562" s="96" t="str">
        <x:v>Jianzhong Shen | 中国农业大学 | 农业学部 | English journal DOI</x:v>
      </x:c>
    </x:row>
    <x:row r="1563">
      <x:c r="A1563" s="96" t="str">
        <x:v>ACAD01306</x:v>
      </x:c>
      <x:c r="B1563" s="96" t="str">
        <x:v>沈德忠</x:v>
      </x:c>
      <x:c r="C1563" s="96" t="str">
        <x:v>Dezhong Shen</x:v>
      </x:c>
      <x:c r="D1563" s="96" t="str">
        <x:v>CAE</x:v>
      </x:c>
      <x:c r="E1563" s="96" t="str">
        <x:v>1995</x:v>
      </x:c>
      <x:c r="F1563" s="96" t="str">
        <x:v>化工、冶金与材料工程学部</x:v>
      </x:c>
      <x:c r="G1563" s="96" t="str">
        <x:v>国家建材局人工晶体研究所</x:v>
      </x:c>
      <x:c r="H1563" s="96" t="str">
        <x:v>https://www.cae.cn/cae/html/main/colys/90874676.html</x:v>
      </x:c>
      <x:c r="I1563" s="96" t="str"/>
      <x:c r="J1563" s="96" t="str"/>
      <x:c r="K1563" s="96" t="str"/>
      <x:c r="L1563" s="96" t="str"/>
      <x:c r="M1563" s="96" t="str"/>
      <x:c r="N1563" s="96" t="str">
        <x:v>待单人精确检索</x:v>
      </x:c>
      <x:c r="O1563" s="96" t="str"/>
      <x:c r="P1563" s="96" t="str"/>
      <x:c r="Q1563" s="96" t="str"/>
      <x:c r="R1563" s="96" t="str">
        <x:v>Dezhong Shen | 国家建材局人工晶体研究所 | 化工、冶金与材料工程学部 | English journal DOI</x:v>
      </x:c>
    </x:row>
    <x:row r="1564">
      <x:c r="A1564" s="96" t="str">
        <x:v>ACAD01308</x:v>
      </x:c>
      <x:c r="B1564" s="96" t="str">
        <x:v>沈忠厚</x:v>
      </x:c>
      <x:c r="C1564" s="96" t="str">
        <x:v>Zhonghou Shen</x:v>
      </x:c>
      <x:c r="D1564" s="96" t="str">
        <x:v>CAE</x:v>
      </x:c>
      <x:c r="E1564" s="96" t="str">
        <x:v>2001</x:v>
      </x:c>
      <x:c r="F1564" s="96" t="str">
        <x:v>能源与矿业工程学部</x:v>
      </x:c>
      <x:c r="G1564" s="96" t="str">
        <x:v>北京昌平石油大学</x:v>
      </x:c>
      <x:c r="H1564" s="96" t="str">
        <x:v>https://www.cae.cn/cae/html/main/colys/21665687.html</x:v>
      </x:c>
      <x:c r="I1564" s="96" t="str"/>
      <x:c r="J1564" s="96" t="str"/>
      <x:c r="K1564" s="96" t="str"/>
      <x:c r="L1564" s="96" t="str"/>
      <x:c r="M1564" s="96" t="str"/>
      <x:c r="N1564" s="96" t="str">
        <x:v>待单人精确检索</x:v>
      </x:c>
      <x:c r="O1564" s="96" t="str"/>
      <x:c r="P1564" s="96" t="str"/>
      <x:c r="Q1564" s="96" t="str"/>
      <x:c r="R1564" s="96" t="str">
        <x:v>Zhonghou Shen | 北京昌平石油大学 | 能源与矿业工程学部 | English journal DOI</x:v>
      </x:c>
    </x:row>
    <x:row r="1565">
      <x:c r="A1565" s="96" t="str">
        <x:v>ACAD01309</x:v>
      </x:c>
      <x:c r="B1565" s="96" t="str">
        <x:v>沈政昌</x:v>
      </x:c>
      <x:c r="C1565" s="96" t="str">
        <x:v>Zhengchang Shen</x:v>
      </x:c>
      <x:c r="D1565" s="96" t="str">
        <x:v>CAE</x:v>
      </x:c>
      <x:c r="E1565" s="96" t="str">
        <x:v>2021</x:v>
      </x:c>
      <x:c r="F1565" s="96" t="str">
        <x:v>化工、冶金与材料工程学部</x:v>
      </x:c>
      <x:c r="G1565" s="96" t="str">
        <x:v>矿冶科技集团有限公司</x:v>
      </x:c>
      <x:c r="H1565" s="96" t="str">
        <x:v>https://www.cae.cn/cae/html/main/colys/27187867.html</x:v>
      </x:c>
      <x:c r="I1565" s="96" t="str"/>
      <x:c r="J1565" s="96" t="str"/>
      <x:c r="K1565" s="96" t="str"/>
      <x:c r="L1565" s="96" t="str"/>
      <x:c r="M1565" s="96" t="str"/>
      <x:c r="N1565" s="96" t="str">
        <x:v>待单人精确检索</x:v>
      </x:c>
      <x:c r="O1565" s="96" t="str"/>
      <x:c r="P1565" s="96" t="str"/>
      <x:c r="Q1565" s="96" t="str"/>
      <x:c r="R1565" s="96" t="str">
        <x:v>Zhengchang Shen | 矿冶科技集团有限公司 | 化工、冶金与材料工程学部 | English journal DOI</x:v>
      </x:c>
    </x:row>
    <x:row r="1566">
      <x:c r="A1566" s="96" t="str">
        <x:v>ACAD01311</x:v>
      </x:c>
      <x:c r="B1566" s="96" t="str">
        <x:v>沈昌祥</x:v>
      </x:c>
      <x:c r="C1566" s="96" t="str">
        <x:v>Changxiang Shen</x:v>
      </x:c>
      <x:c r="D1566" s="96" t="str">
        <x:v>CAE</x:v>
      </x:c>
      <x:c r="E1566" s="96" t="str">
        <x:v>1995</x:v>
      </x:c>
      <x:c r="F1566" s="96" t="str">
        <x:v>信息与电子工程学部</x:v>
      </x:c>
      <x:c r="G1566" s="96" t="str">
        <x:v>海军计算技术研究所</x:v>
      </x:c>
      <x:c r="H1566" s="96" t="str">
        <x:v>https://www.cae.cn/cae/html/main/colys/21643372.html</x:v>
      </x:c>
      <x:c r="I1566" s="96" t="str"/>
      <x:c r="J1566" s="96" t="str"/>
      <x:c r="K1566" s="96" t="str"/>
      <x:c r="L1566" s="96" t="str"/>
      <x:c r="M1566" s="96" t="str"/>
      <x:c r="N1566" s="96" t="str">
        <x:v>待单人精确检索</x:v>
      </x:c>
      <x:c r="O1566" s="96" t="str"/>
      <x:c r="P1566" s="96" t="str"/>
      <x:c r="Q1566" s="96" t="str"/>
      <x:c r="R1566" s="96" t="str">
        <x:v>Changxiang Shen | 海军计算技术研究所 | 信息与电子工程学部 | English journal DOI</x:v>
      </x:c>
    </x:row>
    <x:row r="1567">
      <x:c r="A1567" s="96" t="str">
        <x:v>ACAD01313</x:v>
      </x:c>
      <x:c r="B1567" s="96" t="str">
        <x:v>沈洪兵</x:v>
      </x:c>
      <x:c r="C1567" s="96" t="str">
        <x:v>Hongbing Shen</x:v>
      </x:c>
      <x:c r="D1567" s="96" t="str">
        <x:v>CAE</x:v>
      </x:c>
      <x:c r="E1567" s="96" t="str">
        <x:v>2019</x:v>
      </x:c>
      <x:c r="F1567" s="96" t="str">
        <x:v>医药卫生学部</x:v>
      </x:c>
      <x:c r="G1567" s="96" t="str">
        <x:v>南京医科大学</x:v>
      </x:c>
      <x:c r="H1567" s="96" t="str">
        <x:v>https://www.cae.cn/cae/html/main/colys/95208149.html</x:v>
      </x:c>
      <x:c r="I1567" s="96" t="str"/>
      <x:c r="J1567" s="96" t="str"/>
      <x:c r="K1567" s="96" t="str"/>
      <x:c r="L1567" s="96" t="str"/>
      <x:c r="M1567" s="96" t="str"/>
      <x:c r="N1567" s="96" t="str">
        <x:v>待单人精确检索</x:v>
      </x:c>
      <x:c r="O1567" s="96" t="str"/>
      <x:c r="P1567" s="96" t="str"/>
      <x:c r="Q1567" s="96" t="str"/>
      <x:c r="R1567" s="96" t="str">
        <x:v>Hongbing Shen | 南京医科大学 | 医药卫生学部 | English journal DOI</x:v>
      </x:c>
    </x:row>
    <x:row r="1568">
      <x:c r="A1568" s="96" t="str">
        <x:v>ACAD01314</x:v>
      </x:c>
      <x:c r="B1568" s="96" t="str">
        <x:v>沈渔邨</x:v>
      </x:c>
      <x:c r="C1568" s="96" t="str">
        <x:v>Yucun Shen</x:v>
      </x:c>
      <x:c r="D1568" s="96" t="str">
        <x:v>CAE</x:v>
      </x:c>
      <x:c r="E1568" s="96" t="str">
        <x:v>1997</x:v>
      </x:c>
      <x:c r="F1568" s="96" t="str">
        <x:v>医药卫生学部</x:v>
      </x:c>
      <x:c r="G1568" s="96" t="str">
        <x:v>北京大学</x:v>
      </x:c>
      <x:c r="H1568" s="96" t="str">
        <x:v>https://www.cae.cn/cae/html/main/colys/62230205.html</x:v>
      </x:c>
      <x:c r="I1568" s="96" t="str"/>
      <x:c r="J1568" s="96" t="str"/>
      <x:c r="K1568" s="96" t="str"/>
      <x:c r="L1568" s="96" t="str"/>
      <x:c r="M1568" s="96" t="str"/>
      <x:c r="N1568" s="96" t="str">
        <x:v>待单人精确检索</x:v>
      </x:c>
      <x:c r="O1568" s="96" t="str"/>
      <x:c r="P1568" s="96" t="str"/>
      <x:c r="Q1568" s="96" t="str"/>
      <x:c r="R1568" s="96" t="str">
        <x:v>Yucun Shen | 北京大学 | 医药卫生学部 | English journal DOI</x:v>
      </x:c>
    </x:row>
    <x:row r="1569">
      <x:c r="A1569" s="96" t="str">
        <x:v>ACAD01316</x:v>
      </x:c>
      <x:c r="B1569" s="96" t="str">
        <x:v>沈祖尧</x:v>
      </x:c>
      <x:c r="C1569" s="96" t="str">
        <x:v>Zuyao Shen</x:v>
      </x:c>
      <x:c r="D1569" s="96" t="str">
        <x:v>CAE</x:v>
      </x:c>
      <x:c r="E1569" s="96" t="str">
        <x:v>2011</x:v>
      </x:c>
      <x:c r="F1569" s="96" t="str">
        <x:v>医药卫生学部</x:v>
      </x:c>
      <x:c r="G1569" s="96" t="str">
        <x:v>香港中文大学</x:v>
      </x:c>
      <x:c r="H1569" s="96" t="str">
        <x:v>https://www.cae.cn/cae/html/main/colys/68565990.html</x:v>
      </x:c>
      <x:c r="I1569" s="96" t="str"/>
      <x:c r="J1569" s="96" t="str"/>
      <x:c r="K1569" s="96" t="str"/>
      <x:c r="L1569" s="96" t="str"/>
      <x:c r="M1569" s="96" t="str"/>
      <x:c r="N1569" s="96" t="str">
        <x:v>待单人精确检索</x:v>
      </x:c>
      <x:c r="O1569" s="96" t="str"/>
      <x:c r="P1569" s="96" t="str"/>
      <x:c r="Q1569" s="96" t="str"/>
      <x:c r="R1569" s="96" t="str">
        <x:v>Zuyao Shen | 香港中文大学 | 医药卫生学部 | English journal DOI</x:v>
      </x:c>
    </x:row>
    <x:row r="1570">
      <x:c r="A1570" s="96" t="str">
        <x:v>ACAD01317</x:v>
      </x:c>
      <x:c r="B1570" s="96" t="str">
        <x:v>沈祖炎</x:v>
      </x:c>
      <x:c r="C1570" s="96" t="str">
        <x:v>Zuyan Shen</x:v>
      </x:c>
      <x:c r="D1570" s="96" t="str">
        <x:v>CAE</x:v>
      </x:c>
      <x:c r="E1570" s="96" t="str">
        <x:v>2005</x:v>
      </x:c>
      <x:c r="F1570" s="96" t="str">
        <x:v>土木、水利与建筑工程学部</x:v>
      </x:c>
      <x:c r="G1570" s="96" t="str">
        <x:v>同济大学</x:v>
      </x:c>
      <x:c r="H1570" s="96" t="str">
        <x:v>https://www.cae.cn/cae/html/main/colys/50503584.html</x:v>
      </x:c>
      <x:c r="I1570" s="96" t="str"/>
      <x:c r="J1570" s="96" t="str"/>
      <x:c r="K1570" s="96" t="str"/>
      <x:c r="L1570" s="96" t="str"/>
      <x:c r="M1570" s="96" t="str"/>
      <x:c r="N1570" s="96" t="str">
        <x:v>待单人精确检索</x:v>
      </x:c>
      <x:c r="O1570" s="96" t="str"/>
      <x:c r="P1570" s="96" t="str"/>
      <x:c r="Q1570" s="96" t="str"/>
      <x:c r="R1570" s="96" t="str">
        <x:v>Zuyan Shen | 同济大学 | 土木、水利与建筑工程学部 | English journal DOI</x:v>
      </x:c>
    </x:row>
    <x:row r="1571">
      <x:c r="A1571" s="96" t="str">
        <x:v>ACAD01321</x:v>
      </x:c>
      <x:c r="B1571" s="96" t="str">
        <x:v>沈荣显</x:v>
      </x:c>
      <x:c r="C1571" s="96" t="str">
        <x:v>Rongxian Shen</x:v>
      </x:c>
      <x:c r="D1571" s="96" t="str">
        <x:v>CAE</x:v>
      </x:c>
      <x:c r="E1571" s="96" t="str">
        <x:v>1995</x:v>
      </x:c>
      <x:c r="F1571" s="96" t="str">
        <x:v>农业学部</x:v>
      </x:c>
      <x:c r="G1571" s="96" t="str">
        <x:v>中国学业科学院哈尔滨兽医研究所</x:v>
      </x:c>
      <x:c r="H1571" s="96" t="str">
        <x:v>https://www.cae.cn/cae/html/main/colys/65762717.html</x:v>
      </x:c>
      <x:c r="I1571" s="96" t="str"/>
      <x:c r="J1571" s="96" t="str"/>
      <x:c r="K1571" s="96" t="str"/>
      <x:c r="L1571" s="96" t="str"/>
      <x:c r="M1571" s="96" t="str"/>
      <x:c r="N1571" s="96" t="str">
        <x:v>待单人精确检索</x:v>
      </x:c>
      <x:c r="O1571" s="96" t="str"/>
      <x:c r="P1571" s="96" t="str"/>
      <x:c r="Q1571" s="96" t="str"/>
      <x:c r="R1571" s="96" t="str">
        <x:v>Rongxian Shen | 中国学业科学院哈尔滨兽医研究所 | 农业学部 | English journal DOI</x:v>
      </x:c>
    </x:row>
    <x:row r="1572">
      <x:c r="A1572" s="96" t="str">
        <x:v>ACAD01322</x:v>
      </x:c>
      <x:c r="B1572" s="96" t="str">
        <x:v>沈荣骏</x:v>
      </x:c>
      <x:c r="C1572" s="96" t="str">
        <x:v>Rongjun Shen</x:v>
      </x:c>
      <x:c r="D1572" s="96" t="str">
        <x:v>CAE</x:v>
      </x:c>
      <x:c r="E1572" s="96" t="str">
        <x:v>2005</x:v>
      </x:c>
      <x:c r="F1572" s="96" t="str">
        <x:v>工程管理学部</x:v>
      </x:c>
      <x:c r="G1572" s="96" t="str">
        <x:v>总装备部</x:v>
      </x:c>
      <x:c r="H1572" s="96" t="str">
        <x:v>https://www.cae.cn/cae/html/main/colys/65508652.html</x:v>
      </x:c>
      <x:c r="I1572" s="96" t="str"/>
      <x:c r="J1572" s="96" t="str"/>
      <x:c r="K1572" s="96" t="str"/>
      <x:c r="L1572" s="96" t="str"/>
      <x:c r="M1572" s="96" t="str"/>
      <x:c r="N1572" s="96" t="str">
        <x:v>待单人精确检索</x:v>
      </x:c>
      <x:c r="O1572" s="96" t="str"/>
      <x:c r="P1572" s="96" t="str"/>
      <x:c r="Q1572" s="96" t="str"/>
      <x:c r="R1572" s="96" t="str">
        <x:v>Rongjun Shen | 总装备部 | 工程管理学部 | English journal DOI</x:v>
      </x:c>
    </x:row>
    <x:row r="1573">
      <x:c r="A1573" s="96" t="str">
        <x:v>ACAD01323</x:v>
      </x:c>
      <x:c r="B1573" s="96" t="str">
        <x:v>沈闻孙</x:v>
      </x:c>
      <x:c r="C1573" s="96" t="str">
        <x:v>Wensun Shen</x:v>
      </x:c>
      <x:c r="D1573" s="96" t="str">
        <x:v>CAE</x:v>
      </x:c>
      <x:c r="E1573" s="96" t="str">
        <x:v>1997</x:v>
      </x:c>
      <x:c r="F1573" s="96" t="str">
        <x:v>机械与运载工程学部</x:v>
      </x:c>
      <x:c r="G1573" s="96" t="str">
        <x:v>大连市船舶重工集团有限责任公司</x:v>
      </x:c>
      <x:c r="H1573" s="96" t="str">
        <x:v>https://www.cae.cn/cae/html/main/colys/06987268.html</x:v>
      </x:c>
      <x:c r="I1573" s="96" t="str"/>
      <x:c r="J1573" s="96" t="str"/>
      <x:c r="K1573" s="96" t="str"/>
      <x:c r="L1573" s="96" t="str"/>
      <x:c r="M1573" s="96" t="str"/>
      <x:c r="N1573" s="96" t="str">
        <x:v>待单人精确检索</x:v>
      </x:c>
      <x:c r="O1573" s="96" t="str"/>
      <x:c r="P1573" s="96" t="str"/>
      <x:c r="Q1573" s="96" t="str"/>
      <x:c r="R1573" s="96" t="str">
        <x:v>Wensun Shen | 大连市船舶重工集团有限责任公司 | 机械与运载工程学部 | English journal DOI</x:v>
      </x:c>
    </x:row>
    <x:row r="1574">
      <x:c r="A1574" s="96" t="str">
        <x:v>ACAD01326</x:v>
      </x:c>
      <x:c r="B1574" s="96" t="str">
        <x:v>沙庆林</x:v>
      </x:c>
      <x:c r="C1574" s="96" t="str">
        <x:v>Qinglin Sha</x:v>
      </x:c>
      <x:c r="D1574" s="96" t="str">
        <x:v>CAE</x:v>
      </x:c>
      <x:c r="E1574" s="96" t="str">
        <x:v>1995</x:v>
      </x:c>
      <x:c r="F1574" s="96" t="str">
        <x:v>土木、水利与建筑工程学部</x:v>
      </x:c>
      <x:c r="G1574" s="96" t="str">
        <x:v>交通部公路科学研究所</x:v>
      </x:c>
      <x:c r="H1574" s="96" t="str">
        <x:v>https://www.cae.cn/cae/html/main/colys/40463811.html</x:v>
      </x:c>
      <x:c r="I1574" s="96" t="str"/>
      <x:c r="J1574" s="96" t="str"/>
      <x:c r="K1574" s="96" t="str"/>
      <x:c r="L1574" s="96" t="str"/>
      <x:c r="M1574" s="96" t="str"/>
      <x:c r="N1574" s="96" t="str">
        <x:v>待单人精确检索</x:v>
      </x:c>
      <x:c r="O1574" s="96" t="str"/>
      <x:c r="P1574" s="96" t="str"/>
      <x:c r="Q1574" s="96" t="str"/>
      <x:c r="R1574" s="96" t="str">
        <x:v>Qinglin Sha | 交通部公路科学研究所 | 土木、水利与建筑工程学部 | English journal DOI</x:v>
      </x:c>
    </x:row>
    <x:row r="1575">
      <x:c r="A1575" s="96" t="str">
        <x:v>ACAD01327</x:v>
      </x:c>
      <x:c r="B1575" s="96" t="str">
        <x:v>洪伯潜</x:v>
      </x:c>
      <x:c r="C1575" s="96" t="str">
        <x:v>Qian Hongbo</x:v>
      </x:c>
      <x:c r="D1575" s="96" t="str">
        <x:v>CAE</x:v>
      </x:c>
      <x:c r="E1575" s="96" t="str">
        <x:v>1997</x:v>
      </x:c>
      <x:c r="F1575" s="96" t="str">
        <x:v>能源与矿业工程学部</x:v>
      </x:c>
      <x:c r="G1575" s="96" t="str">
        <x:v>煤炭科学研究总院</x:v>
      </x:c>
      <x:c r="H1575" s="96" t="str">
        <x:v>https://www.cae.cn/cae/html/main/colys/87356998.html</x:v>
      </x:c>
      <x:c r="I1575" s="96" t="str"/>
      <x:c r="J1575" s="96" t="str"/>
      <x:c r="K1575" s="96" t="str"/>
      <x:c r="L1575" s="96" t="str"/>
      <x:c r="M1575" s="96" t="str"/>
      <x:c r="N1575" s="96" t="str">
        <x:v>待单人精确检索</x:v>
      </x:c>
      <x:c r="O1575" s="96" t="str"/>
      <x:c r="P1575" s="96" t="str"/>
      <x:c r="Q1575" s="96" t="str"/>
      <x:c r="R1575" s="96" t="str">
        <x:v>Qian Hongbo | 煤炭科学研究总院 | 能源与矿业工程学部 | English journal DOI</x:v>
      </x:c>
    </x:row>
    <x:row r="1576">
      <x:c r="A1576" s="96" t="str">
        <x:v>ACAD01332</x:v>
      </x:c>
      <x:c r="B1576" s="96" t="str">
        <x:v>洪涛</x:v>
      </x:c>
      <x:c r="C1576" s="96" t="str">
        <x:v>Hongtao</x:v>
      </x:c>
      <x:c r="D1576" s="96" t="str">
        <x:v>CAE</x:v>
      </x:c>
      <x:c r="E1576" s="96" t="str">
        <x:v>1996</x:v>
      </x:c>
      <x:c r="F1576" s="96" t="str">
        <x:v>医药卫生学部</x:v>
      </x:c>
      <x:c r="G1576" s="96" t="str">
        <x:v>中国疾病预防控制中心病毒病预防控制所</x:v>
      </x:c>
      <x:c r="H1576" s="96" t="str">
        <x:v>https://www.cae.cn/cae/html/main/colys/03378810.html</x:v>
      </x:c>
      <x:c r="I1576" s="96" t="str"/>
      <x:c r="J1576" s="96" t="str"/>
      <x:c r="K1576" s="96" t="str"/>
      <x:c r="L1576" s="96" t="str"/>
      <x:c r="M1576" s="96" t="str"/>
      <x:c r="N1576" s="96" t="str">
        <x:v>待单人精确检索</x:v>
      </x:c>
      <x:c r="O1576" s="96" t="str"/>
      <x:c r="P1576" s="96" t="str"/>
      <x:c r="Q1576" s="96" t="str"/>
      <x:c r="R1576" s="96" t="str">
        <x:v>Hongtao | 中国疾病预防控制中心病毒病预防控制所 | 医药卫生学部 | English journal DOI</x:v>
      </x:c>
    </x:row>
    <x:row r="1577">
      <x:c r="A1577" s="96" t="str">
        <x:v>ACAD01335</x:v>
      </x:c>
      <x:c r="B1577" s="96" t="str">
        <x:v>涂善东</x:v>
      </x:c>
      <x:c r="C1577" s="96" t="str">
        <x:v>Shandong Tu</x:v>
      </x:c>
      <x:c r="D1577" s="96" t="str">
        <x:v>CAE</x:v>
      </x:c>
      <x:c r="E1577" s="96" t="str">
        <x:v>2019</x:v>
      </x:c>
      <x:c r="F1577" s="96" t="str">
        <x:v>化工、冶金与材料工程学部</x:v>
      </x:c>
      <x:c r="G1577" s="96" t="str">
        <x:v>华东理工大学</x:v>
      </x:c>
      <x:c r="H1577" s="96" t="str">
        <x:v>https://www.cae.cn/cae/html/main/colys/73040784.html</x:v>
      </x:c>
      <x:c r="I1577" s="96" t="str"/>
      <x:c r="J1577" s="96" t="str"/>
      <x:c r="K1577" s="96" t="str"/>
      <x:c r="L1577" s="96" t="str"/>
      <x:c r="M1577" s="96" t="str"/>
      <x:c r="N1577" s="96" t="str">
        <x:v>待单人精确检索</x:v>
      </x:c>
      <x:c r="O1577" s="96" t="str"/>
      <x:c r="P1577" s="96" t="str"/>
      <x:c r="Q1577" s="96" t="str"/>
      <x:c r="R1577" s="96" t="str">
        <x:v>Shandong Tu | 华东理工大学 | 化工、冶金与材料工程学部 | English journal DOI</x:v>
      </x:c>
    </x:row>
    <x:row r="1578">
      <x:c r="A1578" s="96" t="str">
        <x:v>ACAD01337</x:v>
      </x:c>
      <x:c r="B1578" s="96" t="str">
        <x:v>涂铭旌</x:v>
      </x:c>
      <x:c r="C1578" s="96" t="str">
        <x:v>Mingjing Tu</x:v>
      </x:c>
      <x:c r="D1578" s="96" t="str">
        <x:v>CAE</x:v>
      </x:c>
      <x:c r="E1578" s="96" t="str">
        <x:v>1995</x:v>
      </x:c>
      <x:c r="F1578" s="96" t="str">
        <x:v>机械与运载工程学部</x:v>
      </x:c>
      <x:c r="G1578" s="96" t="str">
        <x:v>四川大学</x:v>
      </x:c>
      <x:c r="H1578" s="96" t="str">
        <x:v>https://www.cae.cn/cae/html/main/colys/40300859.html</x:v>
      </x:c>
      <x:c r="I1578" s="96" t="str"/>
      <x:c r="J1578" s="96" t="str"/>
      <x:c r="K1578" s="96" t="str"/>
      <x:c r="L1578" s="96" t="str"/>
      <x:c r="M1578" s="96" t="str"/>
      <x:c r="N1578" s="96" t="str">
        <x:v>待单人精确检索</x:v>
      </x:c>
      <x:c r="O1578" s="96" t="str"/>
      <x:c r="P1578" s="96" t="str"/>
      <x:c r="Q1578" s="96" t="str"/>
      <x:c r="R1578" s="96" t="str">
        <x:v>Mingjing Tu | 四川大学 | 机械与运载工程学部 | English journal DOI</x:v>
      </x:c>
    </x:row>
    <x:row r="1579">
      <x:c r="A1579" s="96" t="str">
        <x:v>ACAD01338</x:v>
      </x:c>
      <x:c r="B1579" s="96" t="str">
        <x:v>温俊峰</x:v>
      </x:c>
      <x:c r="C1579" s="96" t="str">
        <x:v>Feng Wenjun</x:v>
      </x:c>
      <x:c r="D1579" s="96" t="str">
        <x:v>CAE</x:v>
      </x:c>
      <x:c r="E1579" s="96" t="str">
        <x:v>1997</x:v>
      </x:c>
      <x:c r="F1579" s="96" t="str">
        <x:v>机械与运载工程学部</x:v>
      </x:c>
      <x:c r="G1579" s="96" t="str">
        <x:v>烟台大学</x:v>
      </x:c>
      <x:c r="H1579" s="96" t="str">
        <x:v>https://www.cae.cn/cae/html/main/colys/46802168.html</x:v>
      </x:c>
      <x:c r="I1579" s="96" t="str"/>
      <x:c r="J1579" s="96" t="str"/>
      <x:c r="K1579" s="96" t="str"/>
      <x:c r="L1579" s="96" t="str"/>
      <x:c r="M1579" s="96" t="str"/>
      <x:c r="N1579" s="96" t="str">
        <x:v>待单人精确检索</x:v>
      </x:c>
      <x:c r="O1579" s="96" t="str"/>
      <x:c r="P1579" s="96" t="str"/>
      <x:c r="Q1579" s="96" t="str"/>
      <x:c r="R1579" s="96" t="str">
        <x:v>Feng Wenjun | 烟台大学 | 机械与运载工程学部 | English journal DOI</x:v>
      </x:c>
    </x:row>
    <x:row r="1580">
      <x:c r="A1580" s="96" t="str">
        <x:v>ACAD01346</x:v>
      </x:c>
      <x:c r="B1580" s="96" t="str">
        <x:v>潘云鹤</x:v>
      </x:c>
      <x:c r="C1580" s="96" t="str">
        <x:v>Yunhe Pan</x:v>
      </x:c>
      <x:c r="D1580" s="96" t="str">
        <x:v>CAE</x:v>
      </x:c>
      <x:c r="E1580" s="96" t="str">
        <x:v>1997</x:v>
      </x:c>
      <x:c r="F1580" s="96" t="str">
        <x:v>信息与电子工程学部</x:v>
      </x:c>
      <x:c r="G1580" s="96" t="str">
        <x:v>中国工程院</x:v>
      </x:c>
      <x:c r="H1580" s="96" t="str">
        <x:v>https://www.cae.cn/cae/html/main/colys/25348561.html</x:v>
      </x:c>
      <x:c r="I1580" s="96" t="str"/>
      <x:c r="J1580" s="96" t="str"/>
      <x:c r="K1580" s="96" t="str"/>
      <x:c r="L1580" s="96" t="str"/>
      <x:c r="M1580" s="96" t="str"/>
      <x:c r="N1580" s="96" t="str">
        <x:v>待单人精确检索</x:v>
      </x:c>
      <x:c r="O1580" s="96" t="str"/>
      <x:c r="P1580" s="96" t="str"/>
      <x:c r="Q1580" s="96" t="str"/>
      <x:c r="R1580" s="96" t="str">
        <x:v>Yunhe Pan | 中国工程院 | 信息与电子工程学部 | English journal DOI</x:v>
      </x:c>
    </x:row>
    <x:row r="1581">
      <x:c r="A1581" s="96" t="str">
        <x:v>ACAD01347</x:v>
      </x:c>
      <x:c r="B1581" s="96" t="str">
        <x:v>潘健生</x:v>
      </x:c>
      <x:c r="C1581" s="96" t="str">
        <x:v>Jiansheng Pan</x:v>
      </x:c>
      <x:c r="D1581" s="96" t="str">
        <x:v>CAE</x:v>
      </x:c>
      <x:c r="E1581" s="96" t="str">
        <x:v>2001</x:v>
      </x:c>
      <x:c r="F1581" s="96" t="str">
        <x:v>机械与运载工程学部</x:v>
      </x:c>
      <x:c r="G1581" s="96" t="str">
        <x:v>上海交通大学</x:v>
      </x:c>
      <x:c r="H1581" s="96" t="str">
        <x:v>https://www.cae.cn/cae/html/main/colys/50607209.html</x:v>
      </x:c>
      <x:c r="I1581" s="96" t="str"/>
      <x:c r="J1581" s="96" t="str"/>
      <x:c r="K1581" s="96" t="str"/>
      <x:c r="L1581" s="96" t="str"/>
      <x:c r="M1581" s="96" t="str"/>
      <x:c r="N1581" s="96" t="str">
        <x:v>待单人精确检索</x:v>
      </x:c>
      <x:c r="O1581" s="96" t="str"/>
      <x:c r="P1581" s="96" t="str"/>
      <x:c r="Q1581" s="96" t="str"/>
      <x:c r="R1581" s="96" t="str">
        <x:v>Jiansheng Pan | 上海交通大学 | 机械与运载工程学部 | English journal DOI</x:v>
      </x:c>
    </x:row>
    <x:row r="1582">
      <x:c r="A1582" s="96" t="str">
        <x:v>ACAD01348</x:v>
      </x:c>
      <x:c r="B1582" s="96" t="str">
        <x:v>潘君骅</x:v>
      </x:c>
      <x:c r="C1582" s="96" t="str">
        <x:v>Junhua Pan</x:v>
      </x:c>
      <x:c r="D1582" s="96" t="str">
        <x:v>CAE</x:v>
      </x:c>
      <x:c r="E1582" s="96" t="str">
        <x:v>1999</x:v>
      </x:c>
      <x:c r="F1582" s="96" t="str">
        <x:v>信息与电子工程学部</x:v>
      </x:c>
      <x:c r="G1582" s="96" t="str">
        <x:v>中国科学院南京天文仪器研制中心</x:v>
      </x:c>
      <x:c r="H1582" s="96" t="str">
        <x:v>https://www.cae.cn/cae/html/main/colys/50534074.html</x:v>
      </x:c>
      <x:c r="I1582" s="96" t="str"/>
      <x:c r="J1582" s="96" t="str"/>
      <x:c r="K1582" s="96" t="str"/>
      <x:c r="L1582" s="96" t="str"/>
      <x:c r="M1582" s="96" t="str"/>
      <x:c r="N1582" s="96" t="str">
        <x:v>待单人精确检索</x:v>
      </x:c>
      <x:c r="O1582" s="96" t="str"/>
      <x:c r="P1582" s="96" t="str"/>
      <x:c r="Q1582" s="96" t="str"/>
      <x:c r="R1582" s="96" t="str">
        <x:v>Junhua Pan | 中国科学院南京天文仪器研制中心 | 信息与电子工程学部 | English journal DOI</x:v>
      </x:c>
    </x:row>
    <x:row r="1583">
      <x:c r="A1583" s="96" t="str">
        <x:v>ACAD01349</x:v>
      </x:c>
      <x:c r="B1583" s="96" t="str">
        <x:v>潘垣</x:v>
      </x:c>
      <x:c r="C1583" s="96" t="str">
        <x:v>Yuan Pan</x:v>
      </x:c>
      <x:c r="D1583" s="96" t="str">
        <x:v>CAE</x:v>
      </x:c>
      <x:c r="E1583" s="96" t="str">
        <x:v>1997</x:v>
      </x:c>
      <x:c r="F1583" s="96" t="str">
        <x:v>能源与矿业工程学部</x:v>
      </x:c>
      <x:c r="G1583" s="96" t="str">
        <x:v>华中科技大学</x:v>
      </x:c>
      <x:c r="H1583" s="96" t="str">
        <x:v>https://www.cae.cn/cae/html/main/colys/75930510.html</x:v>
      </x:c>
      <x:c r="I1583" s="96" t="str"/>
      <x:c r="J1583" s="96" t="str"/>
      <x:c r="K1583" s="96" t="str"/>
      <x:c r="L1583" s="96" t="str"/>
      <x:c r="M1583" s="96" t="str"/>
      <x:c r="N1583" s="96" t="str">
        <x:v>待单人精确检索</x:v>
      </x:c>
      <x:c r="O1583" s="96" t="str"/>
      <x:c r="P1583" s="96" t="str"/>
      <x:c r="Q1583" s="96" t="str"/>
      <x:c r="R1583" s="96" t="str">
        <x:v>Yuan Pan | 华中科技大学 | 能源与矿业工程学部 | English journal DOI</x:v>
      </x:c>
    </x:row>
    <x:row r="1584">
      <x:c r="A1584" s="96" t="str">
        <x:v>ACAD01350</x:v>
      </x:c>
      <x:c r="B1584" s="96" t="str">
        <x:v>潘复生</x:v>
      </x:c>
      <x:c r="C1584" s="96" t="str">
        <x:v>Fusheng Pan</x:v>
      </x:c>
      <x:c r="D1584" s="96" t="str">
        <x:v>CAE</x:v>
      </x:c>
      <x:c r="E1584" s="96" t="str">
        <x:v>2017</x:v>
      </x:c>
      <x:c r="F1584" s="96" t="str">
        <x:v>化工、冶金与材料工程学部</x:v>
      </x:c>
      <x:c r="G1584" s="96" t="str">
        <x:v>重庆大学</x:v>
      </x:c>
      <x:c r="H1584" s="96" t="str">
        <x:v>https://www.cae.cn/cae/html/main/colys/99970383.html</x:v>
      </x:c>
      <x:c r="I1584" s="96" t="str"/>
      <x:c r="J1584" s="96" t="str"/>
      <x:c r="K1584" s="96" t="str"/>
      <x:c r="L1584" s="96" t="str"/>
      <x:c r="M1584" s="96" t="str"/>
      <x:c r="N1584" s="96" t="str">
        <x:v>待单人精确检索</x:v>
      </x:c>
      <x:c r="O1584" s="96" t="str"/>
      <x:c r="P1584" s="96" t="str"/>
      <x:c r="Q1584" s="96" t="str"/>
      <x:c r="R1584" s="96" t="str">
        <x:v>Fusheng Pan | 重庆大学 | 化工、冶金与材料工程学部 | English journal DOI</x:v>
      </x:c>
    </x:row>
    <x:row r="1585">
      <x:c r="A1585" s="96" t="str">
        <x:v>ACAD01351</x:v>
      </x:c>
      <x:c r="B1585" s="96" t="str">
        <x:v>潘家铮</x:v>
      </x:c>
      <x:c r="C1585" s="96" t="str">
        <x:v>Jiazheng Pan</x:v>
      </x:c>
      <x:c r="D1585" s="96" t="str">
        <x:v>CAE</x:v>
      </x:c>
      <x:c r="E1585" s="96" t="str">
        <x:v>1994</x:v>
      </x:c>
      <x:c r="F1585" s="96" t="str">
        <x:v>土木、水利与建筑工程学部</x:v>
      </x:c>
      <x:c r="G1585" s="96" t="str">
        <x:v>电力工业部</x:v>
      </x:c>
      <x:c r="H1585" s="96" t="str">
        <x:v>https://www.cae.cn/cae/html/main/colys/12993900.html</x:v>
      </x:c>
      <x:c r="I1585" s="96" t="str"/>
      <x:c r="J1585" s="96" t="str"/>
      <x:c r="K1585" s="96" t="str"/>
      <x:c r="L1585" s="96" t="str"/>
      <x:c r="M1585" s="96" t="str"/>
      <x:c r="N1585" s="96" t="str">
        <x:v>待单人精确检索</x:v>
      </x:c>
      <x:c r="O1585" s="96" t="str"/>
      <x:c r="P1585" s="96" t="str"/>
      <x:c r="Q1585" s="96" t="str"/>
      <x:c r="R1585" s="96" t="str">
        <x:v>Jiazheng Pan | 电力工业部 | 土木、水利与建筑工程学部 | English journal DOI</x:v>
      </x:c>
    </x:row>
    <x:row r="1586">
      <x:c r="A1586" s="96" t="str">
        <x:v>ACAD01353</x:v>
      </x:c>
      <x:c r="B1586" s="96" t="str">
        <x:v>潘德炉</x:v>
      </x:c>
      <x:c r="C1586" s="96" t="str">
        <x:v>Delu Pan</x:v>
      </x:c>
      <x:c r="D1586" s="96" t="str">
        <x:v>CAE</x:v>
      </x:c>
      <x:c r="E1586" s="96" t="str">
        <x:v>2001</x:v>
      </x:c>
      <x:c r="F1586" s="96" t="str">
        <x:v>环境与轻纺工程学部</x:v>
      </x:c>
      <x:c r="G1586" s="96" t="str">
        <x:v>国家海洋局第二海洋研究所</x:v>
      </x:c>
      <x:c r="H1586" s="96" t="str">
        <x:v>https://www.cae.cn/cae/html/main/colys/09421066.html</x:v>
      </x:c>
      <x:c r="I1586" s="96" t="str"/>
      <x:c r="J1586" s="96" t="str"/>
      <x:c r="K1586" s="96" t="str"/>
      <x:c r="L1586" s="96" t="str"/>
      <x:c r="M1586" s="96" t="str"/>
      <x:c r="N1586" s="96" t="str">
        <x:v>待单人精确检索</x:v>
      </x:c>
      <x:c r="O1586" s="96" t="str"/>
      <x:c r="P1586" s="96" t="str"/>
      <x:c r="Q1586" s="96" t="str"/>
      <x:c r="R1586" s="96" t="str">
        <x:v>Delu Pan | 国家海洋局第二海洋研究所 | 环境与轻纺工程学部 | English journal DOI</x:v>
      </x:c>
    </x:row>
    <x:row r="1587">
      <x:c r="A1587" s="96" t="str">
        <x:v>ACAD01356</x:v>
      </x:c>
      <x:c r="B1587" s="96" t="str">
        <x:v>潘自强</x:v>
      </x:c>
      <x:c r="C1587" s="96" t="str">
        <x:v>Ziqiang Pan</x:v>
      </x:c>
      <x:c r="D1587" s="96" t="str">
        <x:v>CAE</x:v>
      </x:c>
      <x:c r="E1587" s="96" t="str">
        <x:v>1997</x:v>
      </x:c>
      <x:c r="F1587" s="96" t="str">
        <x:v>能源与矿业工程学部</x:v>
      </x:c>
      <x:c r="G1587" s="96" t="str">
        <x:v>中国核工业集团公司科技委</x:v>
      </x:c>
      <x:c r="H1587" s="96" t="str">
        <x:v>https://www.cae.cn/cae/html/main/colys/71164950.html</x:v>
      </x:c>
      <x:c r="I1587" s="96" t="str"/>
      <x:c r="J1587" s="96" t="str"/>
      <x:c r="K1587" s="96" t="str"/>
      <x:c r="L1587" s="96" t="str"/>
      <x:c r="M1587" s="96" t="str"/>
      <x:c r="N1587" s="96" t="str">
        <x:v>待单人精确检索</x:v>
      </x:c>
      <x:c r="O1587" s="96" t="str"/>
      <x:c r="P1587" s="96" t="str"/>
      <x:c r="Q1587" s="96" t="str"/>
      <x:c r="R1587" s="96" t="str">
        <x:v>Ziqiang Pan | 中国核工业集团公司科技委 | 能源与矿业工程学部 | English journal DOI</x:v>
      </x:c>
    </x:row>
    <x:row r="1588">
      <x:c r="A1588" s="96" t="str">
        <x:v>ACAD01357</x:v>
      </x:c>
      <x:c r="B1588" s="96" t="str">
        <x:v>潘镜芙</x:v>
      </x:c>
      <x:c r="C1588" s="96" t="str">
        <x:v>Jingfu Pan</x:v>
      </x:c>
      <x:c r="D1588" s="96" t="str">
        <x:v>CAE</x:v>
      </x:c>
      <x:c r="E1588" s="96" t="str">
        <x:v>1995</x:v>
      </x:c>
      <x:c r="F1588" s="96" t="str">
        <x:v>机械与运载工程学部</x:v>
      </x:c>
      <x:c r="G1588" s="96" t="str">
        <x:v>中国船舶工业总公司武汉船舶设计研究所</x:v>
      </x:c>
      <x:c r="H1588" s="96" t="str">
        <x:v>https://www.cae.cn/cae/html/main/colys/46356089.html</x:v>
      </x:c>
      <x:c r="I1588" s="96" t="str"/>
      <x:c r="J1588" s="96" t="str"/>
      <x:c r="K1588" s="96" t="str"/>
      <x:c r="L1588" s="96" t="str"/>
      <x:c r="M1588" s="96" t="str"/>
      <x:c r="N1588" s="96" t="str">
        <x:v>待单人精确检索</x:v>
      </x:c>
      <x:c r="O1588" s="96" t="str"/>
      <x:c r="P1588" s="96" t="str"/>
      <x:c r="Q1588" s="96" t="str"/>
      <x:c r="R1588" s="96" t="str">
        <x:v>Jingfu Pan | 中国船舶工业总公司武汉船舶设计研究所 | 机械与运载工程学部 | English journal DOI</x:v>
      </x:c>
    </x:row>
    <x:row r="1589">
      <x:c r="A1589" s="96" t="str">
        <x:v>ACAD01363</x:v>
      </x:c>
      <x:c r="B1589" s="96" t="str">
        <x:v>熊远著</x:v>
      </x:c>
      <x:c r="C1589" s="96" t="str">
        <x:v>Yuanzhu Xiong</x:v>
      </x:c>
      <x:c r="D1589" s="96" t="str">
        <x:v>CAE</x:v>
      </x:c>
      <x:c r="E1589" s="96" t="str">
        <x:v>1999</x:v>
      </x:c>
      <x:c r="F1589" s="96" t="str">
        <x:v>农业学部</x:v>
      </x:c>
      <x:c r="G1589" s="96" t="str">
        <x:v>华中农业大学</x:v>
      </x:c>
      <x:c r="H1589" s="96" t="str">
        <x:v>https://www.cae.cn/cae/html/main/colys/53692548.html</x:v>
      </x:c>
      <x:c r="I1589" s="96" t="str"/>
      <x:c r="J1589" s="96" t="str"/>
      <x:c r="K1589" s="96" t="str"/>
      <x:c r="L1589" s="96" t="str"/>
      <x:c r="M1589" s="96" t="str"/>
      <x:c r="N1589" s="96" t="str">
        <x:v>待单人精确检索</x:v>
      </x:c>
      <x:c r="O1589" s="96" t="str"/>
      <x:c r="P1589" s="96" t="str"/>
      <x:c r="Q1589" s="96" t="str"/>
      <x:c r="R1589" s="96" t="str">
        <x:v>Yuanzhu Xiong | 华中农业大学 | 农业学部 | English journal DOI</x:v>
      </x:c>
    </x:row>
    <x:row r="1590">
      <x:c r="A1590" s="96" t="str">
        <x:v>ACAD01364</x:v>
      </x:c>
      <x:c r="B1590" s="96" t="str">
        <x:v>牛憨笨</x:v>
      </x:c>
      <x:c r="C1590" s="96" t="str">
        <x:v>Hanben Niu</x:v>
      </x:c>
      <x:c r="D1590" s="96" t="str">
        <x:v>CAE</x:v>
      </x:c>
      <x:c r="E1590" s="96" t="str">
        <x:v>1997</x:v>
      </x:c>
      <x:c r="F1590" s="96" t="str">
        <x:v>信息与电子工程学部</x:v>
      </x:c>
      <x:c r="G1590" s="96" t="str">
        <x:v>深圳大学</x:v>
      </x:c>
      <x:c r="H1590" s="96" t="str">
        <x:v>https://www.cae.cn/cae/html/main/colys/90182197.html</x:v>
      </x:c>
      <x:c r="I1590" s="96" t="str"/>
      <x:c r="J1590" s="96" t="str"/>
      <x:c r="K1590" s="96" t="str"/>
      <x:c r="L1590" s="96" t="str"/>
      <x:c r="M1590" s="96" t="str"/>
      <x:c r="N1590" s="96" t="str">
        <x:v>待单人精确检索</x:v>
      </x:c>
      <x:c r="O1590" s="96" t="str"/>
      <x:c r="P1590" s="96" t="str"/>
      <x:c r="Q1590" s="96" t="str"/>
      <x:c r="R1590" s="96" t="str">
        <x:v>Hanben Niu | 深圳大学 | 信息与电子工程学部 | English journal DOI</x:v>
      </x:c>
    </x:row>
    <x:row r="1591">
      <x:c r="A1591" s="96" t="str">
        <x:v>ACAD01365</x:v>
      </x:c>
      <x:c r="B1591" s="96" t="str">
        <x:v>王一德</x:v>
      </x:c>
      <x:c r="C1591" s="96" t="str">
        <x:v>Yide Wang</x:v>
      </x:c>
      <x:c r="D1591" s="96" t="str">
        <x:v>CAE</x:v>
      </x:c>
      <x:c r="E1591" s="96" t="str">
        <x:v>2005</x:v>
      </x:c>
      <x:c r="F1591" s="96" t="str">
        <x:v>化工、冶金与材料工程学部</x:v>
      </x:c>
      <x:c r="G1591" s="96" t="str">
        <x:v>太原钢铁（集团）有限公司</x:v>
      </x:c>
      <x:c r="H1591" s="96" t="str">
        <x:v>https://www.cae.cn/cae/html/main/colys/31733824.html</x:v>
      </x:c>
      <x:c r="I1591" s="96" t="str"/>
      <x:c r="J1591" s="96" t="str"/>
      <x:c r="K1591" s="96" t="str"/>
      <x:c r="L1591" s="96" t="str"/>
      <x:c r="M1591" s="96" t="str"/>
      <x:c r="N1591" s="96" t="str">
        <x:v>待单人精确检索</x:v>
      </x:c>
      <x:c r="O1591" s="96" t="str"/>
      <x:c r="P1591" s="96" t="str"/>
      <x:c r="Q1591" s="96" t="str"/>
      <x:c r="R1591" s="96" t="str">
        <x:v>Yide Wang | 太原钢铁（集团）有限公司 | 化工、冶金与材料工程学部 | English journal DOI</x:v>
      </x:c>
    </x:row>
    <x:row r="1592">
      <x:c r="A1592" s="96" t="str">
        <x:v>ACAD01371</x:v>
      </x:c>
      <x:c r="B1592" s="96" t="str">
        <x:v>王云鹏</x:v>
      </x:c>
      <x:c r="C1592" s="96" t="str">
        <x:v>Yunpeng Wang</x:v>
      </x:c>
      <x:c r="D1592" s="96" t="str">
        <x:v>CAE</x:v>
      </x:c>
      <x:c r="E1592" s="96" t="str">
        <x:v>2021</x:v>
      </x:c>
      <x:c r="F1592" s="96" t="str">
        <x:v>机械与运载工程学部</x:v>
      </x:c>
      <x:c r="G1592" s="96" t="str">
        <x:v>北京航空航天大学</x:v>
      </x:c>
      <x:c r="H1592" s="96" t="str">
        <x:v>https://www.cae.cn/cae/html/main/colys/92472279.html</x:v>
      </x:c>
      <x:c r="I1592" s="96" t="str"/>
      <x:c r="J1592" s="96" t="str"/>
      <x:c r="K1592" s="96" t="str"/>
      <x:c r="L1592" s="96" t="str"/>
      <x:c r="M1592" s="96" t="str"/>
      <x:c r="N1592" s="96" t="str">
        <x:v>待单人精确检索</x:v>
      </x:c>
      <x:c r="O1592" s="96" t="str"/>
      <x:c r="P1592" s="96" t="str"/>
      <x:c r="Q1592" s="96" t="str"/>
      <x:c r="R1592" s="96" t="str">
        <x:v>Yunpeng Wang | 北京航空航天大学 | 机械与运载工程学部 | English journal DOI</x:v>
      </x:c>
    </x:row>
    <x:row r="1593">
      <x:c r="A1593" s="96" t="str">
        <x:v>ACAD01373</x:v>
      </x:c>
      <x:c r="B1593" s="96" t="str">
        <x:v>王仲奇</x:v>
      </x:c>
      <x:c r="C1593" s="96" t="str">
        <x:v>Zhongqi Wang</x:v>
      </x:c>
      <x:c r="D1593" s="96" t="str">
        <x:v>CAE</x:v>
      </x:c>
      <x:c r="E1593" s="96" t="str">
        <x:v>1997</x:v>
      </x:c>
      <x:c r="F1593" s="96" t="str">
        <x:v>能源与矿业工程学部</x:v>
      </x:c>
      <x:c r="G1593" s="96" t="str">
        <x:v>哈尔滨工业大学</x:v>
      </x:c>
      <x:c r="H1593" s="96" t="str">
        <x:v>https://www.cae.cn/cae/html/main/colys/65721914.html</x:v>
      </x:c>
      <x:c r="I1593" s="96" t="str"/>
      <x:c r="J1593" s="96" t="str"/>
      <x:c r="K1593" s="96" t="str"/>
      <x:c r="L1593" s="96" t="str"/>
      <x:c r="M1593" s="96" t="str"/>
      <x:c r="N1593" s="96" t="str">
        <x:v>待单人精确检索</x:v>
      </x:c>
      <x:c r="O1593" s="96" t="str"/>
      <x:c r="P1593" s="96" t="str"/>
      <x:c r="Q1593" s="96" t="str"/>
      <x:c r="R1593" s="96" t="str">
        <x:v>Zhongqi Wang | 哈尔滨工业大学 | 能源与矿业工程学部 | English journal DOI</x:v>
      </x:c>
    </x:row>
    <x:row r="1594">
      <x:c r="A1594" s="96" t="str">
        <x:v>ACAD01374</x:v>
      </x:c>
      <x:c r="B1594" s="96" t="str">
        <x:v>王任享</x:v>
      </x:c>
      <x:c r="C1594" s="96" t="str">
        <x:v>Renxiang Wang</x:v>
      </x:c>
      <x:c r="D1594" s="96" t="str">
        <x:v>CAE</x:v>
      </x:c>
      <x:c r="E1594" s="96" t="str">
        <x:v>1997</x:v>
      </x:c>
      <x:c r="F1594" s="96" t="str">
        <x:v>信息与电子工程学部</x:v>
      </x:c>
      <x:c r="G1594" s="96" t="str">
        <x:v>总参谋部测绘研究所</x:v>
      </x:c>
      <x:c r="H1594" s="96" t="str">
        <x:v>https://www.cae.cn/cae/html/main/colys/59644255.html</x:v>
      </x:c>
      <x:c r="I1594" s="96" t="str"/>
      <x:c r="J1594" s="96" t="str"/>
      <x:c r="K1594" s="96" t="str"/>
      <x:c r="L1594" s="96" t="str"/>
      <x:c r="M1594" s="96" t="str"/>
      <x:c r="N1594" s="96" t="str">
        <x:v>待单人精确检索</x:v>
      </x:c>
      <x:c r="O1594" s="96" t="str"/>
      <x:c r="P1594" s="96" t="str"/>
      <x:c r="Q1594" s="96" t="str"/>
      <x:c r="R1594" s="96" t="str">
        <x:v>Renxiang Wang | 总参谋部测绘研究所 | 信息与电子工程学部 | English journal DOI</x:v>
      </x:c>
    </x:row>
    <x:row r="1595">
      <x:c r="A1595" s="96" t="str">
        <x:v>ACAD01375</x:v>
      </x:c>
      <x:c r="B1595" s="96" t="str">
        <x:v>王众托</x:v>
      </x:c>
      <x:c r="C1595" s="96" t="str">
        <x:v>Zhongtuo Wang</x:v>
      </x:c>
      <x:c r="D1595" s="96" t="str">
        <x:v>CAE</x:v>
      </x:c>
      <x:c r="E1595" s="96" t="str">
        <x:v>2001</x:v>
      </x:c>
      <x:c r="F1595" s="96" t="str">
        <x:v>工程管理学部</x:v>
      </x:c>
      <x:c r="G1595" s="96" t="str">
        <x:v>大连理工大学管理学院</x:v>
      </x:c>
      <x:c r="H1595" s="96" t="str">
        <x:v>https://www.cae.cn/cae/html/main/colys/25715745.html</x:v>
      </x:c>
      <x:c r="I1595" s="96" t="str"/>
      <x:c r="J1595" s="96" t="str"/>
      <x:c r="K1595" s="96" t="str"/>
      <x:c r="L1595" s="96" t="str"/>
      <x:c r="M1595" s="96" t="str"/>
      <x:c r="N1595" s="96" t="str">
        <x:v>待单人精确检索</x:v>
      </x:c>
      <x:c r="O1595" s="96" t="str"/>
      <x:c r="P1595" s="96" t="str"/>
      <x:c r="Q1595" s="96" t="str"/>
      <x:c r="R1595" s="96" t="str">
        <x:v>Zhongtuo Wang | 大连理工大学管理学院 | 工程管理学部 | English journal DOI</x:v>
      </x:c>
    </x:row>
    <x:row r="1596">
      <x:c r="A1596" s="96" t="str">
        <x:v>ACAD01378</x:v>
      </x:c>
      <x:c r="B1596" s="96" t="str">
        <x:v>王俊</x:v>
      </x:c>
      <x:c r="C1596" s="96" t="str">
        <x:v>Jun Wang</x:v>
      </x:c>
      <x:c r="D1596" s="96" t="str">
        <x:v>CAE</x:v>
      </x:c>
      <x:c r="E1596" s="96" t="str">
        <x:v>2019</x:v>
      </x:c>
      <x:c r="F1596" s="96" t="str">
        <x:v>医药卫生学部</x:v>
      </x:c>
      <x:c r="G1596" s="96" t="str">
        <x:v>北京大学人民医院</x:v>
      </x:c>
      <x:c r="H1596" s="96" t="str">
        <x:v>https://www.cae.cn/cae/html/main/colys/69079057.html</x:v>
      </x:c>
      <x:c r="I1596" s="96" t="str"/>
      <x:c r="J1596" s="96" t="str"/>
      <x:c r="K1596" s="96" t="str"/>
      <x:c r="L1596" s="96" t="str"/>
      <x:c r="M1596" s="96" t="str"/>
      <x:c r="N1596" s="96" t="str">
        <x:v>待单人精确检索</x:v>
      </x:c>
      <x:c r="O1596" s="96" t="str"/>
      <x:c r="P1596" s="96" t="str"/>
      <x:c r="Q1596" s="96" t="str"/>
      <x:c r="R1596" s="96" t="str">
        <x:v>Jun Wang | 北京大学人民医院 | 医药卫生学部 | English journal DOI</x:v>
      </x:c>
    </x:row>
    <x:row r="1597">
      <x:c r="A1597" s="96" t="str">
        <x:v>ACAD01380</x:v>
      </x:c>
      <x:c r="B1597" s="96" t="str">
        <x:v>王光远</x:v>
      </x:c>
      <x:c r="C1597" s="96" t="str">
        <x:v>Guangyuan Wang</x:v>
      </x:c>
      <x:c r="D1597" s="96" t="str">
        <x:v>CAE</x:v>
      </x:c>
      <x:c r="E1597" s="96" t="str">
        <x:v>1994</x:v>
      </x:c>
      <x:c r="F1597" s="96" t="str">
        <x:v>土木、水利与建筑工程学部</x:v>
      </x:c>
      <x:c r="G1597" s="96" t="str">
        <x:v>哈尔滨建筑工程学院</x:v>
      </x:c>
      <x:c r="H1597" s="96" t="str">
        <x:v>https://www.cae.cn/cae/html/main/colys/15180861.html</x:v>
      </x:c>
      <x:c r="I1597" s="96" t="str"/>
      <x:c r="J1597" s="96" t="str"/>
      <x:c r="K1597" s="96" t="str"/>
      <x:c r="L1597" s="96" t="str"/>
      <x:c r="M1597" s="96" t="str"/>
      <x:c r="N1597" s="96" t="str">
        <x:v>待单人精确检索</x:v>
      </x:c>
      <x:c r="O1597" s="96" t="str"/>
      <x:c r="P1597" s="96" t="str"/>
      <x:c r="Q1597" s="96" t="str"/>
      <x:c r="R1597" s="96" t="str">
        <x:v>Guangyuan Wang | 哈尔滨建筑工程学院 | 土木、水利与建筑工程学部 | English journal DOI</x:v>
      </x:c>
    </x:row>
    <x:row r="1598">
      <x:c r="A1598" s="96" t="str">
        <x:v>ACAD01382</x:v>
      </x:c>
      <x:c r="B1598" s="96" t="str">
        <x:v>王兴治</x:v>
      </x:c>
      <x:c r="C1598" s="96" t="str">
        <x:v>Xingzhi Wang</x:v>
      </x:c>
      <x:c r="D1598" s="96" t="str">
        <x:v>CAE</x:v>
      </x:c>
      <x:c r="E1598" s="96" t="str">
        <x:v>1995</x:v>
      </x:c>
      <x:c r="F1598" s="96" t="str">
        <x:v>机械与运载工程学部</x:v>
      </x:c>
      <x:c r="G1598" s="96" t="str">
        <x:v>中国兵器工业总公司陕西青华机电研究所</x:v>
      </x:c>
      <x:c r="H1598" s="96" t="str">
        <x:v>https://www.cae.cn/cae/html/main/colys/90989876.html</x:v>
      </x:c>
      <x:c r="I1598" s="96" t="str"/>
      <x:c r="J1598" s="96" t="str"/>
      <x:c r="K1598" s="96" t="str"/>
      <x:c r="L1598" s="96" t="str"/>
      <x:c r="M1598" s="96" t="str"/>
      <x:c r="N1598" s="96" t="str">
        <x:v>待单人精确检索</x:v>
      </x:c>
      <x:c r="O1598" s="96" t="str"/>
      <x:c r="P1598" s="96" t="str"/>
      <x:c r="Q1598" s="96" t="str"/>
      <x:c r="R1598" s="96" t="str">
        <x:v>Xingzhi Wang | 中国兵器工业总公司陕西青华机电研究所 | 机械与运载工程学部 | English journal DOI</x:v>
      </x:c>
    </x:row>
    <x:row r="1599">
      <x:c r="A1599" s="96" t="str">
        <x:v>ACAD01383</x:v>
      </x:c>
      <x:c r="B1599" s="96" t="str">
        <x:v>王军志</x:v>
      </x:c>
      <x:c r="C1599" s="96" t="str">
        <x:v>Junzhi Wang</x:v>
      </x:c>
      <x:c r="D1599" s="96" t="str">
        <x:v>CAE</x:v>
      </x:c>
      <x:c r="E1599" s="96" t="str">
        <x:v>2019</x:v>
      </x:c>
      <x:c r="F1599" s="96" t="str">
        <x:v>医药卫生学部</x:v>
      </x:c>
      <x:c r="G1599" s="96" t="str">
        <x:v>中国食品药品检定研究院</x:v>
      </x:c>
      <x:c r="H1599" s="96" t="str">
        <x:v>https://www.cae.cn/cae/html/main/colys/75748255.html</x:v>
      </x:c>
      <x:c r="I1599" s="96" t="str"/>
      <x:c r="J1599" s="96" t="str"/>
      <x:c r="K1599" s="96" t="str"/>
      <x:c r="L1599" s="96" t="str"/>
      <x:c r="M1599" s="96" t="str"/>
      <x:c r="N1599" s="96" t="str">
        <x:v>待单人精确检索</x:v>
      </x:c>
      <x:c r="O1599" s="96" t="str"/>
      <x:c r="P1599" s="96" t="str"/>
      <x:c r="Q1599" s="96" t="str"/>
      <x:c r="R1599" s="96" t="str">
        <x:v>Junzhi Wang | 中国食品药品检定研究院 | 医药卫生学部 | English journal DOI</x:v>
      </x:c>
    </x:row>
    <x:row r="1600">
      <x:c r="A1600" s="96" t="str">
        <x:v>ACAD01384</x:v>
      </x:c>
      <x:c r="B1600" s="96" t="str">
        <x:v>王军成</x:v>
      </x:c>
      <x:c r="C1600" s="96" t="str">
        <x:v>Juncheng Wang</x:v>
      </x:c>
      <x:c r="D1600" s="96" t="str">
        <x:v>CAE</x:v>
      </x:c>
      <x:c r="E1600" s="96" t="str">
        <x:v>2021</x:v>
      </x:c>
      <x:c r="F1600" s="96" t="str">
        <x:v>环境与轻纺工程学部</x:v>
      </x:c>
      <x:c r="G1600" s="96" t="str">
        <x:v>山东省科学院海洋仪器仪表研究所</x:v>
      </x:c>
      <x:c r="H1600" s="96" t="str">
        <x:v>https://www.cae.cn/cae/html/main/colys/39584876.html</x:v>
      </x:c>
      <x:c r="I1600" s="96" t="str"/>
      <x:c r="J1600" s="96" t="str"/>
      <x:c r="K1600" s="96" t="str"/>
      <x:c r="L1600" s="96" t="str"/>
      <x:c r="M1600" s="96" t="str"/>
      <x:c r="N1600" s="96" t="str">
        <x:v>待单人精确检索</x:v>
      </x:c>
      <x:c r="O1600" s="96" t="str"/>
      <x:c r="P1600" s="96" t="str"/>
      <x:c r="Q1600" s="96" t="str"/>
      <x:c r="R1600" s="96" t="str">
        <x:v>Juncheng Wang | 山东省科学院海洋仪器仪表研究所 | 环境与轻纺工程学部 | English journal DOI</x:v>
      </x:c>
    </x:row>
    <x:row r="1601">
      <x:c r="A1601" s="96" t="str">
        <x:v>ACAD01385</x:v>
      </x:c>
      <x:c r="B1601" s="96" t="str">
        <x:v>王华明</x:v>
      </x:c>
      <x:c r="C1601" s="96" t="str">
        <x:v>Huaming Wang</x:v>
      </x:c>
      <x:c r="D1601" s="96" t="str">
        <x:v>CAE</x:v>
      </x:c>
      <x:c r="E1601" s="96" t="str">
        <x:v>2015</x:v>
      </x:c>
      <x:c r="F1601" s="96" t="str">
        <x:v>机械与运载工程学部</x:v>
      </x:c>
      <x:c r="G1601" s="96" t="str">
        <x:v>北京航空航天大学</x:v>
      </x:c>
      <x:c r="H1601" s="96" t="str">
        <x:v>https://www.cae.cn/cae/html/main/colys/01756185.html</x:v>
      </x:c>
      <x:c r="I1601" s="96" t="str"/>
      <x:c r="J1601" s="96" t="str"/>
      <x:c r="K1601" s="96" t="str"/>
      <x:c r="L1601" s="96" t="str"/>
      <x:c r="M1601" s="96" t="str"/>
      <x:c r="N1601" s="96" t="str">
        <x:v>待单人精确检索</x:v>
      </x:c>
      <x:c r="O1601" s="96" t="str"/>
      <x:c r="P1601" s="96" t="str"/>
      <x:c r="Q1601" s="96" t="str"/>
      <x:c r="R1601" s="96" t="str">
        <x:v>Huaming Wang | 北京航空航天大学 | 机械与运载工程学部 | English journal DOI</x:v>
      </x:c>
    </x:row>
    <x:row r="1602">
      <x:c r="A1602" s="96" t="str">
        <x:v>ACAD01387</x:v>
      </x:c>
      <x:c r="B1602" s="96" t="str">
        <x:v>王双明</x:v>
      </x:c>
      <x:c r="C1602" s="96" t="str">
        <x:v>Shuangming Wang</x:v>
      </x:c>
      <x:c r="D1602" s="96" t="str">
        <x:v>CAE</x:v>
      </x:c>
      <x:c r="E1602" s="96" t="str">
        <x:v>2017</x:v>
      </x:c>
      <x:c r="F1602" s="96" t="str">
        <x:v>能源与矿业工程学部</x:v>
      </x:c>
      <x:c r="G1602" s="96" t="str">
        <x:v>陕西省地质调查院</x:v>
      </x:c>
      <x:c r="H1602" s="96" t="str">
        <x:v>https://www.cae.cn/cae/html/main/colys/50910275.html</x:v>
      </x:c>
      <x:c r="I1602" s="96" t="str"/>
      <x:c r="J1602" s="96" t="str"/>
      <x:c r="K1602" s="96" t="str"/>
      <x:c r="L1602" s="96" t="str"/>
      <x:c r="M1602" s="96" t="str"/>
      <x:c r="N1602" s="96" t="str">
        <x:v>待单人精确检索</x:v>
      </x:c>
      <x:c r="O1602" s="96" t="str"/>
      <x:c r="P1602" s="96" t="str"/>
      <x:c r="Q1602" s="96" t="str"/>
      <x:c r="R1602" s="96" t="str">
        <x:v>Shuangming Wang | 陕西省地质调查院 | 能源与矿业工程学部 | English journal DOI</x:v>
      </x:c>
    </x:row>
    <x:row r="1603">
      <x:c r="A1603" s="96" t="str">
        <x:v>ACAD01388</x:v>
      </x:c>
      <x:c r="B1603" s="96" t="str">
        <x:v>王双飞</x:v>
      </x:c>
      <x:c r="C1603" s="96" t="str">
        <x:v>Shuangfei Wang</x:v>
      </x:c>
      <x:c r="D1603" s="96" t="str">
        <x:v>CAE</x:v>
      </x:c>
      <x:c r="E1603" s="96" t="str">
        <x:v>2021</x:v>
      </x:c>
      <x:c r="F1603" s="96" t="str">
        <x:v>环境与轻纺工程学部</x:v>
      </x:c>
      <x:c r="G1603" s="96" t="str">
        <x:v>广西大学</x:v>
      </x:c>
      <x:c r="H1603" s="96" t="str">
        <x:v>https://www.cae.cn/cae/html/main/colys/77017227.html</x:v>
      </x:c>
      <x:c r="I1603" s="96" t="str"/>
      <x:c r="J1603" s="96" t="str"/>
      <x:c r="K1603" s="96" t="str"/>
      <x:c r="L1603" s="96" t="str"/>
      <x:c r="M1603" s="96" t="str"/>
      <x:c r="N1603" s="96" t="str">
        <x:v>待单人精确检索</x:v>
      </x:c>
      <x:c r="O1603" s="96" t="str"/>
      <x:c r="P1603" s="96" t="str"/>
      <x:c r="Q1603" s="96" t="str"/>
      <x:c r="R1603" s="96" t="str">
        <x:v>Shuangfei Wang | 广西大学 | 环境与轻纺工程学部 | English journal DOI</x:v>
      </x:c>
    </x:row>
    <x:row r="1604">
      <x:c r="A1604" s="96" t="str">
        <x:v>ACAD01389</x:v>
      </x:c>
      <x:c r="B1604" s="96" t="str">
        <x:v>王向明</x:v>
      </x:c>
      <x:c r="C1604" s="96" t="str">
        <x:v>Xiangming Wang</x:v>
      </x:c>
      <x:c r="D1604" s="96" t="str">
        <x:v>CAE</x:v>
      </x:c>
      <x:c r="E1604" s="96" t="str">
        <x:v>2021</x:v>
      </x:c>
      <x:c r="F1604" s="96" t="str">
        <x:v>机械与运载工程学部</x:v>
      </x:c>
      <x:c r="G1604" s="96" t="str">
        <x:v>中国航空工业集团公司沈阳飞机设计研究所</x:v>
      </x:c>
      <x:c r="H1604" s="96" t="str">
        <x:v>https://www.cae.cn/cae/html/main/colys/40394448.html</x:v>
      </x:c>
      <x:c r="I1604" s="96" t="str"/>
      <x:c r="J1604" s="96" t="str"/>
      <x:c r="K1604" s="96" t="str"/>
      <x:c r="L1604" s="96" t="str"/>
      <x:c r="M1604" s="96" t="str"/>
      <x:c r="N1604" s="96" t="str">
        <x:v>待单人精确检索</x:v>
      </x:c>
      <x:c r="O1604" s="96" t="str"/>
      <x:c r="P1604" s="96" t="str"/>
      <x:c r="Q1604" s="96" t="str"/>
      <x:c r="R1604" s="96" t="str">
        <x:v>Xiangming Wang | 中国航空工业集团公司沈阳飞机设计研究所 | 机械与运载工程学部 | English journal DOI</x:v>
      </x:c>
    </x:row>
    <x:row r="1605">
      <x:c r="A1605" s="96" t="str">
        <x:v>ACAD01391</x:v>
      </x:c>
      <x:c r="B1605" s="96" t="str">
        <x:v>王哲荣</x:v>
      </x:c>
      <x:c r="C1605" s="96" t="str">
        <x:v>Zherong Wang</x:v>
      </x:c>
      <x:c r="D1605" s="96" t="str">
        <x:v>CAE</x:v>
      </x:c>
      <x:c r="E1605" s="96" t="str">
        <x:v>2001</x:v>
      </x:c>
      <x:c r="F1605" s="96" t="str">
        <x:v>机械与运载工程学部</x:v>
      </x:c>
      <x:c r="G1605" s="96" t="str">
        <x:v>中国北方车辆研究所</x:v>
      </x:c>
      <x:c r="H1605" s="96" t="str">
        <x:v>https://www.cae.cn/cae/html/main/colys/68970283.html</x:v>
      </x:c>
      <x:c r="I1605" s="96" t="str"/>
      <x:c r="J1605" s="96" t="str"/>
      <x:c r="K1605" s="96" t="str"/>
      <x:c r="L1605" s="96" t="str"/>
      <x:c r="M1605" s="96" t="str"/>
      <x:c r="N1605" s="96" t="str">
        <x:v>待单人精确检索</x:v>
      </x:c>
      <x:c r="O1605" s="96" t="str"/>
      <x:c r="P1605" s="96" t="str"/>
      <x:c r="Q1605" s="96" t="str"/>
      <x:c r="R1605" s="96" t="str">
        <x:v>Zherong Wang | 中国北方车辆研究所 | 机械与运载工程学部 | English journal DOI</x:v>
      </x:c>
    </x:row>
    <x:row r="1606">
      <x:c r="A1606" s="96" t="str">
        <x:v>ACAD01392</x:v>
      </x:c>
      <x:c r="B1606" s="96" t="str">
        <x:v>王国庆</x:v>
      </x:c>
      <x:c r="C1606" s="96" t="str">
        <x:v>Guoqing Wang</x:v>
      </x:c>
      <x:c r="D1606" s="96" t="str">
        <x:v>CAE</x:v>
      </x:c>
      <x:c r="E1606" s="96" t="str">
        <x:v>2021</x:v>
      </x:c>
      <x:c r="F1606" s="96" t="str">
        <x:v>机械与运载工程学部</x:v>
      </x:c>
      <x:c r="G1606" s="96" t="str">
        <x:v>中国航天科技集团有限公司</x:v>
      </x:c>
      <x:c r="H1606" s="96" t="str">
        <x:v>https://www.cae.cn/cae/html/main/colys/80921505.html</x:v>
      </x:c>
      <x:c r="I1606" s="96" t="str"/>
      <x:c r="J1606" s="96" t="str"/>
      <x:c r="K1606" s="96" t="str"/>
      <x:c r="L1606" s="96" t="str"/>
      <x:c r="M1606" s="96" t="str"/>
      <x:c r="N1606" s="96" t="str">
        <x:v>待单人精确检索</x:v>
      </x:c>
      <x:c r="O1606" s="96" t="str"/>
      <x:c r="P1606" s="96" t="str"/>
      <x:c r="Q1606" s="96" t="str"/>
      <x:c r="R1606" s="96" t="str">
        <x:v>Guoqing Wang | 中国航天科技集团有限公司 | 机械与运载工程学部 | English journal DOI</x:v>
      </x:c>
    </x:row>
    <x:row r="1607">
      <x:c r="A1607" s="96" t="str">
        <x:v>ACAD01393</x:v>
      </x:c>
      <x:c r="B1607" s="96" t="str">
        <x:v>王国栋</x:v>
      </x:c>
      <x:c r="C1607" s="96" t="str">
        <x:v>Guodong Wang</x:v>
      </x:c>
      <x:c r="D1607" s="96" t="str">
        <x:v>CAE</x:v>
      </x:c>
      <x:c r="E1607" s="96" t="str">
        <x:v>2005</x:v>
      </x:c>
      <x:c r="F1607" s="96" t="str">
        <x:v>化工、冶金与材料工程学部</x:v>
      </x:c>
      <x:c r="G1607" s="96" t="str">
        <x:v>东北大学</x:v>
      </x:c>
      <x:c r="H1607" s="96" t="str">
        <x:v>https://www.cae.cn/cae/html/main/colys/71333521.html</x:v>
      </x:c>
      <x:c r="I1607" s="96" t="str"/>
      <x:c r="J1607" s="96" t="str"/>
      <x:c r="K1607" s="96" t="str"/>
      <x:c r="L1607" s="96" t="str"/>
      <x:c r="M1607" s="96" t="str"/>
      <x:c r="N1607" s="96" t="str">
        <x:v>待单人精确检索</x:v>
      </x:c>
      <x:c r="O1607" s="96" t="str"/>
      <x:c r="P1607" s="96" t="str"/>
      <x:c r="Q1607" s="96" t="str"/>
      <x:c r="R1607" s="96" t="str">
        <x:v>Guodong Wang | 东北大学 | 化工、冶金与材料工程学部 | English journal DOI</x:v>
      </x:c>
    </x:row>
    <x:row r="1608">
      <x:c r="A1608" s="96" t="str">
        <x:v>ACAD01394</x:v>
      </x:c>
      <x:c r="B1608" s="96" t="str">
        <x:v>王国法</x:v>
      </x:c>
      <x:c r="C1608" s="96" t="str">
        <x:v>Guofa Wang</x:v>
      </x:c>
      <x:c r="D1608" s="96" t="str">
        <x:v>CAE</x:v>
      </x:c>
      <x:c r="E1608" s="96" t="str">
        <x:v>2017</x:v>
      </x:c>
      <x:c r="F1608" s="96" t="str">
        <x:v>能源与矿业工程学部</x:v>
      </x:c>
      <x:c r="G1608" s="96" t="str">
        <x:v>天地科技股份有限公司</x:v>
      </x:c>
      <x:c r="H1608" s="96" t="str">
        <x:v>https://www.cae.cn/cae/html/main/colys/07179089.html</x:v>
      </x:c>
      <x:c r="I1608" s="96" t="str"/>
      <x:c r="J1608" s="96" t="str"/>
      <x:c r="K1608" s="96" t="str"/>
      <x:c r="L1608" s="96" t="str"/>
      <x:c r="M1608" s="96" t="str"/>
      <x:c r="N1608" s="96" t="str">
        <x:v>待单人精确检索</x:v>
      </x:c>
      <x:c r="O1608" s="96" t="str"/>
      <x:c r="P1608" s="96" t="str"/>
      <x:c r="Q1608" s="96" t="str"/>
      <x:c r="R1608" s="96" t="str">
        <x:v>Guofa Wang | 天地科技股份有限公司 | 能源与矿业工程学部 | English journal DOI</x:v>
      </x:c>
    </x:row>
    <x:row r="1609">
      <x:c r="A1609" s="96" t="str">
        <x:v>ACAD01396</x:v>
      </x:c>
      <x:c r="B1609" s="96" t="str">
        <x:v>王坚</x:v>
      </x:c>
      <x:c r="C1609" s="96" t="str">
        <x:v>Jian Wang</x:v>
      </x:c>
      <x:c r="D1609" s="96" t="str">
        <x:v>CAE</x:v>
      </x:c>
      <x:c r="E1609" s="96" t="str">
        <x:v>2019</x:v>
      </x:c>
      <x:c r="F1609" s="96" t="str">
        <x:v>工程管理学部</x:v>
      </x:c>
      <x:c r="G1609" s="96" t="str">
        <x:v>阿里巴巴（中国）有限公司</x:v>
      </x:c>
      <x:c r="H1609" s="96" t="str">
        <x:v>https://www.cae.cn/cae/html/main/colys/14763753.html</x:v>
      </x:c>
      <x:c r="I1609" s="96" t="str"/>
      <x:c r="J1609" s="96" t="str"/>
      <x:c r="K1609" s="96" t="str"/>
      <x:c r="L1609" s="96" t="str"/>
      <x:c r="M1609" s="96" t="str"/>
      <x:c r="N1609" s="96" t="str">
        <x:v>待单人精确检索</x:v>
      </x:c>
      <x:c r="O1609" s="96" t="str"/>
      <x:c r="P1609" s="96" t="str"/>
      <x:c r="Q1609" s="96" t="str"/>
      <x:c r="R1609" s="96" t="str">
        <x:v>Jian Wang | 阿里巴巴（中国）有限公司 | 工程管理学部 | English journal DOI</x:v>
      </x:c>
    </x:row>
    <x:row r="1610">
      <x:c r="A1610" s="96" t="str">
        <x:v>ACAD01397</x:v>
      </x:c>
      <x:c r="B1610" s="96" t="str">
        <x:v>王基铭</x:v>
      </x:c>
      <x:c r="C1610" s="96" t="str">
        <x:v>Jiming Wang</x:v>
      </x:c>
      <x:c r="D1610" s="96" t="str">
        <x:v>CAE</x:v>
      </x:c>
      <x:c r="E1610" s="96" t="str">
        <x:v>2005</x:v>
      </x:c>
      <x:c r="F1610" s="96" t="str">
        <x:v>工程管理学部</x:v>
      </x:c>
      <x:c r="G1610" s="96" t="str">
        <x:v>中国石油化工股份有限公司</x:v>
      </x:c>
      <x:c r="H1610" s="96" t="str">
        <x:v>https://www.cae.cn/cae/html/main/colys/06728462.html</x:v>
      </x:c>
      <x:c r="I1610" s="96" t="str"/>
      <x:c r="J1610" s="96" t="str"/>
      <x:c r="K1610" s="96" t="str"/>
      <x:c r="L1610" s="96" t="str"/>
      <x:c r="M1610" s="96" t="str"/>
      <x:c r="N1610" s="96" t="str">
        <x:v>待单人精确检索</x:v>
      </x:c>
      <x:c r="O1610" s="96" t="str"/>
      <x:c r="P1610" s="96" t="str"/>
      <x:c r="Q1610" s="96" t="str"/>
      <x:c r="R1610" s="96" t="str">
        <x:v>Jiming Wang | 中国石油化工股份有限公司 | 工程管理学部 | English journal DOI</x:v>
      </x:c>
    </x:row>
    <x:row r="1611">
      <x:c r="A1611" s="96" t="str">
        <x:v>ACAD01398</x:v>
      </x:c>
      <x:c r="B1611" s="96" t="str">
        <x:v>王士雯</x:v>
      </x:c>
      <x:c r="C1611" s="96" t="str">
        <x:v>Shiwen Wang</x:v>
      </x:c>
      <x:c r="D1611" s="96" t="str">
        <x:v>CAE</x:v>
      </x:c>
      <x:c r="E1611" s="96" t="str">
        <x:v>1996</x:v>
      </x:c>
      <x:c r="F1611" s="96" t="str">
        <x:v>医药卫生学部</x:v>
      </x:c>
      <x:c r="G1611" s="96" t="str">
        <x:v>解放军总医院老年心血管病研究所</x:v>
      </x:c>
      <x:c r="H1611" s="96" t="str">
        <x:v>https://www.cae.cn/cae/html/main/colys/25669150.html</x:v>
      </x:c>
      <x:c r="I1611" s="96" t="str"/>
      <x:c r="J1611" s="96" t="str"/>
      <x:c r="K1611" s="96" t="str"/>
      <x:c r="L1611" s="96" t="str"/>
      <x:c r="M1611" s="96" t="str"/>
      <x:c r="N1611" s="96" t="str">
        <x:v>待单人精确检索</x:v>
      </x:c>
      <x:c r="O1611" s="96" t="str"/>
      <x:c r="P1611" s="96" t="str"/>
      <x:c r="Q1611" s="96" t="str"/>
      <x:c r="R1611" s="96" t="str">
        <x:v>Shiwen Wang | 解放军总医院老年心血管病研究所 | 医药卫生学部 | English journal DOI</x:v>
      </x:c>
    </x:row>
    <x:row r="1612">
      <x:c r="A1612" s="96" t="str">
        <x:v>ACAD01399</x:v>
      </x:c>
      <x:c r="B1612" s="96" t="str">
        <x:v>王复明</x:v>
      </x:c>
      <x:c r="C1612" s="96" t="str">
        <x:v>Fuming Wang</x:v>
      </x:c>
      <x:c r="D1612" s="96" t="str">
        <x:v>CAE</x:v>
      </x:c>
      <x:c r="E1612" s="96" t="str">
        <x:v>2015</x:v>
      </x:c>
      <x:c r="F1612" s="96" t="str">
        <x:v>土木、水利与建筑工程学部</x:v>
      </x:c>
      <x:c r="G1612" s="96" t="str">
        <x:v>郑州大学</x:v>
      </x:c>
      <x:c r="H1612" s="96" t="str">
        <x:v>https://www.cae.cn/cae/html/main/colys/78246592.html</x:v>
      </x:c>
      <x:c r="I1612" s="96" t="str"/>
      <x:c r="J1612" s="96" t="str"/>
      <x:c r="K1612" s="96" t="str"/>
      <x:c r="L1612" s="96" t="str"/>
      <x:c r="M1612" s="96" t="str"/>
      <x:c r="N1612" s="96" t="str">
        <x:v>待单人精确检索</x:v>
      </x:c>
      <x:c r="O1612" s="96" t="str"/>
      <x:c r="P1612" s="96" t="str"/>
      <x:c r="Q1612" s="96" t="str"/>
      <x:c r="R1612" s="96" t="str">
        <x:v>Fuming Wang | 郑州大学 | 土木、水利与建筑工程学部 | English journal DOI</x:v>
      </x:c>
    </x:row>
    <x:row r="1613">
      <x:c r="A1613" s="96" t="str">
        <x:v>ACAD01404</x:v>
      </x:c>
      <x:c r="B1613" s="96" t="str">
        <x:v>王天然</x:v>
      </x:c>
      <x:c r="C1613" s="96" t="str">
        <x:v>Tianran Wang</x:v>
      </x:c>
      <x:c r="D1613" s="96" t="str">
        <x:v>CAE</x:v>
      </x:c>
      <x:c r="E1613" s="96" t="str">
        <x:v>2003</x:v>
      </x:c>
      <x:c r="F1613" s="96" t="str">
        <x:v>信息与电子工程学部</x:v>
      </x:c>
      <x:c r="G1613" s="96" t="str">
        <x:v>中国科学院沈阳自动化研究所</x:v>
      </x:c>
      <x:c r="H1613" s="96" t="str">
        <x:v>https://www.cae.cn/cae/html/main/colys/18156242.html</x:v>
      </x:c>
      <x:c r="I1613" s="96" t="str"/>
      <x:c r="J1613" s="96" t="str"/>
      <x:c r="K1613" s="96" t="str"/>
      <x:c r="L1613" s="96" t="str"/>
      <x:c r="M1613" s="96" t="str"/>
      <x:c r="N1613" s="96" t="str">
        <x:v>待单人精确检索</x:v>
      </x:c>
      <x:c r="O1613" s="96" t="str"/>
      <x:c r="P1613" s="96" t="str"/>
      <x:c r="Q1613" s="96" t="str"/>
      <x:c r="R1613" s="96" t="str">
        <x:v>Tianran Wang | 中国科学院沈阳自动化研究所 | 信息与电子工程学部 | English journal DOI</x:v>
      </x:c>
    </x:row>
    <x:row r="1614">
      <x:c r="A1614" s="96" t="str">
        <x:v>ACAD01405</x:v>
      </x:c>
      <x:c r="B1614" s="96" t="str">
        <x:v>王如松</x:v>
      </x:c>
      <x:c r="C1614" s="96" t="str">
        <x:v>Rusong Wang</x:v>
      </x:c>
      <x:c r="D1614" s="96" t="str">
        <x:v>CAE</x:v>
      </x:c>
      <x:c r="E1614" s="96" t="str">
        <x:v>2011</x:v>
      </x:c>
      <x:c r="F1614" s="96" t="str">
        <x:v>环境与轻纺工程学部</x:v>
      </x:c>
      <x:c r="G1614" s="96" t="str">
        <x:v>中国科学院生态环境研究中心</x:v>
      </x:c>
      <x:c r="H1614" s="96" t="str">
        <x:v>https://www.cae.cn/cae/html/main/colys/03454168.html</x:v>
      </x:c>
      <x:c r="I1614" s="96" t="str"/>
      <x:c r="J1614" s="96" t="str"/>
      <x:c r="K1614" s="96" t="str"/>
      <x:c r="L1614" s="96" t="str"/>
      <x:c r="M1614" s="96" t="str"/>
      <x:c r="N1614" s="96" t="str">
        <x:v>待单人精确检索</x:v>
      </x:c>
      <x:c r="O1614" s="96" t="str"/>
      <x:c r="P1614" s="96" t="str"/>
      <x:c r="Q1614" s="96" t="str"/>
      <x:c r="R1614" s="96" t="str">
        <x:v>Rusong Wang | 中国科学院生态环境研究中心 | 环境与轻纺工程学部 | English journal DOI</x:v>
      </x:c>
    </x:row>
    <x:row r="1615">
      <x:c r="A1615" s="96" t="str">
        <x:v>ACAD01406</x:v>
      </x:c>
      <x:c r="B1615" s="96" t="str">
        <x:v>王威琪</x:v>
      </x:c>
      <x:c r="C1615" s="96" t="str">
        <x:v>Weiqi Wang</x:v>
      </x:c>
      <x:c r="D1615" s="96" t="str">
        <x:v>CAE</x:v>
      </x:c>
      <x:c r="E1615" s="96" t="str">
        <x:v>1999</x:v>
      </x:c>
      <x:c r="F1615" s="96" t="str">
        <x:v>医药卫生工程学部</x:v>
      </x:c>
      <x:c r="G1615" s="96" t="str">
        <x:v>复旦大学</x:v>
      </x:c>
      <x:c r="H1615" s="96" t="str">
        <x:v>https://www.cae.cn/cae/html/main/colys/71497840.html</x:v>
      </x:c>
      <x:c r="I1615" s="96" t="str"/>
      <x:c r="J1615" s="96" t="str"/>
      <x:c r="K1615" s="96" t="str"/>
      <x:c r="L1615" s="96" t="str"/>
      <x:c r="M1615" s="96" t="str"/>
      <x:c r="N1615" s="96" t="str">
        <x:v>待单人精确检索</x:v>
      </x:c>
      <x:c r="O1615" s="96" t="str"/>
      <x:c r="P1615" s="96" t="str"/>
      <x:c r="Q1615" s="96" t="str"/>
      <x:c r="R1615" s="96" t="str">
        <x:v>Weiqi Wang | 复旦大学 | 医药卫生工程学部 | English journal DOI</x:v>
      </x:c>
    </x:row>
    <x:row r="1616">
      <x:c r="A1616" s="96" t="str">
        <x:v>ACAD01407</x:v>
      </x:c>
      <x:c r="B1616" s="96" t="str">
        <x:v>王子才</x:v>
      </x:c>
      <x:c r="C1616" s="96" t="str">
        <x:v>Zicai Wang</x:v>
      </x:c>
      <x:c r="D1616" s="96" t="str">
        <x:v>CAE</x:v>
      </x:c>
      <x:c r="E1616" s="96" t="str">
        <x:v>2001</x:v>
      </x:c>
      <x:c r="F1616" s="96" t="str">
        <x:v>信息与电子工程学部</x:v>
      </x:c>
      <x:c r="G1616" s="96" t="str">
        <x:v>哈尔滨工业大学</x:v>
      </x:c>
      <x:c r="H1616" s="96" t="str">
        <x:v>https://www.cae.cn/cae/html/main/colys/37319920.html</x:v>
      </x:c>
      <x:c r="I1616" s="96" t="str"/>
      <x:c r="J1616" s="96" t="str"/>
      <x:c r="K1616" s="96" t="str"/>
      <x:c r="L1616" s="96" t="str"/>
      <x:c r="M1616" s="96" t="str"/>
      <x:c r="N1616" s="96" t="str">
        <x:v>待单人精确检索</x:v>
      </x:c>
      <x:c r="O1616" s="96" t="str"/>
      <x:c r="P1616" s="96" t="str"/>
      <x:c r="Q1616" s="96" t="str"/>
      <x:c r="R1616" s="96" t="str">
        <x:v>Zicai Wang | 哈尔滨工业大学 | 信息与电子工程学部 | English journal DOI</x:v>
      </x:c>
    </x:row>
    <x:row r="1617">
      <x:c r="A1617" s="96" t="str">
        <x:v>ACAD01408</x:v>
      </x:c>
      <x:c r="B1617" s="96" t="str">
        <x:v>王学浩</x:v>
      </x:c>
      <x:c r="C1617" s="96" t="str">
        <x:v>Xuehao Wang</x:v>
      </x:c>
      <x:c r="D1617" s="96" t="str">
        <x:v>CAE</x:v>
      </x:c>
      <x:c r="E1617" s="96" t="str">
        <x:v>2011</x:v>
      </x:c>
      <x:c r="F1617" s="96" t="str">
        <x:v>医药卫生学部</x:v>
      </x:c>
      <x:c r="G1617" s="96" t="str">
        <x:v>南京医科大学第一附属医院</x:v>
      </x:c>
      <x:c r="H1617" s="96" t="str">
        <x:v>https://www.cae.cn/cae/html/main/colys/00593701.html</x:v>
      </x:c>
      <x:c r="I1617" s="96" t="str"/>
      <x:c r="J1617" s="96" t="str"/>
      <x:c r="K1617" s="96" t="str"/>
      <x:c r="L1617" s="96" t="str"/>
      <x:c r="M1617" s="96" t="str"/>
      <x:c r="N1617" s="96" t="str">
        <x:v>待单人精确检索</x:v>
      </x:c>
      <x:c r="O1617" s="96" t="str"/>
      <x:c r="P1617" s="96" t="str"/>
      <x:c r="Q1617" s="96" t="str"/>
      <x:c r="R1617" s="96" t="str">
        <x:v>Xuehao Wang | 南京医科大学第一附属医院 | 医药卫生学部 | English journal DOI</x:v>
      </x:c>
    </x:row>
    <x:row r="1618">
      <x:c r="A1618" s="96" t="str">
        <x:v>ACAD01409</x:v>
      </x:c>
      <x:c r="B1618" s="96" t="str">
        <x:v>王家耀</x:v>
      </x:c>
      <x:c r="C1618" s="96" t="str">
        <x:v>Jiayao Wang</x:v>
      </x:c>
      <x:c r="D1618" s="96" t="str">
        <x:v>CAE</x:v>
      </x:c>
      <x:c r="E1618" s="96" t="str">
        <x:v>2001</x:v>
      </x:c>
      <x:c r="F1618" s="96" t="str">
        <x:v>土木、水利与建筑工程学部</x:v>
      </x:c>
      <x:c r="G1618" s="96" t="str">
        <x:v>郑州测绘学院</x:v>
      </x:c>
      <x:c r="H1618" s="96" t="str">
        <x:v>https://www.cae.cn/cae/html/main/colys/12167789.html</x:v>
      </x:c>
      <x:c r="I1618" s="96" t="str"/>
      <x:c r="J1618" s="96" t="str"/>
      <x:c r="K1618" s="96" t="str"/>
      <x:c r="L1618" s="96" t="str"/>
      <x:c r="M1618" s="96" t="str"/>
      <x:c r="N1618" s="96" t="str">
        <x:v>待单人精确检索</x:v>
      </x:c>
      <x:c r="O1618" s="96" t="str"/>
      <x:c r="P1618" s="96" t="str"/>
      <x:c r="Q1618" s="96" t="str"/>
      <x:c r="R1618" s="96" t="str">
        <x:v>Jiayao Wang | 郑州测绘学院 | 土木、水利与建筑工程学部 | English journal DOI</x:v>
      </x:c>
    </x:row>
    <x:row r="1619">
      <x:c r="A1619" s="96" t="str">
        <x:v>ACAD01411</x:v>
      </x:c>
      <x:c r="B1619" s="96" t="str">
        <x:v>王小东</x:v>
      </x:c>
      <x:c r="C1619" s="96" t="str">
        <x:v>Xiaodong Wang</x:v>
      </x:c>
      <x:c r="D1619" s="96" t="str">
        <x:v>CAE</x:v>
      </x:c>
      <x:c r="E1619" s="96" t="str">
        <x:v>2007</x:v>
      </x:c>
      <x:c r="F1619" s="96" t="str">
        <x:v>土木、水利与建筑工程学部</x:v>
      </x:c>
      <x:c r="G1619" s="96" t="str">
        <x:v>新疆建筑设计研究院</x:v>
      </x:c>
      <x:c r="H1619" s="96" t="str">
        <x:v>https://www.cae.cn/cae/html/main/colys/12967576.html</x:v>
      </x:c>
      <x:c r="I1619" s="96" t="str"/>
      <x:c r="J1619" s="96" t="str"/>
      <x:c r="K1619" s="96" t="str"/>
      <x:c r="L1619" s="96" t="str"/>
      <x:c r="M1619" s="96" t="str"/>
      <x:c r="N1619" s="96" t="str">
        <x:v>待单人精确检索</x:v>
      </x:c>
      <x:c r="O1619" s="96" t="str"/>
      <x:c r="P1619" s="96" t="str"/>
      <x:c r="Q1619" s="96" t="str"/>
      <x:c r="R1619" s="96" t="str">
        <x:v>Xiaodong Wang | 新疆建筑设计研究院 | 土木、水利与建筑工程学部 | English journal DOI</x:v>
      </x:c>
    </x:row>
    <x:row r="1620">
      <x:c r="A1620" s="96" t="str">
        <x:v>ACAD01413</x:v>
      </x:c>
      <x:c r="B1620" s="96" t="str">
        <x:v>王小谟</x:v>
      </x:c>
      <x:c r="C1620" s="96" t="str">
        <x:v>Xiaomo Wang</x:v>
      </x:c>
      <x:c r="D1620" s="96" t="str">
        <x:v>CAE</x:v>
      </x:c>
      <x:c r="E1620" s="96" t="str">
        <x:v>1995</x:v>
      </x:c>
      <x:c r="F1620" s="96" t="str">
        <x:v>信息与电子工程学部</x:v>
      </x:c>
      <x:c r="G1620" s="96" t="str">
        <x:v>电子工业部电子科学研究院</x:v>
      </x:c>
      <x:c r="H1620" s="96" t="str">
        <x:v>https://www.cae.cn/cae/html/main/colys/78659734.html</x:v>
      </x:c>
      <x:c r="I1620" s="96" t="str"/>
      <x:c r="J1620" s="96" t="str"/>
      <x:c r="K1620" s="96" t="str"/>
      <x:c r="L1620" s="96" t="str"/>
      <x:c r="M1620" s="96" t="str"/>
      <x:c r="N1620" s="96" t="str">
        <x:v>待单人精确检索</x:v>
      </x:c>
      <x:c r="O1620" s="96" t="str"/>
      <x:c r="P1620" s="96" t="str"/>
      <x:c r="Q1620" s="96" t="str"/>
      <x:c r="R1620" s="96" t="str">
        <x:v>Xiaomo Wang | 电子工业部电子科学研究院 | 信息与电子工程学部 | English journal DOI</x:v>
      </x:c>
    </x:row>
    <x:row r="1621">
      <x:c r="A1621" s="96" t="str">
        <x:v>ACAD01419</x:v>
      </x:c>
      <x:c r="B1621" s="96" t="str">
        <x:v>王广基</x:v>
      </x:c>
      <x:c r="C1621" s="96" t="str">
        <x:v>Guangji Wang</x:v>
      </x:c>
      <x:c r="D1621" s="96" t="str">
        <x:v>CAE</x:v>
      </x:c>
      <x:c r="E1621" s="96" t="str">
        <x:v>2013</x:v>
      </x:c>
      <x:c r="F1621" s="96" t="str">
        <x:v>医药卫生学部</x:v>
      </x:c>
      <x:c r="G1621" s="96" t="str">
        <x:v>中国药科大学</x:v>
      </x:c>
      <x:c r="H1621" s="96" t="str">
        <x:v>https://www.cae.cn/cae/html/main/colys/41733597.html</x:v>
      </x:c>
      <x:c r="I1621" s="96" t="str"/>
      <x:c r="J1621" s="96" t="str"/>
      <x:c r="K1621" s="96" t="str"/>
      <x:c r="L1621" s="96" t="str"/>
      <x:c r="M1621" s="96" t="str"/>
      <x:c r="N1621" s="96" t="str">
        <x:v>待单人精确检索</x:v>
      </x:c>
      <x:c r="O1621" s="96" t="str"/>
      <x:c r="P1621" s="96" t="str"/>
      <x:c r="Q1621" s="96" t="str"/>
      <x:c r="R1621" s="96" t="str">
        <x:v>Guangji Wang | 中国药科大学 | 医药卫生学部 | English journal DOI</x:v>
      </x:c>
    </x:row>
    <x:row r="1622">
      <x:c r="A1622" s="96" t="str">
        <x:v>ACAD01420</x:v>
      </x:c>
      <x:c r="B1622" s="96" t="str">
        <x:v>王建国</x:v>
      </x:c>
      <x:c r="C1622" s="96" t="str">
        <x:v>Jianguo Wang</x:v>
      </x:c>
      <x:c r="D1622" s="96" t="str">
        <x:v>CAE</x:v>
      </x:c>
      <x:c r="E1622" s="96" t="str">
        <x:v>2015</x:v>
      </x:c>
      <x:c r="F1622" s="96" t="str">
        <x:v>土木、水利与建筑工程学部</x:v>
      </x:c>
      <x:c r="G1622" s="96" t="str">
        <x:v>东南大学</x:v>
      </x:c>
      <x:c r="H1622" s="96" t="str">
        <x:v>https://www.cae.cn/cae/html/main/colys/44039916.html</x:v>
      </x:c>
      <x:c r="I1622" s="96" t="str"/>
      <x:c r="J1622" s="96" t="str"/>
      <x:c r="K1622" s="96" t="str"/>
      <x:c r="L1622" s="96" t="str"/>
      <x:c r="M1622" s="96" t="str"/>
      <x:c r="N1622" s="96" t="str">
        <x:v>待单人精确检索</x:v>
      </x:c>
      <x:c r="O1622" s="96" t="str"/>
      <x:c r="P1622" s="96" t="str"/>
      <x:c r="Q1622" s="96" t="str"/>
      <x:c r="R1622" s="96" t="str">
        <x:v>Jianguo Wang | 东南大学 | 土木、水利与建筑工程学部 | English journal DOI</x:v>
      </x:c>
    </x:row>
    <x:row r="1623">
      <x:c r="A1623" s="96" t="str">
        <x:v>ACAD01423</x:v>
      </x:c>
      <x:c r="B1623" s="96" t="str">
        <x:v>王德民</x:v>
      </x:c>
      <x:c r="C1623" s="96" t="str">
        <x:v>Demin Wang</x:v>
      </x:c>
      <x:c r="D1623" s="96" t="str">
        <x:v>CAE</x:v>
      </x:c>
      <x:c r="E1623" s="96" t="str">
        <x:v>1994</x:v>
      </x:c>
      <x:c r="F1623" s="96" t="str">
        <x:v>能源与矿业工程学部</x:v>
      </x:c>
      <x:c r="G1623" s="96" t="str">
        <x:v>大庆石油管理局</x:v>
      </x:c>
      <x:c r="H1623" s="96" t="str">
        <x:v>https://www.cae.cn/cae/html/main/colys/59211713.html</x:v>
      </x:c>
      <x:c r="I1623" s="96" t="str"/>
      <x:c r="J1623" s="96" t="str"/>
      <x:c r="K1623" s="96" t="str"/>
      <x:c r="L1623" s="96" t="str"/>
      <x:c r="M1623" s="96" t="str"/>
      <x:c r="N1623" s="96" t="str">
        <x:v>待单人精确检索</x:v>
      </x:c>
      <x:c r="O1623" s="96" t="str"/>
      <x:c r="P1623" s="96" t="str"/>
      <x:c r="Q1623" s="96" t="str"/>
      <x:c r="R1623" s="96" t="str">
        <x:v>Demin Wang | 大庆石油管理局 | 能源与矿业工程学部 | English journal DOI</x:v>
      </x:c>
    </x:row>
    <x:row r="1624">
      <x:c r="A1624" s="96" t="str">
        <x:v>ACAD01427</x:v>
      </x:c>
      <x:c r="B1624" s="96" t="str">
        <x:v>王忠诚</x:v>
      </x:c>
      <x:c r="C1624" s="96" t="str">
        <x:v>Zhongcheng Wang</x:v>
      </x:c>
      <x:c r="D1624" s="96" t="str">
        <x:v>CAE</x:v>
      </x:c>
      <x:c r="E1624" s="96" t="str">
        <x:v>1995</x:v>
      </x:c>
      <x:c r="F1624" s="96" t="str">
        <x:v>医药卫生学部</x:v>
      </x:c>
      <x:c r="G1624" s="96" t="str">
        <x:v>北京天坛医院</x:v>
      </x:c>
      <x:c r="H1624" s="96" t="str">
        <x:v>https://www.cae.cn/cae/html/main/colys/31142695.html</x:v>
      </x:c>
      <x:c r="I1624" s="96" t="str"/>
      <x:c r="J1624" s="96" t="str"/>
      <x:c r="K1624" s="96" t="str"/>
      <x:c r="L1624" s="96" t="str"/>
      <x:c r="M1624" s="96" t="str"/>
      <x:c r="N1624" s="96" t="str">
        <x:v>待单人精确检索</x:v>
      </x:c>
      <x:c r="O1624" s="96" t="str"/>
      <x:c r="P1624" s="96" t="str"/>
      <x:c r="Q1624" s="96" t="str"/>
      <x:c r="R1624" s="96" t="str">
        <x:v>Zhongcheng Wang | 北京天坛医院 | 医药卫生学部 | English journal DOI</x:v>
      </x:c>
    </x:row>
    <x:row r="1625">
      <x:c r="A1625" s="96" t="str">
        <x:v>ACAD01429</x:v>
      </x:c>
      <x:c r="B1625" s="96" t="str">
        <x:v>王思敬</x:v>
      </x:c>
      <x:c r="C1625" s="96" t="str">
        <x:v>Sijing Wang</x:v>
      </x:c>
      <x:c r="D1625" s="96" t="str">
        <x:v>CAE</x:v>
      </x:c>
      <x:c r="E1625" s="96" t="str">
        <x:v>1995</x:v>
      </x:c>
      <x:c r="F1625" s="96" t="str">
        <x:v>能源与矿业工程学部</x:v>
      </x:c>
      <x:c r="G1625" s="96" t="str">
        <x:v>中国科学院地质研究所</x:v>
      </x:c>
      <x:c r="H1625" s="96" t="str">
        <x:v>https://www.cae.cn/cae/html/main/colys/62798620.html</x:v>
      </x:c>
      <x:c r="I1625" s="96" t="str"/>
      <x:c r="J1625" s="96" t="str"/>
      <x:c r="K1625" s="96" t="str"/>
      <x:c r="L1625" s="96" t="str"/>
      <x:c r="M1625" s="96" t="str"/>
      <x:c r="N1625" s="96" t="str">
        <x:v>待单人精确检索</x:v>
      </x:c>
      <x:c r="O1625" s="96" t="str"/>
      <x:c r="P1625" s="96" t="str"/>
      <x:c r="Q1625" s="96" t="str"/>
      <x:c r="R1625" s="96" t="str">
        <x:v>Sijing Wang | 中国科学院地质研究所 | 能源与矿业工程学部 | English journal DOI</x:v>
      </x:c>
    </x:row>
    <x:row r="1626">
      <x:c r="A1626" s="96" t="str">
        <x:v>ACAD01430</x:v>
      </x:c>
      <x:c r="B1626" s="96" t="str">
        <x:v>王恩东</x:v>
      </x:c>
      <x:c r="C1626" s="96" t="str">
        <x:v>Endong Wang</x:v>
      </x:c>
      <x:c r="D1626" s="96" t="str">
        <x:v>CAE</x:v>
      </x:c>
      <x:c r="E1626" s="96" t="str">
        <x:v>2015</x:v>
      </x:c>
      <x:c r="F1626" s="96" t="str">
        <x:v>信息与电子工程学部</x:v>
      </x:c>
      <x:c r="G1626" s="96" t="str">
        <x:v>浪潮集团有限公司</x:v>
      </x:c>
      <x:c r="H1626" s="96" t="str">
        <x:v>https://www.cae.cn/cae/html/main/colys/81222515.html</x:v>
      </x:c>
      <x:c r="I1626" s="96" t="str"/>
      <x:c r="J1626" s="96" t="str"/>
      <x:c r="K1626" s="96" t="str"/>
      <x:c r="L1626" s="96" t="str"/>
      <x:c r="M1626" s="96" t="str"/>
      <x:c r="N1626" s="96" t="str">
        <x:v>待单人精确检索</x:v>
      </x:c>
      <x:c r="O1626" s="96" t="str"/>
      <x:c r="P1626" s="96" t="str"/>
      <x:c r="Q1626" s="96" t="str"/>
      <x:c r="R1626" s="96" t="str">
        <x:v>Endong Wang | 浪潮集团有限公司 | 信息与电子工程学部 | English journal DOI</x:v>
      </x:c>
    </x:row>
    <x:row r="1627">
      <x:c r="A1627" s="96" t="str">
        <x:v>ACAD01434</x:v>
      </x:c>
      <x:c r="B1627" s="96" t="str">
        <x:v>王成山</x:v>
      </x:c>
      <x:c r="C1627" s="96" t="str">
        <x:v>Chengshan Wang</x:v>
      </x:c>
      <x:c r="D1627" s="96" t="str">
        <x:v>CAE</x:v>
      </x:c>
      <x:c r="E1627" s="96" t="str">
        <x:v>2021</x:v>
      </x:c>
      <x:c r="F1627" s="96" t="str">
        <x:v>能源与矿业工程学部</x:v>
      </x:c>
      <x:c r="G1627" s="96" t="str">
        <x:v>天津大学</x:v>
      </x:c>
      <x:c r="H1627" s="96" t="str">
        <x:v>https://www.cae.cn/cae/html/main/colys/09370138.html</x:v>
      </x:c>
      <x:c r="I1627" s="96" t="str"/>
      <x:c r="J1627" s="96" t="str"/>
      <x:c r="K1627" s="96" t="str"/>
      <x:c r="L1627" s="96" t="str"/>
      <x:c r="M1627" s="96" t="str"/>
      <x:c r="N1627" s="96" t="str">
        <x:v>待单人精确检索</x:v>
      </x:c>
      <x:c r="O1627" s="96" t="str"/>
      <x:c r="P1627" s="96" t="str"/>
      <x:c r="Q1627" s="96" t="str"/>
      <x:c r="R1627" s="96" t="str">
        <x:v>Chengshan Wang | 天津大学 | 能源与矿业工程学部 | English journal DOI</x:v>
      </x:c>
    </x:row>
    <x:row r="1628">
      <x:c r="A1628" s="96" t="str">
        <x:v>ACAD01435</x:v>
      </x:c>
      <x:c r="B1628" s="96" t="str">
        <x:v>王振义</x:v>
      </x:c>
      <x:c r="C1628" s="96" t="str">
        <x:v>Zhenyi Wang</x:v>
      </x:c>
      <x:c r="D1628" s="96" t="str">
        <x:v>CAE</x:v>
      </x:c>
      <x:c r="E1628" s="96" t="str">
        <x:v>1995</x:v>
      </x:c>
      <x:c r="F1628" s="96" t="str">
        <x:v>医药卫生学部</x:v>
      </x:c>
      <x:c r="G1628" s="96" t="str">
        <x:v>上海交通大学</x:v>
      </x:c>
      <x:c r="H1628" s="96" t="str">
        <x:v>https://www.cae.cn/cae/html/main/colys/59122228.html</x:v>
      </x:c>
      <x:c r="I1628" s="96" t="str"/>
      <x:c r="J1628" s="96" t="str"/>
      <x:c r="K1628" s="96" t="str"/>
      <x:c r="L1628" s="96" t="str"/>
      <x:c r="M1628" s="96" t="str"/>
      <x:c r="N1628" s="96" t="str">
        <x:v>待单人精确检索</x:v>
      </x:c>
      <x:c r="O1628" s="96" t="str"/>
      <x:c r="P1628" s="96" t="str"/>
      <x:c r="Q1628" s="96" t="str"/>
      <x:c r="R1628" s="96" t="str">
        <x:v>Zhenyi Wang | 上海交通大学 | 医药卫生学部 | English journal DOI</x:v>
      </x:c>
    </x:row>
    <x:row r="1629">
      <x:c r="A1629" s="96" t="str">
        <x:v>ACAD01436</x:v>
      </x:c>
      <x:c r="B1629" s="96" t="str">
        <x:v>王振国</x:v>
      </x:c>
      <x:c r="C1629" s="96" t="str">
        <x:v>Zhenguo Wang</x:v>
      </x:c>
      <x:c r="D1629" s="96" t="str">
        <x:v>CAE</x:v>
      </x:c>
      <x:c r="E1629" s="96" t="str">
        <x:v>2017</x:v>
      </x:c>
      <x:c r="F1629" s="96" t="str">
        <x:v>机械与运载工程学部</x:v>
      </x:c>
      <x:c r="G1629" s="96" t="str">
        <x:v>国防科技大学</x:v>
      </x:c>
      <x:c r="H1629" s="96" t="str">
        <x:v>https://www.cae.cn/cae/html/main/colys/72628678.html</x:v>
      </x:c>
      <x:c r="I1629" s="96" t="str"/>
      <x:c r="J1629" s="96" t="str"/>
      <x:c r="K1629" s="96" t="str"/>
      <x:c r="L1629" s="96" t="str"/>
      <x:c r="M1629" s="96" t="str"/>
      <x:c r="N1629" s="96" t="str">
        <x:v>待单人精确检索</x:v>
      </x:c>
      <x:c r="O1629" s="96" t="str"/>
      <x:c r="P1629" s="96" t="str"/>
      <x:c r="Q1629" s="96" t="str"/>
      <x:c r="R1629" s="96" t="str">
        <x:v>Zhenguo Wang | 国防科技大学 | 机械与运载工程学部 | English journal DOI</x:v>
      </x:c>
    </x:row>
    <x:row r="1630">
      <x:c r="A1630" s="96" t="str">
        <x:v>ACAD01438</x:v>
      </x:c>
      <x:c r="B1630" s="96" t="str">
        <x:v>王文兴</x:v>
      </x:c>
      <x:c r="C1630" s="96" t="str">
        <x:v>Wenxing Wang</x:v>
      </x:c>
      <x:c r="D1630" s="96" t="str">
        <x:v>CAE</x:v>
      </x:c>
      <x:c r="E1630" s="96" t="str">
        <x:v>1999</x:v>
      </x:c>
      <x:c r="F1630" s="96" t="str">
        <x:v>环境与轻纺工程学部</x:v>
      </x:c>
      <x:c r="G1630" s="96" t="str">
        <x:v>中国环境科学研究院</x:v>
      </x:c>
      <x:c r="H1630" s="96" t="str">
        <x:v>https://www.cae.cn/cae/html/main/colys/84774510.html</x:v>
      </x:c>
      <x:c r="I1630" s="96" t="str"/>
      <x:c r="J1630" s="96" t="str"/>
      <x:c r="K1630" s="96" t="str"/>
      <x:c r="L1630" s="96" t="str"/>
      <x:c r="M1630" s="96" t="str"/>
      <x:c r="N1630" s="96" t="str">
        <x:v>待单人精确检索</x:v>
      </x:c>
      <x:c r="O1630" s="96" t="str"/>
      <x:c r="P1630" s="96" t="str"/>
      <x:c r="Q1630" s="96" t="str"/>
      <x:c r="R1630" s="96" t="str">
        <x:v>Wenxing Wang | 中国环境科学研究院 | 环境与轻纺工程学部 | English journal DOI</x:v>
      </x:c>
    </x:row>
    <x:row r="1631">
      <x:c r="A1631" s="96" t="str">
        <x:v>ACAD01441</x:v>
      </x:c>
      <x:c r="B1631" s="96" t="str">
        <x:v>王明庥</x:v>
      </x:c>
      <x:c r="C1631" s="96" t="str">
        <x:v>Mingxiu Wang</x:v>
      </x:c>
      <x:c r="D1631" s="96" t="str">
        <x:v>CAE</x:v>
      </x:c>
      <x:c r="E1631" s="96" t="str">
        <x:v>1994</x:v>
      </x:c>
      <x:c r="F1631" s="96" t="str">
        <x:v>农业学部</x:v>
      </x:c>
      <x:c r="G1631" s="96" t="str">
        <x:v>南京林业大学</x:v>
      </x:c>
      <x:c r="H1631" s="96" t="str">
        <x:v>https://www.cae.cn/cae/html/main/colys/81501832.html</x:v>
      </x:c>
      <x:c r="I1631" s="96" t="str"/>
      <x:c r="J1631" s="96" t="str"/>
      <x:c r="K1631" s="96" t="str"/>
      <x:c r="L1631" s="96" t="str"/>
      <x:c r="M1631" s="96" t="str"/>
      <x:c r="N1631" s="96" t="str">
        <x:v>待单人精确检索</x:v>
      </x:c>
      <x:c r="O1631" s="96" t="str"/>
      <x:c r="P1631" s="96" t="str"/>
      <x:c r="Q1631" s="96" t="str"/>
      <x:c r="R1631" s="96" t="str">
        <x:v>Mingxiu Wang | 南京林业大学 | 农业学部 | English journal DOI</x:v>
      </x:c>
    </x:row>
    <x:row r="1632">
      <x:c r="A1632" s="96" t="str">
        <x:v>ACAD01442</x:v>
      </x:c>
      <x:c r="B1632" s="96" t="str">
        <x:v>王明洋</x:v>
      </x:c>
      <x:c r="C1632" s="96" t="str">
        <x:v>Mingyang Wang</x:v>
      </x:c>
      <x:c r="D1632" s="96" t="str">
        <x:v>CAE</x:v>
      </x:c>
      <x:c r="E1632" s="96" t="str">
        <x:v>2021</x:v>
      </x:c>
      <x:c r="F1632" s="96" t="str">
        <x:v>土木、水利与建筑工程学部</x:v>
      </x:c>
      <x:c r="G1632" s="96" t="str">
        <x:v>中国人民解放军陆军工程大学</x:v>
      </x:c>
      <x:c r="H1632" s="96" t="str">
        <x:v>https://www.cae.cn/cae/html/main/colys/31928644.html</x:v>
      </x:c>
      <x:c r="I1632" s="96" t="str"/>
      <x:c r="J1632" s="96" t="str"/>
      <x:c r="K1632" s="96" t="str"/>
      <x:c r="L1632" s="96" t="str"/>
      <x:c r="M1632" s="96" t="str"/>
      <x:c r="N1632" s="96" t="str">
        <x:v>待单人精确检索</x:v>
      </x:c>
      <x:c r="O1632" s="96" t="str"/>
      <x:c r="P1632" s="96" t="str"/>
      <x:c r="Q1632" s="96" t="str"/>
      <x:c r="R1632" s="96" t="str">
        <x:v>Mingyang Wang | 中国人民解放军陆军工程大学 | 土木、水利与建筑工程学部 | English journal DOI</x:v>
      </x:c>
    </x:row>
    <x:row r="1633">
      <x:c r="A1633" s="96" t="str">
        <x:v>ACAD01443</x:v>
      </x:c>
      <x:c r="B1633" s="96" t="str">
        <x:v>王景全</x:v>
      </x:c>
      <x:c r="C1633" s="96" t="str">
        <x:v>Jingquan Wang</x:v>
      </x:c>
      <x:c r="D1633" s="96" t="str">
        <x:v>CAE</x:v>
      </x:c>
      <x:c r="E1633" s="96" t="str">
        <x:v>2003</x:v>
      </x:c>
      <x:c r="F1633" s="96" t="str">
        <x:v>土木、水利与建筑工程学部</x:v>
      </x:c>
      <x:c r="G1633" s="96" t="str">
        <x:v>解放军理工大学</x:v>
      </x:c>
      <x:c r="H1633" s="96" t="str">
        <x:v>https://www.cae.cn/cae/html/main/colys/21797523.html</x:v>
      </x:c>
      <x:c r="I1633" s="96" t="str"/>
      <x:c r="J1633" s="96" t="str"/>
      <x:c r="K1633" s="96" t="str"/>
      <x:c r="L1633" s="96" t="str"/>
      <x:c r="M1633" s="96" t="str"/>
      <x:c r="N1633" s="96" t="str">
        <x:v>待单人精确检索</x:v>
      </x:c>
      <x:c r="O1633" s="96" t="str"/>
      <x:c r="P1633" s="96" t="str"/>
      <x:c r="Q1633" s="96" t="str"/>
      <x:c r="R1633" s="96" t="str">
        <x:v>Jingquan Wang | 解放军理工大学 | 土木、水利与建筑工程学部 | English journal DOI</x:v>
      </x:c>
    </x:row>
    <x:row r="1634">
      <x:c r="A1634" s="96" t="str">
        <x:v>ACAD01447</x:v>
      </x:c>
      <x:c r="B1634" s="96" t="str">
        <x:v>王树新</x:v>
      </x:c>
      <x:c r="C1634" s="96" t="str">
        <x:v>Shuxin Wang</x:v>
      </x:c>
      <x:c r="D1634" s="96" t="str">
        <x:v>CAE</x:v>
      </x:c>
      <x:c r="E1634" s="96" t="str">
        <x:v>2021</x:v>
      </x:c>
      <x:c r="F1634" s="96" t="str">
        <x:v>机械与运载工程学部</x:v>
      </x:c>
      <x:c r="G1634" s="96" t="str">
        <x:v>天津大学</x:v>
      </x:c>
      <x:c r="H1634" s="96" t="str">
        <x:v>https://www.cae.cn/cae/html/main/colys/63333815.html</x:v>
      </x:c>
      <x:c r="I1634" s="96" t="str"/>
      <x:c r="J1634" s="96" t="str"/>
      <x:c r="K1634" s="96" t="str"/>
      <x:c r="L1634" s="96" t="str"/>
      <x:c r="M1634" s="96" t="str"/>
      <x:c r="N1634" s="96" t="str">
        <x:v>待单人精确检索</x:v>
      </x:c>
      <x:c r="O1634" s="96" t="str"/>
      <x:c r="P1634" s="96" t="str"/>
      <x:c r="Q1634" s="96" t="str"/>
      <x:c r="R1634" s="96" t="str">
        <x:v>Shuxin Wang | 天津大学 | 机械与运载工程学部 | English journal DOI</x:v>
      </x:c>
    </x:row>
    <x:row r="1635">
      <x:c r="A1635" s="96" t="str">
        <x:v>ACAD01448</x:v>
      </x:c>
      <x:c r="B1635" s="96" t="str">
        <x:v>王桥</x:v>
      </x:c>
      <x:c r="C1635" s="96" t="str">
        <x:v>Qiao Wang</x:v>
      </x:c>
      <x:c r="D1635" s="96" t="str">
        <x:v>CAE</x:v>
      </x:c>
      <x:c r="E1635" s="96" t="str">
        <x:v>2019</x:v>
      </x:c>
      <x:c r="F1635" s="96" t="str">
        <x:v>环境与轻纺工程学部</x:v>
      </x:c>
      <x:c r="G1635" s="96" t="str">
        <x:v>生态环境部卫星环境应用中心</x:v>
      </x:c>
      <x:c r="H1635" s="96" t="str">
        <x:v>https://www.cae.cn/cae/html/main/colys/61179403.html</x:v>
      </x:c>
      <x:c r="I1635" s="96" t="str"/>
      <x:c r="J1635" s="96" t="str"/>
      <x:c r="K1635" s="96" t="str"/>
      <x:c r="L1635" s="96" t="str"/>
      <x:c r="M1635" s="96" t="str"/>
      <x:c r="N1635" s="96" t="str">
        <x:v>待单人精确检索</x:v>
      </x:c>
      <x:c r="O1635" s="96" t="str"/>
      <x:c r="P1635" s="96" t="str"/>
      <x:c r="Q1635" s="96" t="str"/>
      <x:c r="R1635" s="96" t="str">
        <x:v>Qiao Wang | 生态环境部卫星环境应用中心 | 环境与轻纺工程学部 | English journal DOI</x:v>
      </x:c>
    </x:row>
    <x:row r="1636">
      <x:c r="A1636" s="96" t="str">
        <x:v>ACAD01451</x:v>
      </x:c>
      <x:c r="B1636" s="96" t="str">
        <x:v>王梦恕</x:v>
      </x:c>
      <x:c r="C1636" s="96" t="str">
        <x:v>Mengshu Wang</x:v>
      </x:c>
      <x:c r="D1636" s="96" t="str">
        <x:v>CAE</x:v>
      </x:c>
      <x:c r="E1636" s="96" t="str">
        <x:v>1995</x:v>
      </x:c>
      <x:c r="F1636" s="96" t="str">
        <x:v>土木、水利与建筑工程学部</x:v>
      </x:c>
      <x:c r="G1636" s="96" t="str">
        <x:v>铁道部隧道工程局</x:v>
      </x:c>
      <x:c r="H1636" s="96" t="str">
        <x:v>https://www.cae.cn/cae/html/main/colys/09716175.html</x:v>
      </x:c>
      <x:c r="I1636" s="96" t="str"/>
      <x:c r="J1636" s="96" t="str"/>
      <x:c r="K1636" s="96" t="str"/>
      <x:c r="L1636" s="96" t="str"/>
      <x:c r="M1636" s="96" t="str"/>
      <x:c r="N1636" s="96" t="str">
        <x:v>待单人精确检索</x:v>
      </x:c>
      <x:c r="O1636" s="96" t="str"/>
      <x:c r="P1636" s="96" t="str"/>
      <x:c r="Q1636" s="96" t="str"/>
      <x:c r="R1636" s="96" t="str">
        <x:v>Mengshu Wang | 铁道部隧道工程局 | 土木、水利与建筑工程学部 | English journal DOI</x:v>
      </x:c>
    </x:row>
    <x:row r="1637">
      <x:c r="A1637" s="96" t="str">
        <x:v>ACAD01452</x:v>
      </x:c>
      <x:c r="B1637" s="96" t="str">
        <x:v>王正国</x:v>
      </x:c>
      <x:c r="C1637" s="96" t="str">
        <x:v>Zhengguo Wang</x:v>
      </x:c>
      <x:c r="D1637" s="96" t="str">
        <x:v>CAE</x:v>
      </x:c>
      <x:c r="E1637" s="96" t="str">
        <x:v>1995</x:v>
      </x:c>
      <x:c r="F1637" s="96" t="str">
        <x:v>医药卫生学部</x:v>
      </x:c>
      <x:c r="G1637" s="96" t="str">
        <x:v>中国人民解放军陆军军医大学</x:v>
      </x:c>
      <x:c r="H1637" s="96" t="str">
        <x:v>https://www.cae.cn/cae/html/main/colys/65360991.html</x:v>
      </x:c>
      <x:c r="I1637" s="96" t="str"/>
      <x:c r="J1637" s="96" t="str"/>
      <x:c r="K1637" s="96" t="str"/>
      <x:c r="L1637" s="96" t="str"/>
      <x:c r="M1637" s="96" t="str"/>
      <x:c r="N1637" s="96" t="str">
        <x:v>待单人精确检索</x:v>
      </x:c>
      <x:c r="O1637" s="96" t="str"/>
      <x:c r="P1637" s="96" t="str"/>
      <x:c r="Q1637" s="96" t="str"/>
      <x:c r="R1637" s="96" t="str">
        <x:v>Zhengguo Wang | 中国人民解放军陆军军医大学 | 医药卫生学部 | English journal DOI</x:v>
      </x:c>
    </x:row>
    <x:row r="1638">
      <x:c r="A1638" s="96" t="str">
        <x:v>ACAD01455</x:v>
      </x:c>
      <x:c r="B1638" s="96" t="str">
        <x:v>王永志</x:v>
      </x:c>
      <x:c r="C1638" s="96" t="str">
        <x:v>Yongzhi Wang</x:v>
      </x:c>
      <x:c r="D1638" s="96" t="str">
        <x:v>CAE</x:v>
      </x:c>
      <x:c r="E1638" s="96" t="str">
        <x:v>1994</x:v>
      </x:c>
      <x:c r="F1638" s="96" t="str">
        <x:v>机械与运载工程学部</x:v>
      </x:c>
      <x:c r="G1638" s="96" t="str">
        <x:v>中国航天工业总公司</x:v>
      </x:c>
      <x:c r="H1638" s="96" t="str">
        <x:v>https://www.cae.cn/cae/html/main/colys/50126747.html</x:v>
      </x:c>
      <x:c r="I1638" s="96" t="str"/>
      <x:c r="J1638" s="96" t="str"/>
      <x:c r="K1638" s="96" t="str"/>
      <x:c r="L1638" s="96" t="str"/>
      <x:c r="M1638" s="96" t="str"/>
      <x:c r="N1638" s="96" t="str">
        <x:v>待单人精确检索</x:v>
      </x:c>
      <x:c r="O1638" s="96" t="str"/>
      <x:c r="P1638" s="96" t="str"/>
      <x:c r="Q1638" s="96" t="str"/>
      <x:c r="R1638" s="96" t="str">
        <x:v>Yongzhi Wang | 中国航天工业总公司 | 机械与运载工程学部 | English journal DOI</x:v>
      </x:c>
    </x:row>
    <x:row r="1639">
      <x:c r="A1639" s="96" t="str">
        <x:v>ACAD01456</x:v>
      </x:c>
      <x:c r="B1639" s="96" t="str">
        <x:v>王永炎</x:v>
      </x:c>
      <x:c r="C1639" s="96" t="str">
        <x:v>Yongyan Wang</x:v>
      </x:c>
      <x:c r="D1639" s="96" t="str">
        <x:v>CAE</x:v>
      </x:c>
      <x:c r="E1639" s="96" t="str">
        <x:v>1997</x:v>
      </x:c>
      <x:c r="F1639" s="96" t="str">
        <x:v>医药卫生学部</x:v>
      </x:c>
      <x:c r="G1639" s="96" t="str">
        <x:v>中国中医科学院</x:v>
      </x:c>
      <x:c r="H1639" s="96" t="str">
        <x:v>https://www.cae.cn/cae/html/main/colys/90800463.html</x:v>
      </x:c>
      <x:c r="I1639" s="96" t="str"/>
      <x:c r="J1639" s="96" t="str"/>
      <x:c r="K1639" s="96" t="str"/>
      <x:c r="L1639" s="96" t="str"/>
      <x:c r="M1639" s="96" t="str"/>
      <x:c r="N1639" s="96" t="str">
        <x:v>待单人精确检索</x:v>
      </x:c>
      <x:c r="O1639" s="96" t="str"/>
      <x:c r="P1639" s="96" t="str"/>
      <x:c r="Q1639" s="96" t="str"/>
      <x:c r="R1639" s="96" t="str">
        <x:v>Yongyan Wang | 中国中医科学院 | 医药卫生学部 | English journal DOI</x:v>
      </x:c>
    </x:row>
    <x:row r="1640">
      <x:c r="A1640" s="96" t="str">
        <x:v>ACAD01458</x:v>
      </x:c>
      <x:c r="B1640" s="96" t="str">
        <x:v>王汉中</x:v>
      </x:c>
      <x:c r="C1640" s="96" t="str">
        <x:v>Hanzhong Wang</x:v>
      </x:c>
      <x:c r="D1640" s="96" t="str">
        <x:v>CAE</x:v>
      </x:c>
      <x:c r="E1640" s="96" t="str">
        <x:v>2017</x:v>
      </x:c>
      <x:c r="F1640" s="96" t="str">
        <x:v>农业学部</x:v>
      </x:c>
      <x:c r="G1640" s="96" t="str">
        <x:v>中国农业科学院</x:v>
      </x:c>
      <x:c r="H1640" s="96" t="str">
        <x:v>https://www.cae.cn/cae/html/main/colys/58073613.html</x:v>
      </x:c>
      <x:c r="I1640" s="96" t="str"/>
      <x:c r="J1640" s="96" t="str"/>
      <x:c r="K1640" s="96" t="str"/>
      <x:c r="L1640" s="96" t="str"/>
      <x:c r="M1640" s="96" t="str"/>
      <x:c r="N1640" s="96" t="str">
        <x:v>待单人精确检索</x:v>
      </x:c>
      <x:c r="O1640" s="96" t="str"/>
      <x:c r="P1640" s="96" t="str"/>
      <x:c r="Q1640" s="96" t="str"/>
      <x:c r="R1640" s="96" t="str">
        <x:v>Hanzhong Wang | 中国农业科学院 | 农业学部 | English journal DOI</x:v>
      </x:c>
    </x:row>
    <x:row r="1641">
      <x:c r="A1641" s="96" t="str">
        <x:v>ACAD01459</x:v>
      </x:c>
      <x:c r="B1641" s="96" t="str">
        <x:v>王沙飞</x:v>
      </x:c>
      <x:c r="C1641" s="96" t="str">
        <x:v>Shafei Wang</x:v>
      </x:c>
      <x:c r="D1641" s="96" t="str">
        <x:v>CAE</x:v>
      </x:c>
      <x:c r="E1641" s="96" t="str">
        <x:v>2017</x:v>
      </x:c>
      <x:c r="F1641" s="96" t="str">
        <x:v>信息与电子工程学部</x:v>
      </x:c>
      <x:c r="G1641" s="96" t="str">
        <x:v>战略支援部队某研究所</x:v>
      </x:c>
      <x:c r="H1641" s="96" t="str">
        <x:v>https://www.cae.cn/cae/html/main/colys/98979217.html</x:v>
      </x:c>
      <x:c r="I1641" s="96" t="str"/>
      <x:c r="J1641" s="96" t="str"/>
      <x:c r="K1641" s="96" t="str"/>
      <x:c r="L1641" s="96" t="str"/>
      <x:c r="M1641" s="96" t="str"/>
      <x:c r="N1641" s="96" t="str">
        <x:v>待单人精确检索</x:v>
      </x:c>
      <x:c r="O1641" s="96" t="str"/>
      <x:c r="P1641" s="96" t="str"/>
      <x:c r="Q1641" s="96" t="str"/>
      <x:c r="R1641" s="96" t="str">
        <x:v>Shafei Wang | 战略支援部队某研究所 | 信息与电子工程学部 | English journal DOI</x:v>
      </x:c>
    </x:row>
    <x:row r="1642">
      <x:c r="A1642" s="96" t="str">
        <x:v>ACAD01460</x:v>
      </x:c>
      <x:c r="B1642" s="96" t="str">
        <x:v>王泽山</x:v>
      </x:c>
      <x:c r="C1642" s="96" t="str">
        <x:v>Zeshan Wang</x:v>
      </x:c>
      <x:c r="D1642" s="96" t="str">
        <x:v>CAE</x:v>
      </x:c>
      <x:c r="E1642" s="96" t="str">
        <x:v>1999</x:v>
      </x:c>
      <x:c r="F1642" s="96" t="str">
        <x:v>化工、冶金与材料工程学部</x:v>
      </x:c>
      <x:c r="G1642" s="96" t="str">
        <x:v>南京理工大学</x:v>
      </x:c>
      <x:c r="H1642" s="96" t="str">
        <x:v>https://www.cae.cn/cae/html/main/colys/90658221.html</x:v>
      </x:c>
      <x:c r="I1642" s="96" t="str"/>
      <x:c r="J1642" s="96" t="str"/>
      <x:c r="K1642" s="96" t="str"/>
      <x:c r="L1642" s="96" t="str"/>
      <x:c r="M1642" s="96" t="str"/>
      <x:c r="N1642" s="96" t="str">
        <x:v>待单人精确检索</x:v>
      </x:c>
      <x:c r="O1642" s="96" t="str"/>
      <x:c r="P1642" s="96" t="str"/>
      <x:c r="Q1642" s="96" t="str"/>
      <x:c r="R1642" s="96" t="str">
        <x:v>Zeshan Wang | 南京理工大学 | 化工、冶金与材料工程学部 | English journal DOI</x:v>
      </x:c>
    </x:row>
    <x:row r="1643">
      <x:c r="A1643" s="96" t="str">
        <x:v>ACAD01461</x:v>
      </x:c>
      <x:c r="B1643" s="96" t="str">
        <x:v>王浚</x:v>
      </x:c>
      <x:c r="C1643" s="96" t="str">
        <x:v>Jun Wang</x:v>
      </x:c>
      <x:c r="D1643" s="96" t="str">
        <x:v>CAE</x:v>
      </x:c>
      <x:c r="E1643" s="96" t="str">
        <x:v>2001</x:v>
      </x:c>
      <x:c r="F1643" s="96" t="str">
        <x:v>能源与矿业工程学部</x:v>
      </x:c>
      <x:c r="G1643" s="96" t="str">
        <x:v>北京航空航天大学</x:v>
      </x:c>
      <x:c r="H1643" s="96" t="str">
        <x:v>https://www.cae.cn/cae/html/main/colys/53781075.html</x:v>
      </x:c>
      <x:c r="I1643" s="96" t="str"/>
      <x:c r="J1643" s="96" t="str"/>
      <x:c r="K1643" s="96" t="str"/>
      <x:c r="L1643" s="96" t="str"/>
      <x:c r="M1643" s="96" t="str"/>
      <x:c r="N1643" s="96" t="str">
        <x:v>待单人精确检索</x:v>
      </x:c>
      <x:c r="O1643" s="96" t="str"/>
      <x:c r="P1643" s="96" t="str"/>
      <x:c r="Q1643" s="96" t="str"/>
      <x:c r="R1643" s="96" t="str">
        <x:v>Jun Wang | 北京航空航天大学 | 能源与矿业工程学部 | English journal DOI</x:v>
      </x:c>
    </x:row>
    <x:row r="1644">
      <x:c r="A1644" s="96" t="str">
        <x:v>ACAD01462</x:v>
      </x:c>
      <x:c r="B1644" s="96" t="str">
        <x:v>王浩</x:v>
      </x:c>
      <x:c r="C1644" s="96" t="str">
        <x:v>Hao Wang</x:v>
      </x:c>
      <x:c r="D1644" s="96" t="str">
        <x:v>CAE</x:v>
      </x:c>
      <x:c r="E1644" s="96" t="str">
        <x:v>2005</x:v>
      </x:c>
      <x:c r="F1644" s="96" t="str">
        <x:v>土木、水利与建筑工程学部</x:v>
      </x:c>
      <x:c r="G1644" s="96" t="str">
        <x:v>中国水利水电科学研究院</x:v>
      </x:c>
      <x:c r="H1644" s="96" t="str">
        <x:v>https://www.cae.cn/cae/html/main/colys/53970445.html</x:v>
      </x:c>
      <x:c r="I1644" s="96" t="str"/>
      <x:c r="J1644" s="96" t="str"/>
      <x:c r="K1644" s="96" t="str"/>
      <x:c r="L1644" s="96" t="str"/>
      <x:c r="M1644" s="96" t="str"/>
      <x:c r="N1644" s="96" t="str">
        <x:v>待单人精确检索</x:v>
      </x:c>
      <x:c r="O1644" s="96" t="str"/>
      <x:c r="P1644" s="96" t="str"/>
      <x:c r="Q1644" s="96" t="str"/>
      <x:c r="R1644" s="96" t="str">
        <x:v>Hao Wang | 中国水利水电科学研究院 | 土木、水利与建筑工程学部 | English journal DOI</x:v>
      </x:c>
    </x:row>
    <x:row r="1645">
      <x:c r="A1645" s="96" t="str">
        <x:v>ACAD01465</x:v>
      </x:c>
      <x:c r="B1645" s="96" t="str">
        <x:v>王海舟</x:v>
      </x:c>
      <x:c r="C1645" s="96" t="str">
        <x:v>Haizhou Wang</x:v>
      </x:c>
      <x:c r="D1645" s="96" t="str">
        <x:v>CAE</x:v>
      </x:c>
      <x:c r="E1645" s="96" t="str">
        <x:v>2011</x:v>
      </x:c>
      <x:c r="F1645" s="96" t="str">
        <x:v>化工、冶金与材料工程学部</x:v>
      </x:c>
      <x:c r="G1645" s="96" t="str">
        <x:v>中国钢研科技集团有限公司</x:v>
      </x:c>
      <x:c r="H1645" s="96" t="str">
        <x:v>https://www.cae.cn/cae/html/main/colys/87770866.html</x:v>
      </x:c>
      <x:c r="I1645" s="96" t="str"/>
      <x:c r="J1645" s="96" t="str"/>
      <x:c r="K1645" s="96" t="str"/>
      <x:c r="L1645" s="96" t="str"/>
      <x:c r="M1645" s="96" t="str"/>
      <x:c r="N1645" s="96" t="str">
        <x:v>待单人精确检索</x:v>
      </x:c>
      <x:c r="O1645" s="96" t="str"/>
      <x:c r="P1645" s="96" t="str"/>
      <x:c r="Q1645" s="96" t="str"/>
      <x:c r="R1645" s="96" t="str">
        <x:v>Haizhou Wang | 中国钢研科技集团有限公司 | 化工、冶金与材料工程学部 | English journal DOI</x:v>
      </x:c>
    </x:row>
    <x:row r="1646">
      <x:c r="A1646" s="96" t="str">
        <x:v>ACAD01468</x:v>
      </x:c>
      <x:c r="B1646" s="96" t="str">
        <x:v>王澍寰</x:v>
      </x:c>
      <x:c r="C1646" s="96" t="str">
        <x:v>Shuhuan Wang</x:v>
      </x:c>
      <x:c r="D1646" s="96" t="str">
        <x:v>CAE</x:v>
      </x:c>
      <x:c r="E1646" s="96" t="str">
        <x:v>1997</x:v>
      </x:c>
      <x:c r="F1646" s="96" t="str">
        <x:v>医药卫生学部</x:v>
      </x:c>
      <x:c r="G1646" s="96" t="str">
        <x:v>北京大学</x:v>
      </x:c>
      <x:c r="H1646" s="96" t="str">
        <x:v>https://www.cae.cn/cae/html/main/colys/71759069.html</x:v>
      </x:c>
      <x:c r="I1646" s="96" t="str"/>
      <x:c r="J1646" s="96" t="str"/>
      <x:c r="K1646" s="96" t="str"/>
      <x:c r="L1646" s="96" t="str"/>
      <x:c r="M1646" s="96" t="str"/>
      <x:c r="N1646" s="96" t="str">
        <x:v>待单人精确检索</x:v>
      </x:c>
      <x:c r="O1646" s="96" t="str"/>
      <x:c r="P1646" s="96" t="str"/>
      <x:c r="Q1646" s="96" t="str"/>
      <x:c r="R1646" s="96" t="str">
        <x:v>Shuhuan Wang | 北京大学 | 医药卫生学部 | English journal DOI</x:v>
      </x:c>
    </x:row>
    <x:row r="1647">
      <x:c r="A1647" s="96" t="str">
        <x:v>ACAD01470</x:v>
      </x:c>
      <x:c r="B1647" s="96" t="str">
        <x:v>王玉忠</x:v>
      </x:c>
      <x:c r="C1647" s="96" t="str">
        <x:v>Yuzhong Wang</x:v>
      </x:c>
      <x:c r="D1647" s="96" t="str">
        <x:v>CAE</x:v>
      </x:c>
      <x:c r="E1647" s="96" t="str">
        <x:v>2015</x:v>
      </x:c>
      <x:c r="F1647" s="96" t="str">
        <x:v>化工、冶金与材料工程学部</x:v>
      </x:c>
      <x:c r="G1647" s="96" t="str">
        <x:v>四川大学</x:v>
      </x:c>
      <x:c r="H1647" s="96" t="str">
        <x:v>https://www.cae.cn/cae/html/main/colys/06630052.html</x:v>
      </x:c>
      <x:c r="I1647" s="96" t="str"/>
      <x:c r="J1647" s="96" t="str"/>
      <x:c r="K1647" s="96" t="str"/>
      <x:c r="L1647" s="96" t="str"/>
      <x:c r="M1647" s="96" t="str"/>
      <x:c r="N1647" s="96" t="str">
        <x:v>待单人精确检索</x:v>
      </x:c>
      <x:c r="O1647" s="96" t="str"/>
      <x:c r="P1647" s="96" t="str"/>
      <x:c r="Q1647" s="96" t="str"/>
      <x:c r="R1647" s="96" t="str">
        <x:v>Yuzhong Wang | 四川大学 | 化工、冶金与材料工程学部 | English journal DOI</x:v>
      </x:c>
    </x:row>
    <x:row r="1648">
      <x:c r="A1648" s="96" t="str">
        <x:v>ACAD01471</x:v>
      </x:c>
      <x:c r="B1648" s="96" t="str">
        <x:v>王玉明</x:v>
      </x:c>
      <x:c r="C1648" s="96" t="str">
        <x:v>Yuming Wang</x:v>
      </x:c>
      <x:c r="D1648" s="96" t="str">
        <x:v>CAE</x:v>
      </x:c>
      <x:c r="E1648" s="96" t="str">
        <x:v>2003</x:v>
      </x:c>
      <x:c r="F1648" s="96" t="str">
        <x:v>机械与运载工程学部</x:v>
      </x:c>
      <x:c r="G1648" s="96" t="str">
        <x:v>天津新技术产业园区鼎名密封有限公司</x:v>
      </x:c>
      <x:c r="H1648" s="96" t="str">
        <x:v>https://www.cae.cn/cae/html/main/colys/68563162.html</x:v>
      </x:c>
      <x:c r="I1648" s="96" t="str"/>
      <x:c r="J1648" s="96" t="str"/>
      <x:c r="K1648" s="96" t="str"/>
      <x:c r="L1648" s="96" t="str"/>
      <x:c r="M1648" s="96" t="str"/>
      <x:c r="N1648" s="96" t="str">
        <x:v>待单人精确检索</x:v>
      </x:c>
      <x:c r="O1648" s="96" t="str"/>
      <x:c r="P1648" s="96" t="str"/>
      <x:c r="Q1648" s="96" t="str"/>
      <x:c r="R1648" s="96" t="str">
        <x:v>Yuming Wang | 天津新技术产业园区鼎名密封有限公司 | 机械与运载工程学部 | English journal DOI</x:v>
      </x:c>
    </x:row>
    <x:row r="1649">
      <x:c r="A1649" s="96" t="str">
        <x:v>ACAD01472</x:v>
      </x:c>
      <x:c r="B1649" s="96" t="str">
        <x:v>王玉普</x:v>
      </x:c>
      <x:c r="C1649" s="96" t="str">
        <x:v>Yupu Wang</x:v>
      </x:c>
      <x:c r="D1649" s="96" t="str">
        <x:v>CAE</x:v>
      </x:c>
      <x:c r="E1649" s="96" t="str">
        <x:v>2007</x:v>
      </x:c>
      <x:c r="F1649" s="96" t="str">
        <x:v>工程管理学部</x:v>
      </x:c>
      <x:c r="G1649" s="96" t="str">
        <x:v>大庆油田有限责任公司</x:v>
      </x:c>
      <x:c r="H1649" s="96" t="str">
        <x:v>https://www.cae.cn/cae/html/main/colys/46333378.html</x:v>
      </x:c>
      <x:c r="I1649" s="96" t="str"/>
      <x:c r="J1649" s="96" t="str"/>
      <x:c r="K1649" s="96" t="str"/>
      <x:c r="L1649" s="96" t="str"/>
      <x:c r="M1649" s="96" t="str"/>
      <x:c r="N1649" s="96" t="str">
        <x:v>待单人精确检索</x:v>
      </x:c>
      <x:c r="O1649" s="96" t="str"/>
      <x:c r="P1649" s="96" t="str"/>
      <x:c r="Q1649" s="96" t="str"/>
      <x:c r="R1649" s="96" t="str">
        <x:v>Yupu Wang | 大庆油田有限责任公司 | 工程管理学部 | English journal DOI</x:v>
      </x:c>
    </x:row>
    <x:row r="1650">
      <x:c r="A1650" s="96" t="str">
        <x:v>ACAD01474</x:v>
      </x:c>
      <x:c r="B1650" s="96" t="str">
        <x:v>王琦</x:v>
      </x:c>
      <x:c r="C1650" s="96" t="str">
        <x:v>Qi Wang</x:v>
      </x:c>
      <x:c r="D1650" s="96" t="str">
        <x:v>CAE</x:v>
      </x:c>
      <x:c r="E1650" s="96" t="str">
        <x:v>2019</x:v>
      </x:c>
      <x:c r="F1650" s="96" t="str">
        <x:v>医药卫生学部</x:v>
      </x:c>
      <x:c r="G1650" s="96" t="str">
        <x:v>北京中医药大学</x:v>
      </x:c>
      <x:c r="H1650" s="96" t="str">
        <x:v>https://www.cae.cn/cae/html/main/colys/23742926.html</x:v>
      </x:c>
      <x:c r="I1650" s="96" t="str"/>
      <x:c r="J1650" s="96" t="str"/>
      <x:c r="K1650" s="96" t="str"/>
      <x:c r="L1650" s="96" t="str"/>
      <x:c r="M1650" s="96" t="str"/>
      <x:c r="N1650" s="96" t="str">
        <x:v>待单人精确检索</x:v>
      </x:c>
      <x:c r="O1650" s="96" t="str"/>
      <x:c r="P1650" s="96" t="str"/>
      <x:c r="Q1650" s="96" t="str"/>
      <x:c r="R1650" s="96" t="str">
        <x:v>Qi Wang | 北京中医药大学 | 医药卫生学部 | English journal DOI</x:v>
      </x:c>
    </x:row>
    <x:row r="1651">
      <x:c r="A1651" s="96" t="str">
        <x:v>ACAD01475</x:v>
      </x:c>
      <x:c r="B1651" s="96" t="str">
        <x:v>王琪</x:v>
      </x:c>
      <x:c r="C1651" s="96" t="str">
        <x:v>Qi Wang</x:v>
      </x:c>
      <x:c r="D1651" s="96" t="str">
        <x:v>CAE</x:v>
      </x:c>
      <x:c r="E1651" s="96" t="str">
        <x:v>2017</x:v>
      </x:c>
      <x:c r="F1651" s="96" t="str">
        <x:v>环境与轻纺工程学部</x:v>
      </x:c>
      <x:c r="G1651" s="96" t="str">
        <x:v>四川大学</x:v>
      </x:c>
      <x:c r="H1651" s="96" t="str">
        <x:v>https://www.cae.cn/cae/html/main/colys/54629876.html</x:v>
      </x:c>
      <x:c r="I1651" s="96" t="str"/>
      <x:c r="J1651" s="96" t="str"/>
      <x:c r="K1651" s="96" t="str"/>
      <x:c r="L1651" s="96" t="str"/>
      <x:c r="M1651" s="96" t="str"/>
      <x:c r="N1651" s="96" t="str">
        <x:v>待单人精确检索</x:v>
      </x:c>
      <x:c r="O1651" s="96" t="str"/>
      <x:c r="P1651" s="96" t="str"/>
      <x:c r="Q1651" s="96" t="str"/>
      <x:c r="R1651" s="96" t="str">
        <x:v>Qi Wang | 四川大学 | 环境与轻纺工程学部 | English journal DOI</x:v>
      </x:c>
    </x:row>
    <x:row r="1652">
      <x:c r="A1652" s="96" t="str">
        <x:v>ACAD01476</x:v>
      </x:c>
      <x:c r="B1652" s="96" t="str">
        <x:v>王琳芳</x:v>
      </x:c>
      <x:c r="C1652" s="96" t="str">
        <x:v>Linfang Wang</x:v>
      </x:c>
      <x:c r="D1652" s="96" t="str">
        <x:v>CAE</x:v>
      </x:c>
      <x:c r="E1652" s="96" t="str">
        <x:v>1997</x:v>
      </x:c>
      <x:c r="F1652" s="96" t="str">
        <x:v>医药卫生学部</x:v>
      </x:c>
      <x:c r="G1652" s="96" t="str">
        <x:v>北京协和医学院</x:v>
      </x:c>
      <x:c r="H1652" s="96" t="str">
        <x:v>https://www.cae.cn/cae/html/main/colys/00719524.html</x:v>
      </x:c>
      <x:c r="I1652" s="96" t="str"/>
      <x:c r="J1652" s="96" t="str"/>
      <x:c r="K1652" s="96" t="str"/>
      <x:c r="L1652" s="96" t="str"/>
      <x:c r="M1652" s="96" t="str"/>
      <x:c r="N1652" s="96" t="str">
        <x:v>待单人精确检索</x:v>
      </x:c>
      <x:c r="O1652" s="96" t="str"/>
      <x:c r="P1652" s="96" t="str"/>
      <x:c r="Q1652" s="96" t="str"/>
      <x:c r="R1652" s="96" t="str">
        <x:v>Linfang Wang | 北京协和医学院 | 医药卫生学部 | English journal DOI</x:v>
      </x:c>
    </x:row>
    <x:row r="1653">
      <x:c r="A1653" s="96" t="str">
        <x:v>ACAD01477</x:v>
      </x:c>
      <x:c r="B1653" s="96" t="str">
        <x:v>王瑞珠</x:v>
      </x:c>
      <x:c r="C1653" s="96" t="str">
        <x:v>Ruizhu Wang</x:v>
      </x:c>
      <x:c r="D1653" s="96" t="str">
        <x:v>CAE</x:v>
      </x:c>
      <x:c r="E1653" s="96" t="str">
        <x:v>2003</x:v>
      </x:c>
      <x:c r="F1653" s="96" t="str">
        <x:v>土木、水利与建筑工程学部</x:v>
      </x:c>
      <x:c r="G1653" s="96" t="str">
        <x:v>中国城市规划设计研究院</x:v>
      </x:c>
      <x:c r="H1653" s="96" t="str">
        <x:v>https://www.cae.cn/cae/html/main/colys/18662575.html</x:v>
      </x:c>
      <x:c r="I1653" s="96" t="str"/>
      <x:c r="J1653" s="96" t="str"/>
      <x:c r="K1653" s="96" t="str"/>
      <x:c r="L1653" s="96" t="str"/>
      <x:c r="M1653" s="96" t="str"/>
      <x:c r="N1653" s="96" t="str">
        <x:v>待单人精确检索</x:v>
      </x:c>
      <x:c r="O1653" s="96" t="str"/>
      <x:c r="P1653" s="96" t="str"/>
      <x:c r="Q1653" s="96" t="str"/>
      <x:c r="R1653" s="96" t="str">
        <x:v>Ruizhu Wang | 中国城市规划设计研究院 | 土木、水利与建筑工程学部 | English journal DOI</x:v>
      </x:c>
    </x:row>
    <x:row r="1654">
      <x:c r="A1654" s="96" t="str">
        <x:v>ACAD01478</x:v>
      </x:c>
      <x:c r="B1654" s="96" t="str">
        <x:v>王礼恒</x:v>
      </x:c>
      <x:c r="C1654" s="96" t="str">
        <x:v>Liheng Wang</x:v>
      </x:c>
      <x:c r="D1654" s="96" t="str">
        <x:v>CAE</x:v>
      </x:c>
      <x:c r="E1654" s="96" t="str">
        <x:v>2003</x:v>
      </x:c>
      <x:c r="F1654" s="96" t="str">
        <x:v>工程管理学部</x:v>
      </x:c>
      <x:c r="G1654" s="96" t="str">
        <x:v>中国航天科技集团公司</x:v>
      </x:c>
      <x:c r="H1654" s="96" t="str">
        <x:v>https://www.cae.cn/cae/html/main/colys/78444072.html</x:v>
      </x:c>
      <x:c r="I1654" s="96" t="str"/>
      <x:c r="J1654" s="96" t="str"/>
      <x:c r="K1654" s="96" t="str"/>
      <x:c r="L1654" s="96" t="str"/>
      <x:c r="M1654" s="96" t="str"/>
      <x:c r="N1654" s="96" t="str">
        <x:v>待单人精确检索</x:v>
      </x:c>
      <x:c r="O1654" s="96" t="str"/>
      <x:c r="P1654" s="96" t="str"/>
      <x:c r="Q1654" s="96" t="str"/>
      <x:c r="R1654" s="96" t="str">
        <x:v>Liheng Wang | 中国航天科技集团公司 | 工程管理学部 | English journal DOI</x:v>
      </x:c>
    </x:row>
    <x:row r="1655">
      <x:c r="A1655" s="96" t="str">
        <x:v>ACAD01483</x:v>
      </x:c>
      <x:c r="B1655" s="96" t="str">
        <x:v>王红阳</x:v>
      </x:c>
      <x:c r="C1655" s="96" t="str">
        <x:v>Hongyang Wang</x:v>
      </x:c>
      <x:c r="D1655" s="96" t="str">
        <x:v>CAE</x:v>
      </x:c>
      <x:c r="E1655" s="96" t="str">
        <x:v>2005</x:v>
      </x:c>
      <x:c r="F1655" s="96" t="str">
        <x:v>医药卫生学部</x:v>
      </x:c>
      <x:c r="G1655" s="96" t="str">
        <x:v>第二军医大学</x:v>
      </x:c>
      <x:c r="H1655" s="96" t="str">
        <x:v>https://www.cae.cn/cae/html/main/colys/84275083.html</x:v>
      </x:c>
      <x:c r="I1655" s="96" t="str"/>
      <x:c r="J1655" s="96" t="str"/>
      <x:c r="K1655" s="96" t="str"/>
      <x:c r="L1655" s="96" t="str"/>
      <x:c r="M1655" s="96" t="str"/>
      <x:c r="N1655" s="96" t="str">
        <x:v>待单人精确检索</x:v>
      </x:c>
      <x:c r="O1655" s="96" t="str"/>
      <x:c r="P1655" s="96" t="str"/>
      <x:c r="Q1655" s="96" t="str"/>
      <x:c r="R1655" s="96" t="str">
        <x:v>Hongyang Wang | 第二军医大学 | 医药卫生学部 | English journal DOI</x:v>
      </x:c>
    </x:row>
    <x:row r="1656">
      <x:c r="A1656" s="96" t="str">
        <x:v>ACAD01484</x:v>
      </x:c>
      <x:c r="B1656" s="96" t="str">
        <x:v>王耀南</x:v>
      </x:c>
      <x:c r="C1656" s="96" t="str">
        <x:v>Yaonan Wang</x:v>
      </x:c>
      <x:c r="D1656" s="96" t="str">
        <x:v>CAE</x:v>
      </x:c>
      <x:c r="E1656" s="96" t="str">
        <x:v>2019</x:v>
      </x:c>
      <x:c r="F1656" s="96" t="str">
        <x:v>信息与电子工程学部</x:v>
      </x:c>
      <x:c r="G1656" s="96" t="str">
        <x:v>湖南大学</x:v>
      </x:c>
      <x:c r="H1656" s="96" t="str">
        <x:v>https://www.cae.cn/cae/html/main/colys/64524659.html</x:v>
      </x:c>
      <x:c r="I1656" s="96" t="str"/>
      <x:c r="J1656" s="96" t="str"/>
      <x:c r="K1656" s="96" t="str"/>
      <x:c r="L1656" s="96" t="str"/>
      <x:c r="M1656" s="96" t="str"/>
      <x:c r="N1656" s="96" t="str">
        <x:v>待单人精确检索</x:v>
      </x:c>
      <x:c r="O1656" s="96" t="str"/>
      <x:c r="P1656" s="96" t="str"/>
      <x:c r="Q1656" s="96" t="str"/>
      <x:c r="R1656" s="96" t="str">
        <x:v>Yaonan Wang | 湖南大学 | 信息与电子工程学部 | English journal DOI</x:v>
      </x:c>
    </x:row>
    <x:row r="1657">
      <x:c r="A1657" s="96" t="str">
        <x:v>ACAD01486</x:v>
      </x:c>
      <x:c r="B1657" s="96" t="str">
        <x:v>王自力</x:v>
      </x:c>
      <x:c r="C1657" s="96" t="str">
        <x:v>Zili Wang</x:v>
      </x:c>
      <x:c r="D1657" s="96" t="str">
        <x:v>CAE</x:v>
      </x:c>
      <x:c r="E1657" s="96" t="str">
        <x:v>2021</x:v>
      </x:c>
      <x:c r="F1657" s="96" t="str">
        <x:v>工程管理学部</x:v>
      </x:c>
      <x:c r="G1657" s="96" t="str">
        <x:v>北京航空航天大学</x:v>
      </x:c>
      <x:c r="H1657" s="96" t="str">
        <x:v>https://www.cae.cn/cae/html/main/colys/87482015.html</x:v>
      </x:c>
      <x:c r="I1657" s="96" t="str"/>
      <x:c r="J1657" s="96" t="str"/>
      <x:c r="K1657" s="96" t="str"/>
      <x:c r="L1657" s="96" t="str"/>
      <x:c r="M1657" s="96" t="str"/>
      <x:c r="N1657" s="96" t="str">
        <x:v>待单人精确检索</x:v>
      </x:c>
      <x:c r="O1657" s="96" t="str"/>
      <x:c r="P1657" s="96" t="str"/>
      <x:c r="Q1657" s="96" t="str"/>
      <x:c r="R1657" s="96" t="str">
        <x:v>Zili Wang | 北京航空航天大学 | 工程管理学部 | English journal DOI</x:v>
      </x:c>
    </x:row>
    <x:row r="1658">
      <x:c r="A1658" s="96" t="str">
        <x:v>ACAD01491</x:v>
      </x:c>
      <x:c r="B1658" s="96" t="str">
        <x:v>王超</x:v>
      </x:c>
      <x:c r="C1658" s="96" t="str">
        <x:v>Chao Wang</x:v>
      </x:c>
      <x:c r="D1658" s="96" t="str">
        <x:v>CAE</x:v>
      </x:c>
      <x:c r="E1658" s="96" t="str">
        <x:v>2011</x:v>
      </x:c>
      <x:c r="F1658" s="96" t="str">
        <x:v>土木、水利与建筑工程学部</x:v>
      </x:c>
      <x:c r="G1658" s="96" t="str">
        <x:v>河海大学</x:v>
      </x:c>
      <x:c r="H1658" s="96" t="str">
        <x:v>https://www.cae.cn/cae/html/main/colys/93683994.html</x:v>
      </x:c>
      <x:c r="I1658" s="96" t="str"/>
      <x:c r="J1658" s="96" t="str"/>
      <x:c r="K1658" s="96" t="str"/>
      <x:c r="L1658" s="96" t="str"/>
      <x:c r="M1658" s="96" t="str"/>
      <x:c r="N1658" s="96" t="str">
        <x:v>待单人精确检索</x:v>
      </x:c>
      <x:c r="O1658" s="96" t="str"/>
      <x:c r="P1658" s="96" t="str"/>
      <x:c r="Q1658" s="96" t="str"/>
      <x:c r="R1658" s="96" t="str">
        <x:v>Chao Wang | 河海大学 | 土木、水利与建筑工程学部 | English journal DOI</x:v>
      </x:c>
    </x:row>
    <x:row r="1659">
      <x:c r="A1659" s="96" t="str">
        <x:v>ACAD01493</x:v>
      </x:c>
      <x:c r="B1659" s="96" t="str">
        <x:v>王辰</x:v>
      </x:c>
      <x:c r="C1659" s="96" t="str">
        <x:v>Chen Wang</x:v>
      </x:c>
      <x:c r="D1659" s="96" t="str">
        <x:v>CAE</x:v>
      </x:c>
      <x:c r="E1659" s="96" t="str">
        <x:v>2013</x:v>
      </x:c>
      <x:c r="F1659" s="96" t="str">
        <x:v>医药卫生学部</x:v>
      </x:c>
      <x:c r="G1659" s="96" t="str">
        <x:v>北京医院</x:v>
      </x:c>
      <x:c r="H1659" s="96" t="str">
        <x:v>https://www.cae.cn/cae/html/main/colys/41759957.html</x:v>
      </x:c>
      <x:c r="I1659" s="96" t="str"/>
      <x:c r="J1659" s="96" t="str"/>
      <x:c r="K1659" s="96" t="str"/>
      <x:c r="L1659" s="96" t="str"/>
      <x:c r="M1659" s="96" t="str"/>
      <x:c r="N1659" s="96" t="str">
        <x:v>待单人精确检索</x:v>
      </x:c>
      <x:c r="O1659" s="96" t="str"/>
      <x:c r="P1659" s="96" t="str"/>
      <x:c r="Q1659" s="96" t="str"/>
      <x:c r="R1659" s="96" t="str">
        <x:v>Chen Wang | 北京医院 | 医药卫生学部 | English journal DOI</x:v>
      </x:c>
    </x:row>
    <x:row r="1660">
      <x:c r="A1660" s="96" t="str">
        <x:v>ACAD01495</x:v>
      </x:c>
      <x:c r="B1660" s="96" t="str">
        <x:v>王迎军</x:v>
      </x:c>
      <x:c r="C1660" s="96" t="str">
        <x:v>Yingjun Wang</x:v>
      </x:c>
      <x:c r="D1660" s="96" t="str">
        <x:v>CAE</x:v>
      </x:c>
      <x:c r="E1660" s="96" t="str">
        <x:v>2015</x:v>
      </x:c>
      <x:c r="F1660" s="96" t="str">
        <x:v>化工、冶金与材料工程学部</x:v>
      </x:c>
      <x:c r="G1660" s="96" t="str">
        <x:v>华南理工大学</x:v>
      </x:c>
      <x:c r="H1660" s="96" t="str">
        <x:v>https://www.cae.cn/cae/html/main/colys/89760399.html</x:v>
      </x:c>
      <x:c r="I1660" s="96" t="str"/>
      <x:c r="J1660" s="96" t="str"/>
      <x:c r="K1660" s="96" t="str"/>
      <x:c r="L1660" s="96" t="str"/>
      <x:c r="M1660" s="96" t="str"/>
      <x:c r="N1660" s="96" t="str">
        <x:v>待单人精确检索</x:v>
      </x:c>
      <x:c r="O1660" s="96" t="str"/>
      <x:c r="P1660" s="96" t="str"/>
      <x:c r="Q1660" s="96" t="str"/>
      <x:c r="R1660" s="96" t="str">
        <x:v>Yingjun Wang | 华南理工大学 | 化工、冶金与材料工程学部 | English journal DOI</x:v>
      </x:c>
    </x:row>
    <x:row r="1661">
      <x:c r="A1661" s="96" t="str">
        <x:v>ACAD01496</x:v>
      </x:c>
      <x:c r="B1661" s="96" t="str">
        <x:v>王运敏</x:v>
      </x:c>
      <x:c r="C1661" s="96" t="str">
        <x:v>Yunmin Wang</x:v>
      </x:c>
      <x:c r="D1661" s="96" t="str">
        <x:v>CAE</x:v>
      </x:c>
      <x:c r="E1661" s="96" t="str">
        <x:v>2019</x:v>
      </x:c>
      <x:c r="F1661" s="96" t="str">
        <x:v>能源与矿业工程学部</x:v>
      </x:c>
      <x:c r="G1661" s="96" t="str">
        <x:v>中钢集团马鞍山矿山研究院有限公司</x:v>
      </x:c>
      <x:c r="H1661" s="96" t="str">
        <x:v>https://www.cae.cn/cae/html/main/colys/24845731.html</x:v>
      </x:c>
      <x:c r="I1661" s="96" t="str"/>
      <x:c r="J1661" s="96" t="str"/>
      <x:c r="K1661" s="96" t="str"/>
      <x:c r="L1661" s="96" t="str"/>
      <x:c r="M1661" s="96" t="str"/>
      <x:c r="N1661" s="96" t="str">
        <x:v>待单人精确检索</x:v>
      </x:c>
      <x:c r="O1661" s="96" t="str"/>
      <x:c r="P1661" s="96" t="str"/>
      <x:c r="Q1661" s="96" t="str"/>
      <x:c r="R1661" s="96" t="str">
        <x:v>Yunmin Wang | 中钢集团马鞍山矿山研究院有限公司 | 能源与矿业工程学部 | English journal DOI</x:v>
      </x:c>
    </x:row>
    <x:row r="1662">
      <x:c r="A1662" s="96" t="str">
        <x:v>ACAD01498</x:v>
      </x:c>
      <x:c r="B1662" s="96" t="str">
        <x:v>王金南</x:v>
      </x:c>
      <x:c r="C1662" s="96" t="str">
        <x:v>Jinnan Wang</x:v>
      </x:c>
      <x:c r="D1662" s="96" t="str">
        <x:v>CAE</x:v>
      </x:c>
      <x:c r="E1662" s="96" t="str">
        <x:v>2017</x:v>
      </x:c>
      <x:c r="F1662" s="96" t="str">
        <x:v>工程管理学部</x:v>
      </x:c>
      <x:c r="G1662" s="96" t="str">
        <x:v>环境保护部环境规划院</x:v>
      </x:c>
      <x:c r="H1662" s="96" t="str">
        <x:v>https://www.cae.cn/cae/html/main/colys/89582438.html</x:v>
      </x:c>
      <x:c r="I1662" s="96" t="str"/>
      <x:c r="J1662" s="96" t="str"/>
      <x:c r="K1662" s="96" t="str"/>
      <x:c r="L1662" s="96" t="str"/>
      <x:c r="M1662" s="96" t="str"/>
      <x:c r="N1662" s="96" t="str">
        <x:v>待单人精确检索</x:v>
      </x:c>
      <x:c r="O1662" s="96" t="str"/>
      <x:c r="P1662" s="96" t="str"/>
      <x:c r="Q1662" s="96" t="str"/>
      <x:c r="R1662" s="96" t="str">
        <x:v>Jinnan Wang | 环境保护部环境规划院 | 工程管理学部 | English journal DOI</x:v>
      </x:c>
    </x:row>
    <x:row r="1663">
      <x:c r="A1663" s="96" t="str">
        <x:v>ACAD01501</x:v>
      </x:c>
      <x:c r="B1663" s="96" t="str">
        <x:v>王锐</x:v>
      </x:c>
      <x:c r="C1663" s="96" t="str">
        <x:v>Rui Wang</x:v>
      </x:c>
      <x:c r="D1663" s="96" t="str">
        <x:v>CAE</x:v>
      </x:c>
      <x:c r="E1663" s="96" t="str">
        <x:v>2017</x:v>
      </x:c>
      <x:c r="F1663" s="96" t="str">
        <x:v>医药卫生学部</x:v>
      </x:c>
      <x:c r="G1663" s="96" t="str">
        <x:v>兰州大学</x:v>
      </x:c>
      <x:c r="H1663" s="96" t="str">
        <x:v>https://www.cae.cn/cae/html/main/colys/72627063.html</x:v>
      </x:c>
      <x:c r="I1663" s="96" t="str"/>
      <x:c r="J1663" s="96" t="str"/>
      <x:c r="K1663" s="96" t="str"/>
      <x:c r="L1663" s="96" t="str"/>
      <x:c r="M1663" s="96" t="str"/>
      <x:c r="N1663" s="96" t="str">
        <x:v>待单人精确检索</x:v>
      </x:c>
      <x:c r="O1663" s="96" t="str"/>
      <x:c r="P1663" s="96" t="str"/>
      <x:c r="Q1663" s="96" t="str"/>
      <x:c r="R1663" s="96" t="str">
        <x:v>Rui Wang | 兰州大学 | 医药卫生学部 | English journal DOI</x:v>
      </x:c>
    </x:row>
    <x:row r="1664">
      <x:c r="A1664" s="96" t="str">
        <x:v>ACAD01504</x:v>
      </x:c>
      <x:c r="B1664" s="96" t="str">
        <x:v>王陇德</x:v>
      </x:c>
      <x:c r="C1664" s="96" t="str">
        <x:v>Longde Wang</x:v>
      </x:c>
      <x:c r="D1664" s="96" t="str">
        <x:v>CAE</x:v>
      </x:c>
      <x:c r="E1664" s="96" t="str">
        <x:v>2009</x:v>
      </x:c>
      <x:c r="F1664" s="96" t="str">
        <x:v>工程管理学部</x:v>
      </x:c>
      <x:c r="G1664" s="96" t="str">
        <x:v>中华预防医学会</x:v>
      </x:c>
      <x:c r="H1664" s="96" t="str">
        <x:v>https://www.cae.cn/cae/html/main/colys/43987351.html</x:v>
      </x:c>
      <x:c r="I1664" s="96" t="str"/>
      <x:c r="J1664" s="96" t="str"/>
      <x:c r="K1664" s="96" t="str"/>
      <x:c r="L1664" s="96" t="str"/>
      <x:c r="M1664" s="96" t="str"/>
      <x:c r="N1664" s="96" t="str">
        <x:v>待单人精确检索</x:v>
      </x:c>
      <x:c r="O1664" s="96" t="str"/>
      <x:c r="P1664" s="96" t="str"/>
      <x:c r="Q1664" s="96" t="str"/>
      <x:c r="R1664" s="96" t="str">
        <x:v>Longde Wang | 中华预防医学会 | 工程管理学部 | English journal DOI</x:v>
      </x:c>
    </x:row>
    <x:row r="1665">
      <x:c r="A1665" s="96" t="str">
        <x:v>ACAD01505</x:v>
      </x:c>
      <x:c r="B1665" s="96" t="str">
        <x:v>王震西</x:v>
      </x:c>
      <x:c r="C1665" s="96" t="str">
        <x:v>Zhenxi Wang</x:v>
      </x:c>
      <x:c r="D1665" s="96" t="str">
        <x:v>CAE</x:v>
      </x:c>
      <x:c r="E1665" s="96" t="str">
        <x:v>1995</x:v>
      </x:c>
      <x:c r="F1665" s="96" t="str">
        <x:v>化工、冶金与材料工程学部</x:v>
      </x:c>
      <x:c r="G1665" s="96" t="str">
        <x:v>中国科学院中科集团三环公司</x:v>
      </x:c>
      <x:c r="H1665" s="96" t="str">
        <x:v>https://www.cae.cn/cae/html/main/colys/12725248.html</x:v>
      </x:c>
      <x:c r="I1665" s="96" t="str"/>
      <x:c r="J1665" s="96" t="str"/>
      <x:c r="K1665" s="96" t="str"/>
      <x:c r="L1665" s="96" t="str"/>
      <x:c r="M1665" s="96" t="str"/>
      <x:c r="N1665" s="96" t="str">
        <x:v>待单人精确检索</x:v>
      </x:c>
      <x:c r="O1665" s="96" t="str"/>
      <x:c r="P1665" s="96" t="str"/>
      <x:c r="Q1665" s="96" t="str"/>
      <x:c r="R1665" s="96" t="str">
        <x:v>Zhenxi Wang | 中国科学院中科集团三环公司 | 化工、冶金与材料工程学部 | English journal DOI</x:v>
      </x:c>
    </x:row>
    <x:row r="1666">
      <x:c r="A1666" s="96" t="str">
        <x:v>ACAD01506</x:v>
      </x:c>
      <x:c r="B1666" s="96" t="str">
        <x:v>王静康</x:v>
      </x:c>
      <x:c r="C1666" s="96" t="str">
        <x:v>Jingkang Wang</x:v>
      </x:c>
      <x:c r="D1666" s="96" t="str">
        <x:v>CAE</x:v>
      </x:c>
      <x:c r="E1666" s="96" t="str">
        <x:v>1999</x:v>
      </x:c>
      <x:c r="F1666" s="96" t="str">
        <x:v>化工、冶金与材料工程学部</x:v>
      </x:c>
      <x:c r="G1666" s="96" t="str">
        <x:v>天津大学</x:v>
      </x:c>
      <x:c r="H1666" s="96" t="str">
        <x:v>https://www.cae.cn/cae/html/main/colys/87437680.html</x:v>
      </x:c>
      <x:c r="I1666" s="96" t="str"/>
      <x:c r="J1666" s="96" t="str"/>
      <x:c r="K1666" s="96" t="str"/>
      <x:c r="L1666" s="96" t="str"/>
      <x:c r="M1666" s="96" t="str"/>
      <x:c r="N1666" s="96" t="str">
        <x:v>待单人精确检索</x:v>
      </x:c>
      <x:c r="O1666" s="96" t="str"/>
      <x:c r="P1666" s="96" t="str"/>
      <x:c r="Q1666" s="96" t="str"/>
      <x:c r="R1666" s="96" t="str">
        <x:v>Jingkang Wang | 天津大学 | 化工、冶金与材料工程学部 | English journal DOI</x:v>
      </x:c>
    </x:row>
    <x:row r="1667">
      <x:c r="A1667" s="96" t="str">
        <x:v>ACAD01509</x:v>
      </x:c>
      <x:c r="B1667" s="96" t="str">
        <x:v>甄永苏</x:v>
      </x:c>
      <x:c r="C1667" s="96" t="str">
        <x:v>Yongsu Zhen</x:v>
      </x:c>
      <x:c r="D1667" s="96" t="str">
        <x:v>CAE</x:v>
      </x:c>
      <x:c r="E1667" s="96" t="str">
        <x:v>1997</x:v>
      </x:c>
      <x:c r="F1667" s="96" t="str">
        <x:v>医药卫生学部</x:v>
      </x:c>
      <x:c r="G1667" s="96" t="str">
        <x:v>北京协和医学院</x:v>
      </x:c>
      <x:c r="H1667" s="96" t="str">
        <x:v>https://www.cae.cn/cae/html/main/colys/00264251.html</x:v>
      </x:c>
      <x:c r="I1667" s="96" t="str"/>
      <x:c r="J1667" s="96" t="str"/>
      <x:c r="K1667" s="96" t="str"/>
      <x:c r="L1667" s="96" t="str"/>
      <x:c r="M1667" s="96" t="str"/>
      <x:c r="N1667" s="96" t="str">
        <x:v>待单人精确检索</x:v>
      </x:c>
      <x:c r="O1667" s="96" t="str"/>
      <x:c r="P1667" s="96" t="str"/>
      <x:c r="Q1667" s="96" t="str"/>
      <x:c r="R1667" s="96" t="str">
        <x:v>Yongsu Zhen | 北京协和医学院 | 医药卫生学部 | English journal DOI</x:v>
      </x:c>
    </x:row>
    <x:row r="1668">
      <x:c r="A1668" s="96" t="str">
        <x:v>ACAD01511</x:v>
      </x:c>
      <x:c r="B1668" s="96" t="str">
        <x:v>甘晓华</x:v>
      </x:c>
      <x:c r="C1668" s="96" t="str">
        <x:v>Xiaohua Gan</x:v>
      </x:c>
      <x:c r="D1668" s="96" t="str">
        <x:v>CAE</x:v>
      </x:c>
      <x:c r="E1668" s="96" t="str">
        <x:v>2011</x:v>
      </x:c>
      <x:c r="F1668" s="96" t="str">
        <x:v>机械与运载工程学部</x:v>
      </x:c>
      <x:c r="G1668" s="96" t="str">
        <x:v>空军装备研究院</x:v>
      </x:c>
      <x:c r="H1668" s="96" t="str">
        <x:v>https://www.cae.cn/cae/html/main/colys/71311121.html</x:v>
      </x:c>
      <x:c r="I1668" s="96" t="str"/>
      <x:c r="J1668" s="96" t="str"/>
      <x:c r="K1668" s="96" t="str"/>
      <x:c r="L1668" s="96" t="str"/>
      <x:c r="M1668" s="96" t="str"/>
      <x:c r="N1668" s="96" t="str">
        <x:v>待单人精确检索</x:v>
      </x:c>
      <x:c r="O1668" s="96" t="str"/>
      <x:c r="P1668" s="96" t="str"/>
      <x:c r="Q1668" s="96" t="str"/>
      <x:c r="R1668" s="96" t="str">
        <x:v>Xiaohua Gan | 空军装备研究院 | 机械与运载工程学部 | English journal DOI</x:v>
      </x:c>
    </x:row>
    <x:row r="1669">
      <x:c r="A1669" s="96" t="str">
        <x:v>ACAD01513</x:v>
      </x:c>
      <x:c r="B1669" s="96" t="str">
        <x:v>田伟</x:v>
      </x:c>
      <x:c r="C1669" s="96" t="str">
        <x:v>Wei Tian</x:v>
      </x:c>
      <x:c r="D1669" s="96" t="str">
        <x:v>CAE</x:v>
      </x:c>
      <x:c r="E1669" s="96" t="str">
        <x:v>2019</x:v>
      </x:c>
      <x:c r="F1669" s="96" t="str">
        <x:v>医药卫生学部</x:v>
      </x:c>
      <x:c r="G1669" s="96" t="str">
        <x:v>北京积水潭医院</x:v>
      </x:c>
      <x:c r="H1669" s="96" t="str">
        <x:v>https://www.cae.cn/cae/html/main/colys/80515447.html</x:v>
      </x:c>
      <x:c r="I1669" s="96" t="str"/>
      <x:c r="J1669" s="96" t="str"/>
      <x:c r="K1669" s="96" t="str"/>
      <x:c r="L1669" s="96" t="str"/>
      <x:c r="M1669" s="96" t="str"/>
      <x:c r="N1669" s="96" t="str">
        <x:v>待单人精确检索</x:v>
      </x:c>
      <x:c r="O1669" s="96" t="str"/>
      <x:c r="P1669" s="96" t="str"/>
      <x:c r="Q1669" s="96" t="str"/>
      <x:c r="R1669" s="96" t="str">
        <x:v>Wei Tian | 北京积水潭医院 | 医药卫生学部 | English journal DOI</x:v>
      </x:c>
    </x:row>
    <x:row r="1670">
      <x:c r="A1670" s="96" t="str">
        <x:v>ACAD01516</x:v>
      </x:c>
      <x:c r="B1670" s="96" t="str">
        <x:v>田志刚</x:v>
      </x:c>
      <x:c r="C1670" s="96" t="str">
        <x:v>Zhigang Tian</x:v>
      </x:c>
      <x:c r="D1670" s="96" t="str">
        <x:v>CAE</x:v>
      </x:c>
      <x:c r="E1670" s="96" t="str">
        <x:v>2017</x:v>
      </x:c>
      <x:c r="F1670" s="96" t="str">
        <x:v>医药卫生学部</x:v>
      </x:c>
      <x:c r="G1670" s="96" t="str">
        <x:v>中国科学技术大学</x:v>
      </x:c>
      <x:c r="H1670" s="96" t="str">
        <x:v>https://www.cae.cn/cae/html/main/colys/78121902.html</x:v>
      </x:c>
      <x:c r="I1670" s="96" t="str"/>
      <x:c r="J1670" s="96" t="str"/>
      <x:c r="K1670" s="96" t="str"/>
      <x:c r="L1670" s="96" t="str"/>
      <x:c r="M1670" s="96" t="str"/>
      <x:c r="N1670" s="96" t="str">
        <x:v>待单人精确检索</x:v>
      </x:c>
      <x:c r="O1670" s="96" t="str"/>
      <x:c r="P1670" s="96" t="str"/>
      <x:c r="Q1670" s="96" t="str"/>
      <x:c r="R1670" s="96" t="str">
        <x:v>Zhigang Tian | 中国科学技术大学 | 医药卫生学部 | English journal DOI</x:v>
      </x:c>
    </x:row>
    <x:row r="1671">
      <x:c r="A1671" s="96" t="str">
        <x:v>ACAD01520</x:v>
      </x:c>
      <x:c r="B1671" s="96" t="str">
        <x:v>田红旗</x:v>
      </x:c>
      <x:c r="C1671" s="96" t="str">
        <x:v>Hongqi Tian</x:v>
      </x:c>
      <x:c r="D1671" s="96" t="str">
        <x:v>CAE</x:v>
      </x:c>
      <x:c r="E1671" s="96" t="str">
        <x:v>2015</x:v>
      </x:c>
      <x:c r="F1671" s="96" t="str">
        <x:v>机械与运载工程学部</x:v>
      </x:c>
      <x:c r="G1671" s="96" t="str">
        <x:v>中南大学</x:v>
      </x:c>
      <x:c r="H1671" s="96" t="str">
        <x:v>https://www.cae.cn/cae/html/main/colys/98824190.html</x:v>
      </x:c>
      <x:c r="I1671" s="96" t="str"/>
      <x:c r="J1671" s="96" t="str"/>
      <x:c r="K1671" s="96" t="str"/>
      <x:c r="L1671" s="96" t="str"/>
      <x:c r="M1671" s="96" t="str"/>
      <x:c r="N1671" s="96" t="str">
        <x:v>待单人精确检索</x:v>
      </x:c>
      <x:c r="O1671" s="96" t="str"/>
      <x:c r="P1671" s="96" t="str"/>
      <x:c r="Q1671" s="96" t="str"/>
      <x:c r="R1671" s="96" t="str">
        <x:v>Hongqi Tian | 中南大学 | 机械与运载工程学部 | English journal DOI</x:v>
      </x:c>
    </x:row>
    <x:row r="1672">
      <x:c r="A1672" s="96" t="str">
        <x:v>ACAD01522</x:v>
      </x:c>
      <x:c r="B1672" s="96" t="str">
        <x:v>田金洲</x:v>
      </x:c>
      <x:c r="C1672" s="96" t="str">
        <x:v>Jinzhou Tian</x:v>
      </x:c>
      <x:c r="D1672" s="96" t="str">
        <x:v>CAE</x:v>
      </x:c>
      <x:c r="E1672" s="96" t="str">
        <x:v>2021</x:v>
      </x:c>
      <x:c r="F1672" s="96" t="str">
        <x:v>医药卫生学部</x:v>
      </x:c>
      <x:c r="G1672" s="96" t="str">
        <x:v>北京中医药大学</x:v>
      </x:c>
      <x:c r="H1672" s="96" t="str">
        <x:v>https://www.cae.cn/cae/html/main/colys/92996222.html</x:v>
      </x:c>
      <x:c r="I1672" s="96" t="str"/>
      <x:c r="J1672" s="96" t="str"/>
      <x:c r="K1672" s="96" t="str"/>
      <x:c r="L1672" s="96" t="str"/>
      <x:c r="M1672" s="96" t="str"/>
      <x:c r="N1672" s="96" t="str">
        <x:v>待单人精确检索</x:v>
      </x:c>
      <x:c r="O1672" s="96" t="str"/>
      <x:c r="P1672" s="96" t="str"/>
      <x:c r="Q1672" s="96" t="str"/>
      <x:c r="R1672" s="96" t="str">
        <x:v>Jinzhou Tian | 北京中医药大学 | 医药卫生学部 | English journal DOI</x:v>
      </x:c>
    </x:row>
    <x:row r="1673">
      <x:c r="A1673" s="96" t="str">
        <x:v>ACAD01526</x:v>
      </x:c>
      <x:c r="B1673" s="96" t="str">
        <x:v>盖钧镒</x:v>
      </x:c>
      <x:c r="C1673" s="96" t="str">
        <x:v>Junyi Gai</x:v>
      </x:c>
      <x:c r="D1673" s="96" t="str">
        <x:v>CAE</x:v>
      </x:c>
      <x:c r="E1673" s="96" t="str">
        <x:v>2001</x:v>
      </x:c>
      <x:c r="F1673" s="96" t="str">
        <x:v>农业学部</x:v>
      </x:c>
      <x:c r="G1673" s="96" t="str">
        <x:v>南京农业大学</x:v>
      </x:c>
      <x:c r="H1673" s="96" t="str">
        <x:v>https://www.cae.cn/cae/html/main/colys/56477665.html</x:v>
      </x:c>
      <x:c r="I1673" s="96" t="str"/>
      <x:c r="J1673" s="96" t="str"/>
      <x:c r="K1673" s="96" t="str"/>
      <x:c r="L1673" s="96" t="str"/>
      <x:c r="M1673" s="96" t="str"/>
      <x:c r="N1673" s="96" t="str">
        <x:v>待单人精确检索</x:v>
      </x:c>
      <x:c r="O1673" s="96" t="str"/>
      <x:c r="P1673" s="96" t="str"/>
      <x:c r="Q1673" s="96" t="str"/>
      <x:c r="R1673" s="96" t="str">
        <x:v>Junyi Gai | 南京农业大学 | 农业学部 | English journal DOI</x:v>
      </x:c>
    </x:row>
    <x:row r="1674">
      <x:c r="A1674" s="96" t="str">
        <x:v>ACAD01527</x:v>
      </x:c>
      <x:c r="B1674" s="96" t="str">
        <x:v>盛志勇</x:v>
      </x:c>
      <x:c r="C1674" s="96" t="str">
        <x:v>Zhiyong Sheng</x:v>
      </x:c>
      <x:c r="D1674" s="96" t="str">
        <x:v>CAE</x:v>
      </x:c>
      <x:c r="E1674" s="96" t="str">
        <x:v>1996</x:v>
      </x:c>
      <x:c r="F1674" s="96" t="str">
        <x:v>医药卫生学部</x:v>
      </x:c>
      <x:c r="G1674" s="96" t="str">
        <x:v>解放军总医院附属第一医院</x:v>
      </x:c>
      <x:c r="H1674" s="96" t="str">
        <x:v>https://www.cae.cn/cae/html/main/colys/59245729.html</x:v>
      </x:c>
      <x:c r="I1674" s="96" t="str"/>
      <x:c r="J1674" s="96" t="str"/>
      <x:c r="K1674" s="96" t="str"/>
      <x:c r="L1674" s="96" t="str"/>
      <x:c r="M1674" s="96" t="str"/>
      <x:c r="N1674" s="96" t="str">
        <x:v>待单人精确检索</x:v>
      </x:c>
      <x:c r="O1674" s="96" t="str"/>
      <x:c r="P1674" s="96" t="str"/>
      <x:c r="Q1674" s="96" t="str"/>
      <x:c r="R1674" s="96" t="str">
        <x:v>Zhiyong Sheng | 解放军总医院附属第一医院 | 医药卫生学部 | English journal DOI</x:v>
      </x:c>
    </x:row>
    <x:row r="1675">
      <x:c r="A1675" s="96" t="str">
        <x:v>ACAD01530</x:v>
      </x:c>
      <x:c r="B1675" s="96" t="str">
        <x:v>瞿金平</x:v>
      </x:c>
      <x:c r="C1675" s="96" t="str">
        <x:v>Ping Qujin</x:v>
      </x:c>
      <x:c r="D1675" s="96" t="str">
        <x:v>CAE</x:v>
      </x:c>
      <x:c r="E1675" s="96" t="str">
        <x:v>2011</x:v>
      </x:c>
      <x:c r="F1675" s="96" t="str">
        <x:v>环境与轻纺工程学部</x:v>
      </x:c>
      <x:c r="G1675" s="96" t="str">
        <x:v>华南理工大学</x:v>
      </x:c>
      <x:c r="H1675" s="96" t="str">
        <x:v>https://www.cae.cn/cae/html/main/colys/87206188.html</x:v>
      </x:c>
      <x:c r="I1675" s="96" t="str"/>
      <x:c r="J1675" s="96" t="str"/>
      <x:c r="K1675" s="96" t="str"/>
      <x:c r="L1675" s="96" t="str"/>
      <x:c r="M1675" s="96" t="str"/>
      <x:c r="N1675" s="96" t="str">
        <x:v>待单人精确检索</x:v>
      </x:c>
      <x:c r="O1675" s="96" t="str"/>
      <x:c r="P1675" s="96" t="str"/>
      <x:c r="Q1675" s="96" t="str"/>
      <x:c r="R1675" s="96" t="str">
        <x:v>Ping Qujin | 华南理工大学 | 环境与轻纺工程学部 | English journal DOI</x:v>
      </x:c>
    </x:row>
    <x:row r="1676">
      <x:c r="A1676" s="96" t="str">
        <x:v>ACAD01532</x:v>
      </x:c>
      <x:c r="B1676" s="96" t="str">
        <x:v>石学敏</x:v>
      </x:c>
      <x:c r="C1676" s="96" t="str">
        <x:v>Xuemin Shi</x:v>
      </x:c>
      <x:c r="D1676" s="96" t="str">
        <x:v>CAE</x:v>
      </x:c>
      <x:c r="E1676" s="96" t="str">
        <x:v>1999</x:v>
      </x:c>
      <x:c r="F1676" s="96" t="str">
        <x:v>医药卫生工程学部</x:v>
      </x:c>
      <x:c r="G1676" s="96" t="str">
        <x:v>天津市中医学院第一附属医院</x:v>
      </x:c>
      <x:c r="H1676" s="96" t="str">
        <x:v>https://www.cae.cn/cae/html/main/colys/62476391.html</x:v>
      </x:c>
      <x:c r="I1676" s="96" t="str"/>
      <x:c r="J1676" s="96" t="str"/>
      <x:c r="K1676" s="96" t="str"/>
      <x:c r="L1676" s="96" t="str"/>
      <x:c r="M1676" s="96" t="str"/>
      <x:c r="N1676" s="96" t="str">
        <x:v>待单人精确检索</x:v>
      </x:c>
      <x:c r="O1676" s="96" t="str"/>
      <x:c r="P1676" s="96" t="str"/>
      <x:c r="Q1676" s="96" t="str"/>
      <x:c r="R1676" s="96" t="str">
        <x:v>Xuemin Shi | 天津市中医学院第一附属医院 | 医药卫生工程学部 | English journal DOI</x:v>
      </x:c>
    </x:row>
    <x:row r="1677">
      <x:c r="A1677" s="96" t="str">
        <x:v>ACAD01533</x:v>
      </x:c>
      <x:c r="B1677" s="96" t="str">
        <x:v>石屏</x:v>
      </x:c>
      <x:c r="C1677" s="96" t="str">
        <x:v>Ping Shi</x:v>
      </x:c>
      <x:c r="D1677" s="96" t="str">
        <x:v>CAE</x:v>
      </x:c>
      <x:c r="E1677" s="96" t="str">
        <x:v>2003</x:v>
      </x:c>
      <x:c r="F1677" s="96" t="str">
        <x:v>机械与运载工程学部</x:v>
      </x:c>
      <x:c r="G1677" s="96" t="str">
        <x:v>洪都航空工业集团有限责任公司飞机设计研究所</x:v>
      </x:c>
      <x:c r="H1677" s="96" t="str">
        <x:v>https://www.cae.cn/cae/html/main/colys/50521849.html</x:v>
      </x:c>
      <x:c r="I1677" s="96" t="str"/>
      <x:c r="J1677" s="96" t="str"/>
      <x:c r="K1677" s="96" t="str"/>
      <x:c r="L1677" s="96" t="str"/>
      <x:c r="M1677" s="96" t="str"/>
      <x:c r="N1677" s="96" t="str">
        <x:v>待单人精确检索</x:v>
      </x:c>
      <x:c r="O1677" s="96" t="str"/>
      <x:c r="P1677" s="96" t="str"/>
      <x:c r="Q1677" s="96" t="str"/>
      <x:c r="R1677" s="96" t="str">
        <x:v>Ping Shi | 洪都航空工业集团有限责任公司飞机设计研究所 | 机械与运载工程学部 | English journal DOI</x:v>
      </x:c>
    </x:row>
    <x:row r="1678">
      <x:c r="A1678" s="96" t="str">
        <x:v>ACAD01535</x:v>
      </x:c>
      <x:c r="B1678" s="96" t="str">
        <x:v>石玉麟</x:v>
      </x:c>
      <x:c r="C1678" s="96" t="str">
        <x:v>Yulin Shi</x:v>
      </x:c>
      <x:c r="D1678" s="96" t="str">
        <x:v>CAE</x:v>
      </x:c>
      <x:c r="E1678" s="96" t="str">
        <x:v>1995</x:v>
      </x:c>
      <x:c r="F1678" s="96" t="str">
        <x:v>农业学部</x:v>
      </x:c>
      <x:c r="G1678" s="96" t="str">
        <x:v>中国科学院地理科学与资源研究所</x:v>
      </x:c>
      <x:c r="H1678" s="96" t="str">
        <x:v>https://www.cae.cn/cae/html/main/colys/90872028.html</x:v>
      </x:c>
      <x:c r="I1678" s="96" t="str"/>
      <x:c r="J1678" s="96" t="str"/>
      <x:c r="K1678" s="96" t="str"/>
      <x:c r="L1678" s="96" t="str"/>
      <x:c r="M1678" s="96" t="str"/>
      <x:c r="N1678" s="96" t="str">
        <x:v>待单人精确检索</x:v>
      </x:c>
      <x:c r="O1678" s="96" t="str"/>
      <x:c r="P1678" s="96" t="str"/>
      <x:c r="Q1678" s="96" t="str"/>
      <x:c r="R1678" s="96" t="str">
        <x:v>Yulin Shi | 中国科学院地理科学与资源研究所 | 农业学部 | English journal DOI</x:v>
      </x:c>
    </x:row>
    <x:row r="1679">
      <x:c r="A1679" s="96" t="str">
        <x:v>ACAD01536</x:v>
      </x:c>
      <x:c r="B1679" s="96" t="str">
        <x:v>石碧</x:v>
      </x:c>
      <x:c r="C1679" s="96" t="str">
        <x:v>Bi Shi</x:v>
      </x:c>
      <x:c r="D1679" s="96" t="str">
        <x:v>CAE</x:v>
      </x:c>
      <x:c r="E1679" s="96" t="str">
        <x:v>2009</x:v>
      </x:c>
      <x:c r="F1679" s="96" t="str">
        <x:v>环境与轻纺工程学部</x:v>
      </x:c>
      <x:c r="G1679" s="96" t="str">
        <x:v>四川大学</x:v>
      </x:c>
      <x:c r="H1679" s="96" t="str">
        <x:v>https://www.cae.cn/cae/html/main/colys/53271677.html</x:v>
      </x:c>
      <x:c r="I1679" s="96" t="str"/>
      <x:c r="J1679" s="96" t="str"/>
      <x:c r="K1679" s="96" t="str"/>
      <x:c r="L1679" s="96" t="str"/>
      <x:c r="M1679" s="96" t="str"/>
      <x:c r="N1679" s="96" t="str">
        <x:v>待单人精确检索</x:v>
      </x:c>
      <x:c r="O1679" s="96" t="str"/>
      <x:c r="P1679" s="96" t="str"/>
      <x:c r="Q1679" s="96" t="str"/>
      <x:c r="R1679" s="96" t="str">
        <x:v>Bi Shi | 四川大学 | 环境与轻纺工程学部 | English journal DOI</x:v>
      </x:c>
    </x:row>
    <x:row r="1680">
      <x:c r="A1680" s="96" t="str">
        <x:v>ACAD01544</x:v>
      </x:c>
      <x:c r="B1680" s="96" t="str">
        <x:v>秦伯益</x:v>
      </x:c>
      <x:c r="C1680" s="96" t="str">
        <x:v>Boyi Qin</x:v>
      </x:c>
      <x:c r="D1680" s="96" t="str">
        <x:v>CAE</x:v>
      </x:c>
      <x:c r="E1680" s="96" t="str">
        <x:v>1995</x:v>
      </x:c>
      <x:c r="F1680" s="96" t="str">
        <x:v>医药卫生学部</x:v>
      </x:c>
      <x:c r="G1680" s="96" t="str">
        <x:v>军事医学科学院毒物药物研究所</x:v>
      </x:c>
      <x:c r="H1680" s="96" t="str">
        <x:v>https://www.cae.cn/cae/html/main/colys/78869778.html</x:v>
      </x:c>
      <x:c r="I1680" s="96" t="str"/>
      <x:c r="J1680" s="96" t="str"/>
      <x:c r="K1680" s="96" t="str"/>
      <x:c r="L1680" s="96" t="str"/>
      <x:c r="M1680" s="96" t="str"/>
      <x:c r="N1680" s="96" t="str">
        <x:v>待单人精确检索</x:v>
      </x:c>
      <x:c r="O1680" s="96" t="str"/>
      <x:c r="P1680" s="96" t="str"/>
      <x:c r="Q1680" s="96" t="str"/>
      <x:c r="R1680" s="96" t="str">
        <x:v>Boyi Qin | 军事医学科学院毒物药物研究所 | 医药卫生学部 | English journal DOI</x:v>
      </x:c>
    </x:row>
    <x:row r="1681">
      <x:c r="A1681" s="96" t="str">
        <x:v>ACAD01548</x:v>
      </x:c>
      <x:c r="B1681" s="96" t="str">
        <x:v>秦裕琨</x:v>
      </x:c>
      <x:c r="C1681" s="96" t="str">
        <x:v>Yukun Qin</x:v>
      </x:c>
      <x:c r="D1681" s="96" t="str">
        <x:v>CAE</x:v>
      </x:c>
      <x:c r="E1681" s="96" t="str">
        <x:v>2001</x:v>
      </x:c>
      <x:c r="F1681" s="96" t="str">
        <x:v>能源与矿业工程学部</x:v>
      </x:c>
      <x:c r="G1681" s="96" t="str">
        <x:v>哈尔滨工业大学</x:v>
      </x:c>
      <x:c r="H1681" s="96" t="str">
        <x:v>https://www.cae.cn/cae/html/main/colys/00317956.html</x:v>
      </x:c>
      <x:c r="I1681" s="96" t="str"/>
      <x:c r="J1681" s="96" t="str"/>
      <x:c r="K1681" s="96" t="str"/>
      <x:c r="L1681" s="96" t="str"/>
      <x:c r="M1681" s="96" t="str"/>
      <x:c r="N1681" s="96" t="str">
        <x:v>待单人精确检索</x:v>
      </x:c>
      <x:c r="O1681" s="96" t="str"/>
      <x:c r="P1681" s="96" t="str"/>
      <x:c r="Q1681" s="96" t="str"/>
      <x:c r="R1681" s="96" t="str">
        <x:v>Yukun Qin | 哈尔滨工业大学 | 能源与矿业工程学部 | English journal DOI</x:v>
      </x:c>
    </x:row>
    <x:row r="1682">
      <x:c r="A1682" s="96" t="str">
        <x:v>ACAD01549</x:v>
      </x:c>
      <x:c r="B1682" s="96" t="str">
        <x:v>秦顺全</x:v>
      </x:c>
      <x:c r="C1682" s="96" t="str">
        <x:v>Shunquan Qin</x:v>
      </x:c>
      <x:c r="D1682" s="96" t="str">
        <x:v>CAE</x:v>
      </x:c>
      <x:c r="E1682" s="96" t="str">
        <x:v>2009</x:v>
      </x:c>
      <x:c r="F1682" s="96" t="str">
        <x:v>土木、水利与建筑工程学部</x:v>
      </x:c>
      <x:c r="G1682" s="96" t="str">
        <x:v>中铁大桥局集团有限公司</x:v>
      </x:c>
      <x:c r="H1682" s="96" t="str">
        <x:v>https://www.cae.cn/cae/html/main/colys/25340385.html</x:v>
      </x:c>
      <x:c r="I1682" s="96" t="str"/>
      <x:c r="J1682" s="96" t="str"/>
      <x:c r="K1682" s="96" t="str"/>
      <x:c r="L1682" s="96" t="str"/>
      <x:c r="M1682" s="96" t="str"/>
      <x:c r="N1682" s="96" t="str">
        <x:v>待单人精确检索</x:v>
      </x:c>
      <x:c r="O1682" s="96" t="str"/>
      <x:c r="P1682" s="96" t="str"/>
      <x:c r="Q1682" s="96" t="str"/>
      <x:c r="R1682" s="96" t="str">
        <x:v>Shunquan Qin | 中铁大桥局集团有限公司 | 土木、水利与建筑工程学部 | English journal DOI</x:v>
      </x:c>
    </x:row>
    <x:row r="1683">
      <x:c r="A1683" s="96" t="str">
        <x:v>ACAD01550</x:v>
      </x:c>
      <x:c r="B1683" s="96" t="str">
        <x:v>程书钧</x:v>
      </x:c>
      <x:c r="C1683" s="96" t="str">
        <x:v>Shujun Cheng</x:v>
      </x:c>
      <x:c r="D1683" s="96" t="str">
        <x:v>CAE</x:v>
      </x:c>
      <x:c r="E1683" s="96" t="str">
        <x:v>1999</x:v>
      </x:c>
      <x:c r="F1683" s="96" t="str">
        <x:v>医药卫生工程学部</x:v>
      </x:c>
      <x:c r="G1683" s="96" t="str">
        <x:v>中国医学科学院协和医科大学肿瘤医院</x:v>
      </x:c>
      <x:c r="H1683" s="96" t="str">
        <x:v>https://www.cae.cn/cae/html/main/colys/25950532.html</x:v>
      </x:c>
      <x:c r="I1683" s="96" t="str"/>
      <x:c r="J1683" s="96" t="str"/>
      <x:c r="K1683" s="96" t="str"/>
      <x:c r="L1683" s="96" t="str"/>
      <x:c r="M1683" s="96" t="str"/>
      <x:c r="N1683" s="96" t="str">
        <x:v>待单人精确检索</x:v>
      </x:c>
      <x:c r="O1683" s="96" t="str"/>
      <x:c r="P1683" s="96" t="str"/>
      <x:c r="Q1683" s="96" t="str"/>
      <x:c r="R1683" s="96" t="str">
        <x:v>Shujun Cheng | 中国医学科学院协和医科大学肿瘤医院 | 医药卫生工程学部 | English journal DOI</x:v>
      </x:c>
    </x:row>
    <x:row r="1684">
      <x:c r="A1684" s="96" t="str">
        <x:v>ACAD01551</x:v>
      </x:c>
      <x:c r="B1684" s="96" t="str">
        <x:v>程京</x:v>
      </x:c>
      <x:c r="C1684" s="96" t="str">
        <x:v>Jing Cheng</x:v>
      </x:c>
      <x:c r="D1684" s="96" t="str">
        <x:v>CAE</x:v>
      </x:c>
      <x:c r="E1684" s="96" t="str">
        <x:v>2009</x:v>
      </x:c>
      <x:c r="F1684" s="96" t="str">
        <x:v>医药卫生学部</x:v>
      </x:c>
      <x:c r="G1684" s="96" t="str">
        <x:v>清华大学医学院</x:v>
      </x:c>
      <x:c r="H1684" s="96" t="str">
        <x:v>https://www.cae.cn/cae/html/main/colys/68956496.html</x:v>
      </x:c>
      <x:c r="I1684" s="96" t="str"/>
      <x:c r="J1684" s="96" t="str"/>
      <x:c r="K1684" s="96" t="str"/>
      <x:c r="L1684" s="96" t="str"/>
      <x:c r="M1684" s="96" t="str"/>
      <x:c r="N1684" s="96" t="str">
        <x:v>待单人精确检索</x:v>
      </x:c>
      <x:c r="O1684" s="96" t="str"/>
      <x:c r="P1684" s="96" t="str"/>
      <x:c r="Q1684" s="96" t="str"/>
      <x:c r="R1684" s="96" t="str">
        <x:v>Jing Cheng | 清华大学医学院 | 医药卫生学部 | English journal DOI</x:v>
      </x:c>
    </x:row>
    <x:row r="1685">
      <x:c r="A1685" s="96" t="str">
        <x:v>ACAD01554</x:v>
      </x:c>
      <x:c r="B1685" s="96" t="str">
        <x:v>程天民</x:v>
      </x:c>
      <x:c r="C1685" s="96" t="str">
        <x:v>Tianmin Cheng</x:v>
      </x:c>
      <x:c r="D1685" s="96" t="str">
        <x:v>CAE</x:v>
      </x:c>
      <x:c r="E1685" s="96" t="str">
        <x:v>1996</x:v>
      </x:c>
      <x:c r="F1685" s="96" t="str">
        <x:v>医药卫生学部，工程管理学部</x:v>
      </x:c>
      <x:c r="G1685" s="96" t="str">
        <x:v>中国人民解放军陆军军医大学</x:v>
      </x:c>
      <x:c r="H1685" s="96" t="str">
        <x:v>https://www.cae.cn/cae/html/main/colys/65355089.html</x:v>
      </x:c>
      <x:c r="I1685" s="96" t="str"/>
      <x:c r="J1685" s="96" t="str"/>
      <x:c r="K1685" s="96" t="str"/>
      <x:c r="L1685" s="96" t="str"/>
      <x:c r="M1685" s="96" t="str"/>
      <x:c r="N1685" s="96" t="str">
        <x:v>待单人精确检索</x:v>
      </x:c>
      <x:c r="O1685" s="96" t="str"/>
      <x:c r="P1685" s="96" t="str"/>
      <x:c r="Q1685" s="96" t="str"/>
      <x:c r="R1685" s="96" t="str">
        <x:v>Tianmin Cheng | 中国人民解放军陆军军医大学 | 医药卫生学部，工程管理学部 | English journal DOI</x:v>
      </x:c>
    </x:row>
    <x:row r="1686">
      <x:c r="A1686" s="96" t="str">
        <x:v>ACAD01557</x:v>
      </x:c>
      <x:c r="B1686" s="96" t="str">
        <x:v>程杰成</x:v>
      </x:c>
      <x:c r="C1686" s="96" t="str">
        <x:v>Jiecheng Cheng</x:v>
      </x:c>
      <x:c r="D1686" s="96" t="str">
        <x:v>CAE</x:v>
      </x:c>
      <x:c r="E1686" s="96" t="str">
        <x:v>2021</x:v>
      </x:c>
      <x:c r="F1686" s="96" t="str">
        <x:v>能源与矿业工程学部</x:v>
      </x:c>
      <x:c r="G1686" s="96" t="str">
        <x:v>大庆油田有限责任公司</x:v>
      </x:c>
      <x:c r="H1686" s="96" t="str">
        <x:v>https://www.cae.cn/cae/html/main/colys/10319709.html</x:v>
      </x:c>
      <x:c r="I1686" s="96" t="str"/>
      <x:c r="J1686" s="96" t="str"/>
      <x:c r="K1686" s="96" t="str"/>
      <x:c r="L1686" s="96" t="str"/>
      <x:c r="M1686" s="96" t="str"/>
      <x:c r="N1686" s="96" t="str">
        <x:v>待单人精确检索</x:v>
      </x:c>
      <x:c r="O1686" s="96" t="str"/>
      <x:c r="P1686" s="96" t="str"/>
      <x:c r="Q1686" s="96" t="str"/>
      <x:c r="R1686" s="96" t="str">
        <x:v>Jiecheng Cheng | 大庆油田有限责任公司 | 能源与矿业工程学部 | English journal DOI</x:v>
      </x:c>
    </x:row>
    <x:row r="1687">
      <x:c r="A1687" s="96" t="str">
        <x:v>ACAD01558</x:v>
      </x:c>
      <x:c r="B1687" s="96" t="str">
        <x:v>程泰宁</x:v>
      </x:c>
      <x:c r="C1687" s="96" t="str">
        <x:v>Taining Cheng</x:v>
      </x:c>
      <x:c r="D1687" s="96" t="str">
        <x:v>CAE</x:v>
      </x:c>
      <x:c r="E1687" s="96" t="str">
        <x:v>2005</x:v>
      </x:c>
      <x:c r="F1687" s="96" t="str">
        <x:v>土木、水利与建筑工程学部</x:v>
      </x:c>
      <x:c r="G1687" s="96" t="str">
        <x:v>中联程泰宁建筑设计研究院</x:v>
      </x:c>
      <x:c r="H1687" s="96" t="str">
        <x:v>https://www.cae.cn/cae/html/main/colys/37947305.html</x:v>
      </x:c>
      <x:c r="I1687" s="96" t="str"/>
      <x:c r="J1687" s="96" t="str"/>
      <x:c r="K1687" s="96" t="str"/>
      <x:c r="L1687" s="96" t="str"/>
      <x:c r="M1687" s="96" t="str"/>
      <x:c r="N1687" s="96" t="str">
        <x:v>待单人精确检索</x:v>
      </x:c>
      <x:c r="O1687" s="96" t="str"/>
      <x:c r="P1687" s="96" t="str"/>
      <x:c r="Q1687" s="96" t="str"/>
      <x:c r="R1687" s="96" t="str">
        <x:v>Taining Cheng | 中联程泰宁建筑设计研究院 | 土木、水利与建筑工程学部 | English journal DOI</x:v>
      </x:c>
    </x:row>
    <x:row r="1688">
      <x:c r="A1688" s="96" t="str">
        <x:v>ACAD01561</x:v>
      </x:c>
      <x:c r="B1688" s="96" t="str">
        <x:v>程莘农</x:v>
      </x:c>
      <x:c r="C1688" s="96" t="str">
        <x:v>Shennong Cheng</x:v>
      </x:c>
      <x:c r="D1688" s="96" t="str">
        <x:v>CAE</x:v>
      </x:c>
      <x:c r="E1688" s="96" t="str">
        <x:v>1995</x:v>
      </x:c>
      <x:c r="F1688" s="96" t="str">
        <x:v>医药卫生学部</x:v>
      </x:c>
      <x:c r="G1688" s="96" t="str">
        <x:v>北京中医研究院针灸研究所</x:v>
      </x:c>
      <x:c r="H1688" s="96" t="str">
        <x:v>https://www.cae.cn/cae/html/main/colys/84850427.html</x:v>
      </x:c>
      <x:c r="I1688" s="96" t="str"/>
      <x:c r="J1688" s="96" t="str"/>
      <x:c r="K1688" s="96" t="str"/>
      <x:c r="L1688" s="96" t="str"/>
      <x:c r="M1688" s="96" t="str"/>
      <x:c r="N1688" s="96" t="str">
        <x:v>待单人精确检索</x:v>
      </x:c>
      <x:c r="O1688" s="96" t="str"/>
      <x:c r="P1688" s="96" t="str"/>
      <x:c r="Q1688" s="96" t="str"/>
      <x:c r="R1688" s="96" t="str">
        <x:v>Shennong Cheng | 北京中医研究院针灸研究所 | 医药卫生学部 | English journal DOI</x:v>
      </x:c>
    </x:row>
    <x:row r="1689">
      <x:c r="A1689" s="96" t="str">
        <x:v>ACAD01563</x:v>
      </x:c>
      <x:c r="B1689" s="96" t="str">
        <x:v>程顺和</x:v>
      </x:c>
      <x:c r="C1689" s="96" t="str">
        <x:v>Shunhe Cheng</x:v>
      </x:c>
      <x:c r="D1689" s="96" t="str">
        <x:v>CAE</x:v>
      </x:c>
      <x:c r="E1689" s="96" t="str">
        <x:v>2005</x:v>
      </x:c>
      <x:c r="F1689" s="96" t="str">
        <x:v>农业学部</x:v>
      </x:c>
      <x:c r="G1689" s="96" t="str">
        <x:v>江苏省农业科学院里下河地区农科所</x:v>
      </x:c>
      <x:c r="H1689" s="96" t="str">
        <x:v>https://www.cae.cn/cae/html/main/colys/78507867.html</x:v>
      </x:c>
      <x:c r="I1689" s="96" t="str"/>
      <x:c r="J1689" s="96" t="str"/>
      <x:c r="K1689" s="96" t="str"/>
      <x:c r="L1689" s="96" t="str"/>
      <x:c r="M1689" s="96" t="str"/>
      <x:c r="N1689" s="96" t="str">
        <x:v>待单人精确检索</x:v>
      </x:c>
      <x:c r="O1689" s="96" t="str"/>
      <x:c r="P1689" s="96" t="str"/>
      <x:c r="Q1689" s="96" t="str"/>
      <x:c r="R1689" s="96" t="str">
        <x:v>Shunhe Cheng | 江苏省农业科学院里下河地区农科所 | 农业学部 | English journal DOI</x:v>
      </x:c>
    </x:row>
    <x:row r="1690">
      <x:c r="A1690" s="96" t="str">
        <x:v>ACAD01575</x:v>
      </x:c>
      <x:c r="B1690" s="96" t="str">
        <x:v>童志鹏</x:v>
      </x:c>
      <x:c r="C1690" s="96" t="str">
        <x:v>Zhipeng Tong</x:v>
      </x:c>
      <x:c r="D1690" s="96" t="str">
        <x:v>CAE</x:v>
      </x:c>
      <x:c r="E1690" s="96" t="str">
        <x:v>1997</x:v>
      </x:c>
      <x:c r="F1690" s="96" t="str">
        <x:v>信息与电子工程学部</x:v>
      </x:c>
      <x:c r="G1690" s="96" t="str">
        <x:v>信息产业部电子科学研究院</x:v>
      </x:c>
      <x:c r="H1690" s="96" t="str">
        <x:v>https://www.cae.cn/cae/html/main/colys/84678087.html</x:v>
      </x:c>
      <x:c r="I1690" s="96" t="str"/>
      <x:c r="J1690" s="96" t="str"/>
      <x:c r="K1690" s="96" t="str"/>
      <x:c r="L1690" s="96" t="str"/>
      <x:c r="M1690" s="96" t="str"/>
      <x:c r="N1690" s="96" t="str">
        <x:v>待单人精确检索</x:v>
      </x:c>
      <x:c r="O1690" s="96" t="str"/>
      <x:c r="P1690" s="96" t="str"/>
      <x:c r="Q1690" s="96" t="str"/>
      <x:c r="R1690" s="96" t="str">
        <x:v>Zhipeng Tong | 信息产业部电子科学研究院 | 信息与电子工程学部 | English journal DOI</x:v>
      </x:c>
    </x:row>
    <x:row r="1691">
      <x:c r="A1691" s="96" t="str">
        <x:v>ACAD01576</x:v>
      </x:c>
      <x:c r="B1691" s="96" t="str">
        <x:v>童晓光</x:v>
      </x:c>
      <x:c r="C1691" s="96" t="str">
        <x:v>Xiaoguang Tong</x:v>
      </x:c>
      <x:c r="D1691" s="96" t="str">
        <x:v>CAE</x:v>
      </x:c>
      <x:c r="E1691" s="96" t="str">
        <x:v>2005</x:v>
      </x:c>
      <x:c r="F1691" s="96" t="str">
        <x:v>能源与矿业工程学部</x:v>
      </x:c>
      <x:c r="G1691" s="96" t="str">
        <x:v>中国石油天然气勘探开发公司</x:v>
      </x:c>
      <x:c r="H1691" s="96" t="str">
        <x:v>https://www.cae.cn/cae/html/main/colys/40594675.html</x:v>
      </x:c>
      <x:c r="I1691" s="96" t="str"/>
      <x:c r="J1691" s="96" t="str"/>
      <x:c r="K1691" s="96" t="str"/>
      <x:c r="L1691" s="96" t="str"/>
      <x:c r="M1691" s="96" t="str"/>
      <x:c r="N1691" s="96" t="str">
        <x:v>待单人精确检索</x:v>
      </x:c>
      <x:c r="O1691" s="96" t="str"/>
      <x:c r="P1691" s="96" t="str"/>
      <x:c r="Q1691" s="96" t="str"/>
      <x:c r="R1691" s="96" t="str">
        <x:v>Xiaoguang Tong | 中国石油天然气勘探开发公司 | 能源与矿业工程学部 | English journal DOI</x:v>
      </x:c>
    </x:row>
    <x:row r="1692">
      <x:c r="A1692" s="96" t="str">
        <x:v>ACAD01582</x:v>
      </x:c>
      <x:c r="B1692" s="96" t="str">
        <x:v>管华诗</x:v>
      </x:c>
      <x:c r="C1692" s="96" t="str">
        <x:v>Huashi Guan</x:v>
      </x:c>
      <x:c r="D1692" s="96" t="str">
        <x:v>CAE</x:v>
      </x:c>
      <x:c r="E1692" s="96" t="str">
        <x:v>1995</x:v>
      </x:c>
      <x:c r="F1692" s="96" t="str">
        <x:v>农业学部</x:v>
      </x:c>
      <x:c r="G1692" s="96" t="str">
        <x:v>中国海洋大学</x:v>
      </x:c>
      <x:c r="H1692" s="96" t="str">
        <x:v>https://www.cae.cn/cae/html/main/colys/68251291.html</x:v>
      </x:c>
      <x:c r="I1692" s="96" t="str"/>
      <x:c r="J1692" s="96" t="str"/>
      <x:c r="K1692" s="96" t="str"/>
      <x:c r="L1692" s="96" t="str"/>
      <x:c r="M1692" s="96" t="str"/>
      <x:c r="N1692" s="96" t="str">
        <x:v>待单人精确检索</x:v>
      </x:c>
      <x:c r="O1692" s="96" t="str"/>
      <x:c r="P1692" s="96" t="str"/>
      <x:c r="Q1692" s="96" t="str"/>
      <x:c r="R1692" s="96" t="str">
        <x:v>Huashi Guan | 中国海洋大学 | 农业学部 | English journal DOI</x:v>
      </x:c>
    </x:row>
    <x:row r="1693">
      <x:c r="A1693" s="96" t="str">
        <x:v>ACAD01583</x:v>
      </x:c>
      <x:c r="B1693" s="96" t="str">
        <x:v>管德</x:v>
      </x:c>
      <x:c r="C1693" s="96" t="str">
        <x:v>De Guan</x:v>
      </x:c>
      <x:c r="D1693" s="96" t="str">
        <x:v>CAE</x:v>
      </x:c>
      <x:c r="E1693" s="96" t="str">
        <x:v>1994</x:v>
      </x:c>
      <x:c r="F1693" s="96" t="str">
        <x:v>机械与运载工程学部</x:v>
      </x:c>
      <x:c r="G1693" s="96" t="str">
        <x:v>中国民用航空总局</x:v>
      </x:c>
      <x:c r="H1693" s="96" t="str">
        <x:v>https://www.cae.cn/cae/html/main/colys/53929543.html</x:v>
      </x:c>
      <x:c r="I1693" s="96" t="str"/>
      <x:c r="J1693" s="96" t="str"/>
      <x:c r="K1693" s="96" t="str"/>
      <x:c r="L1693" s="96" t="str"/>
      <x:c r="M1693" s="96" t="str"/>
      <x:c r="N1693" s="96" t="str">
        <x:v>待单人精确检索</x:v>
      </x:c>
      <x:c r="O1693" s="96" t="str"/>
      <x:c r="P1693" s="96" t="str"/>
      <x:c r="Q1693" s="96" t="str"/>
      <x:c r="R1693" s="96" t="str">
        <x:v>De Guan | 中国民用航空总局 | 机械与运载工程学部 | English journal DOI</x:v>
      </x:c>
    </x:row>
    <x:row r="1694">
      <x:c r="A1694" s="96" t="str">
        <x:v>ACAD01586</x:v>
      </x:c>
      <x:c r="B1694" s="96" t="str">
        <x:v>缪昌文</x:v>
      </x:c>
      <x:c r="C1694" s="96" t="str">
        <x:v>Wen Mouchang</x:v>
      </x:c>
      <x:c r="D1694" s="96" t="str">
        <x:v>CAE</x:v>
      </x:c>
      <x:c r="E1694" s="96" t="str">
        <x:v>2011</x:v>
      </x:c>
      <x:c r="F1694" s="96" t="str">
        <x:v>土木、水利与建筑工程学部</x:v>
      </x:c>
      <x:c r="G1694" s="96" t="str">
        <x:v>江苏省建筑科学研究院有限公司</x:v>
      </x:c>
      <x:c r="H1694" s="96" t="str">
        <x:v>https://www.cae.cn/cae/html/main/colys/62672959.html</x:v>
      </x:c>
      <x:c r="I1694" s="96" t="str"/>
      <x:c r="J1694" s="96" t="str"/>
      <x:c r="K1694" s="96" t="str"/>
      <x:c r="L1694" s="96" t="str"/>
      <x:c r="M1694" s="96" t="str"/>
      <x:c r="N1694" s="96" t="str">
        <x:v>待单人精确检索</x:v>
      </x:c>
      <x:c r="O1694" s="96" t="str"/>
      <x:c r="P1694" s="96" t="str"/>
      <x:c r="Q1694" s="96" t="str"/>
      <x:c r="R1694" s="96" t="str">
        <x:v>Wen Mouchang | 江苏省建筑科学研究院有限公司 | 土木、水利与建筑工程学部 | English journal DOI</x:v>
      </x:c>
    </x:row>
    <x:row r="1695">
      <x:c r="A1695" s="96" t="str">
        <x:v>ACAD01588</x:v>
      </x:c>
      <x:c r="B1695" s="96" t="str">
        <x:v>罗先刚</x:v>
      </x:c>
      <x:c r="C1695" s="96" t="str">
        <x:v>Xiangang Luo</x:v>
      </x:c>
      <x:c r="D1695" s="96" t="str">
        <x:v>CAE</x:v>
      </x:c>
      <x:c r="E1695" s="96" t="str">
        <x:v>2019</x:v>
      </x:c>
      <x:c r="F1695" s="96" t="str">
        <x:v>信息与电子工程学部</x:v>
      </x:c>
      <x:c r="G1695" s="96" t="str">
        <x:v>中国科学院光电技术研究所</x:v>
      </x:c>
      <x:c r="H1695" s="96" t="str">
        <x:v>https://www.cae.cn/cae/html/main/colys/58540646.html</x:v>
      </x:c>
      <x:c r="I1695" s="96" t="str"/>
      <x:c r="J1695" s="96" t="str"/>
      <x:c r="K1695" s="96" t="str"/>
      <x:c r="L1695" s="96" t="str"/>
      <x:c r="M1695" s="96" t="str"/>
      <x:c r="N1695" s="96" t="str">
        <x:v>待单人精确检索</x:v>
      </x:c>
      <x:c r="O1695" s="96" t="str"/>
      <x:c r="P1695" s="96" t="str"/>
      <x:c r="Q1695" s="96" t="str"/>
      <x:c r="R1695" s="96" t="str">
        <x:v>Xiangang Luo | 中国科学院光电技术研究所 | 信息与电子工程学部 | English journal DOI</x:v>
      </x:c>
    </x:row>
    <x:row r="1696">
      <x:c r="A1696" s="96" t="str">
        <x:v>ACAD01589</x:v>
      </x:c>
      <x:c r="B1696" s="96" t="str">
        <x:v>罗安</x:v>
      </x:c>
      <x:c r="C1696" s="96" t="str">
        <x:v>An Luo</x:v>
      </x:c>
      <x:c r="D1696" s="96" t="str">
        <x:v>CAE</x:v>
      </x:c>
      <x:c r="E1696" s="96" t="str">
        <x:v>2015</x:v>
      </x:c>
      <x:c r="F1696" s="96" t="str">
        <x:v>能源与矿业工程学部</x:v>
      </x:c>
      <x:c r="G1696" s="96" t="str">
        <x:v>湖南大学</x:v>
      </x:c>
      <x:c r="H1696" s="96" t="str">
        <x:v>https://www.cae.cn/cae/html/main/colys/72202635.html</x:v>
      </x:c>
      <x:c r="I1696" s="96" t="str"/>
      <x:c r="J1696" s="96" t="str"/>
      <x:c r="K1696" s="96" t="str"/>
      <x:c r="L1696" s="96" t="str"/>
      <x:c r="M1696" s="96" t="str"/>
      <x:c r="N1696" s="96" t="str">
        <x:v>待单人精确检索</x:v>
      </x:c>
      <x:c r="O1696" s="96" t="str"/>
      <x:c r="P1696" s="96" t="str"/>
      <x:c r="Q1696" s="96" t="str"/>
      <x:c r="R1696" s="96" t="str">
        <x:v>An Luo | 湖南大学 | 能源与矿业工程学部 | English journal DOI</x:v>
      </x:c>
    </x:row>
    <x:row r="1697">
      <x:c r="A1697" s="96" t="str">
        <x:v>ACAD01590</x:v>
      </x:c>
      <x:c r="B1697" s="96" t="str">
        <x:v>罗平亚</x:v>
      </x:c>
      <x:c r="C1697" s="96" t="str">
        <x:v>Pingya Luo</x:v>
      </x:c>
      <x:c r="D1697" s="96" t="str">
        <x:v>CAE</x:v>
      </x:c>
      <x:c r="E1697" s="96" t="str">
        <x:v>1995</x:v>
      </x:c>
      <x:c r="F1697" s="96" t="str">
        <x:v>能源与矿业工程学部</x:v>
      </x:c>
      <x:c r="G1697" s="96" t="str">
        <x:v>西南石油大学</x:v>
      </x:c>
      <x:c r="H1697" s="96" t="str">
        <x:v>https://www.cae.cn/cae/html/main/colys/31886503.html</x:v>
      </x:c>
      <x:c r="I1697" s="96" t="str"/>
      <x:c r="J1697" s="96" t="str"/>
      <x:c r="K1697" s="96" t="str"/>
      <x:c r="L1697" s="96" t="str"/>
      <x:c r="M1697" s="96" t="str"/>
      <x:c r="N1697" s="96" t="str">
        <x:v>待单人精确检索</x:v>
      </x:c>
      <x:c r="O1697" s="96" t="str"/>
      <x:c r="P1697" s="96" t="str"/>
      <x:c r="Q1697" s="96" t="str"/>
      <x:c r="R1697" s="96" t="str">
        <x:v>Pingya Luo | 西南石油大学 | 能源与矿业工程学部 | English journal DOI</x:v>
      </x:c>
    </x:row>
    <x:row r="1698">
      <x:c r="A1698" s="96" t="str">
        <x:v>ACAD01591</x:v>
      </x:c>
      <x:c r="B1698" s="96" t="str">
        <x:v>罗毅</x:v>
      </x:c>
      <x:c r="C1698" s="96" t="str">
        <x:v>Yi Luo</x:v>
      </x:c>
      <x:c r="D1698" s="96" t="str">
        <x:v>CAE</x:v>
      </x:c>
      <x:c r="E1698" s="96" t="str">
        <x:v>2021</x:v>
      </x:c>
      <x:c r="F1698" s="96" t="str">
        <x:v>信息与电子工程学部</x:v>
      </x:c>
      <x:c r="G1698" s="96" t="str">
        <x:v>清华大学</x:v>
      </x:c>
      <x:c r="H1698" s="96" t="str">
        <x:v>https://www.cae.cn/cae/html/main/colys/87209446.html</x:v>
      </x:c>
      <x:c r="I1698" s="96" t="str"/>
      <x:c r="J1698" s="96" t="str"/>
      <x:c r="K1698" s="96" t="str"/>
      <x:c r="L1698" s="96" t="str"/>
      <x:c r="M1698" s="96" t="str"/>
      <x:c r="N1698" s="96" t="str">
        <x:v>待单人精确检索</x:v>
      </x:c>
      <x:c r="O1698" s="96" t="str"/>
      <x:c r="P1698" s="96" t="str"/>
      <x:c r="Q1698" s="96" t="str"/>
      <x:c r="R1698" s="96" t="str">
        <x:v>Yi Luo | 清华大学 | 信息与电子工程学部 | English journal DOI</x:v>
      </x:c>
    </x:row>
    <x:row r="1699">
      <x:c r="A1699" s="96" t="str">
        <x:v>ACAD01594</x:v>
      </x:c>
      <x:c r="B1699" s="96" t="str">
        <x:v>罗琦</x:v>
      </x:c>
      <x:c r="C1699" s="96" t="str">
        <x:v>Qi Luo</x:v>
      </x:c>
      <x:c r="D1699" s="96" t="str">
        <x:v>CAE</x:v>
      </x:c>
      <x:c r="E1699" s="96" t="str">
        <x:v>2019</x:v>
      </x:c>
      <x:c r="F1699" s="96" t="str">
        <x:v>能源与矿业工程学部</x:v>
      </x:c>
      <x:c r="G1699" s="96" t="str">
        <x:v>中国核动力研究设计院</x:v>
      </x:c>
      <x:c r="H1699" s="96" t="str">
        <x:v>https://www.cae.cn/cae/html/main/col1/2019-11/22/20191122104249761699527_1.html</x:v>
      </x:c>
      <x:c r="I1699" s="96" t="str"/>
      <x:c r="J1699" s="96" t="str"/>
      <x:c r="K1699" s="96" t="str"/>
      <x:c r="L1699" s="96" t="str"/>
      <x:c r="M1699" s="96" t="str"/>
      <x:c r="N1699" s="96" t="str">
        <x:v>待单人精确检索</x:v>
      </x:c>
      <x:c r="O1699" s="96" t="str"/>
      <x:c r="P1699" s="96" t="str"/>
      <x:c r="Q1699" s="96" t="str"/>
      <x:c r="R1699" s="96" t="str">
        <x:v>Qi Luo | 中国核动力研究设计院 | 能源与矿业工程学部 | English journal DOI</x:v>
      </x:c>
    </x:row>
    <x:row r="1700">
      <x:c r="A1700" s="96" t="str">
        <x:v>ACAD01595</x:v>
      </x:c>
      <x:c r="B1700" s="96" t="str">
        <x:v>罗绍基</x:v>
      </x:c>
      <x:c r="C1700" s="96" t="str">
        <x:v>Shaoji Luo</x:v>
      </x:c>
      <x:c r="D1700" s="96" t="str">
        <x:v>CAE</x:v>
      </x:c>
      <x:c r="E1700" s="96" t="str">
        <x:v>1999</x:v>
      </x:c>
      <x:c r="F1700" s="96" t="str">
        <x:v>土木、水利与建筑工程学部，工程管理学部</x:v>
      </x:c>
      <x:c r="G1700" s="96" t="str">
        <x:v>广东缺水蓄能电站联营公司</x:v>
      </x:c>
      <x:c r="H1700" s="96" t="str">
        <x:v>https://www.cae.cn/cae/html/main/colys/03354232.html</x:v>
      </x:c>
      <x:c r="I1700" s="96" t="str"/>
      <x:c r="J1700" s="96" t="str"/>
      <x:c r="K1700" s="96" t="str"/>
      <x:c r="L1700" s="96" t="str"/>
      <x:c r="M1700" s="96" t="str"/>
      <x:c r="N1700" s="96" t="str">
        <x:v>待单人精确检索</x:v>
      </x:c>
      <x:c r="O1700" s="96" t="str"/>
      <x:c r="P1700" s="96" t="str"/>
      <x:c r="Q1700" s="96" t="str"/>
      <x:c r="R1700" s="96" t="str">
        <x:v>Shaoji Luo | 广东缺水蓄能电站联营公司 | 土木、水利与建筑工程学部，工程管理学部 | English journal DOI</x:v>
      </x:c>
    </x:row>
    <x:row r="1701">
      <x:c r="A1701" s="96" t="str">
        <x:v>ACAD01596</x:v>
      </x:c>
      <x:c r="B1701" s="96" t="str">
        <x:v>罗锡文</x:v>
      </x:c>
      <x:c r="C1701" s="96" t="str">
        <x:v>Xiwen Luo</x:v>
      </x:c>
      <x:c r="D1701" s="96" t="str">
        <x:v>CAE</x:v>
      </x:c>
      <x:c r="E1701" s="96" t="str">
        <x:v>2009</x:v>
      </x:c>
      <x:c r="F1701" s="96" t="str">
        <x:v>农业学部</x:v>
      </x:c>
      <x:c r="G1701" s="96" t="str">
        <x:v>华南农业大学</x:v>
      </x:c>
      <x:c r="H1701" s="96" t="str">
        <x:v>https://www.cae.cn/cae/html/main/colys/59855769.html</x:v>
      </x:c>
      <x:c r="I1701" s="96" t="str"/>
      <x:c r="J1701" s="96" t="str"/>
      <x:c r="K1701" s="96" t="str"/>
      <x:c r="L1701" s="96" t="str"/>
      <x:c r="M1701" s="96" t="str"/>
      <x:c r="N1701" s="96" t="str">
        <x:v>待单人精确检索</x:v>
      </x:c>
      <x:c r="O1701" s="96" t="str"/>
      <x:c r="P1701" s="96" t="str"/>
      <x:c r="Q1701" s="96" t="str"/>
      <x:c r="R1701" s="96" t="str">
        <x:v>Xiwen Luo | 华南农业大学 | 农业学部 | English journal DOI</x:v>
      </x:c>
    </x:row>
    <x:row r="1702">
      <x:c r="A1702" s="96" t="str">
        <x:v>ACAD01597</x:v>
      </x:c>
      <x:c r="B1702" s="96" t="str">
        <x:v>翁史烈</x:v>
      </x:c>
      <x:c r="C1702" s="96" t="str">
        <x:v>Shilie Weng</x:v>
      </x:c>
      <x:c r="D1702" s="96" t="str">
        <x:v>CAE</x:v>
      </x:c>
      <x:c r="E1702" s="96" t="str">
        <x:v>1995</x:v>
      </x:c>
      <x:c r="F1702" s="96" t="str">
        <x:v>能源与矿业工程学部</x:v>
      </x:c>
      <x:c r="G1702" s="96" t="str">
        <x:v>上海交通大学</x:v>
      </x:c>
      <x:c r="H1702" s="96" t="str">
        <x:v>https://www.cae.cn/cae/html/main/colys/50641586.html</x:v>
      </x:c>
      <x:c r="I1702" s="96" t="str"/>
      <x:c r="J1702" s="96" t="str"/>
      <x:c r="K1702" s="96" t="str"/>
      <x:c r="L1702" s="96" t="str"/>
      <x:c r="M1702" s="96" t="str"/>
      <x:c r="N1702" s="96" t="str">
        <x:v>待单人精确检索</x:v>
      </x:c>
      <x:c r="O1702" s="96" t="str"/>
      <x:c r="P1702" s="96" t="str"/>
      <x:c r="Q1702" s="96" t="str"/>
      <x:c r="R1702" s="96" t="str">
        <x:v>Shilie Weng | 上海交通大学 | 能源与矿业工程学部 | English journal DOI</x:v>
      </x:c>
    </x:row>
    <x:row r="1703">
      <x:c r="A1703" s="96" t="str">
        <x:v>ACAD01598</x:v>
      </x:c>
      <x:c r="B1703" s="96" t="str">
        <x:v>翁宇庆</x:v>
      </x:c>
      <x:c r="C1703" s="96" t="str">
        <x:v>Yuqing Weng</x:v>
      </x:c>
      <x:c r="D1703" s="96" t="str">
        <x:v>CAE</x:v>
      </x:c>
      <x:c r="E1703" s="96" t="str">
        <x:v>2009</x:v>
      </x:c>
      <x:c r="F1703" s="96" t="str">
        <x:v>化工、冶金与材料工程学部</x:v>
      </x:c>
      <x:c r="G1703" s="96" t="str">
        <x:v>中国金属学会</x:v>
      </x:c>
      <x:c r="H1703" s="96" t="str">
        <x:v>https://www.cae.cn/cae/html/main/colys/59658587.html</x:v>
      </x:c>
      <x:c r="I1703" s="96" t="str"/>
      <x:c r="J1703" s="96" t="str"/>
      <x:c r="K1703" s="96" t="str"/>
      <x:c r="L1703" s="96" t="str"/>
      <x:c r="M1703" s="96" t="str"/>
      <x:c r="N1703" s="96" t="str">
        <x:v>待单人精确检索</x:v>
      </x:c>
      <x:c r="O1703" s="96" t="str"/>
      <x:c r="P1703" s="96" t="str"/>
      <x:c r="Q1703" s="96" t="str"/>
      <x:c r="R1703" s="96" t="str">
        <x:v>Yuqing Weng | 中国金属学会 | 化工、冶金与材料工程学部 | English journal DOI</x:v>
      </x:c>
    </x:row>
    <x:row r="1704">
      <x:c r="A1704" s="96" t="str">
        <x:v>ACAD01599</x:v>
      </x:c>
      <x:c r="B1704" s="96" t="str">
        <x:v>翁心植</x:v>
      </x:c>
      <x:c r="C1704" s="96" t="str">
        <x:v>Xinzhi Weng</x:v>
      </x:c>
      <x:c r="D1704" s="96" t="str">
        <x:v>CAE</x:v>
      </x:c>
      <x:c r="E1704" s="96" t="str">
        <x:v>1997</x:v>
      </x:c>
      <x:c r="F1704" s="96" t="str">
        <x:v>医药卫生学部</x:v>
      </x:c>
      <x:c r="G1704" s="96" t="str">
        <x:v>首都医科大学</x:v>
      </x:c>
      <x:c r="H1704" s="96" t="str">
        <x:v>https://www.cae.cn/cae/html/main/colys/18137893.html</x:v>
      </x:c>
      <x:c r="I1704" s="96" t="str"/>
      <x:c r="J1704" s="96" t="str"/>
      <x:c r="K1704" s="96" t="str"/>
      <x:c r="L1704" s="96" t="str"/>
      <x:c r="M1704" s="96" t="str"/>
      <x:c r="N1704" s="96" t="str">
        <x:v>待单人精确检索</x:v>
      </x:c>
      <x:c r="O1704" s="96" t="str"/>
      <x:c r="P1704" s="96" t="str"/>
      <x:c r="Q1704" s="96" t="str"/>
      <x:c r="R1704" s="96" t="str">
        <x:v>Xinzhi Weng | 首都医科大学 | 医药卫生学部 | English journal DOI</x:v>
      </x:c>
    </x:row>
    <x:row r="1705">
      <x:c r="A1705" s="96" t="str">
        <x:v>ACAD01601</x:v>
      </x:c>
      <x:c r="B1705" s="96" t="str">
        <x:v>翟光明</x:v>
      </x:c>
      <x:c r="C1705" s="96" t="str">
        <x:v>Guangming Di</x:v>
      </x:c>
      <x:c r="D1705" s="96" t="str">
        <x:v>CAE</x:v>
      </x:c>
      <x:c r="E1705" s="96" t="str">
        <x:v>1995</x:v>
      </x:c>
      <x:c r="F1705" s="96" t="str">
        <x:v>能源与矿业工程学部，工程管理学部</x:v>
      </x:c>
      <x:c r="G1705" s="96" t="str">
        <x:v>中国石油天然气总公司</x:v>
      </x:c>
      <x:c r="H1705" s="96" t="str">
        <x:v>https://www.cae.cn/cae/html/main/colys/68604272.html</x:v>
      </x:c>
      <x:c r="I1705" s="96" t="str"/>
      <x:c r="J1705" s="96" t="str"/>
      <x:c r="K1705" s="96" t="str"/>
      <x:c r="L1705" s="96" t="str"/>
      <x:c r="M1705" s="96" t="str"/>
      <x:c r="N1705" s="96" t="str">
        <x:v>待单人精确检索</x:v>
      </x:c>
      <x:c r="O1705" s="96" t="str"/>
      <x:c r="P1705" s="96" t="str"/>
      <x:c r="Q1705" s="96" t="str"/>
      <x:c r="R1705" s="96" t="str">
        <x:v>Guangming Di | 中国石油天然气总公司 | 能源与矿业工程学部，工程管理学部 | English journal DOI</x:v>
      </x:c>
    </x:row>
    <x:row r="1706">
      <x:c r="A1706" s="96" t="str">
        <x:v>ACAD01606</x:v>
      </x:c>
      <x:c r="B1706" s="96" t="str">
        <x:v>聂建国</x:v>
      </x:c>
      <x:c r="C1706" s="96" t="str">
        <x:v>Jianguo Nie</x:v>
      </x:c>
      <x:c r="D1706" s="96" t="str">
        <x:v>CAE</x:v>
      </x:c>
      <x:c r="E1706" s="96" t="str">
        <x:v>2013</x:v>
      </x:c>
      <x:c r="F1706" s="96" t="str">
        <x:v>土木、水利与建筑工程学部</x:v>
      </x:c>
      <x:c r="G1706" s="96" t="str">
        <x:v>清华大学</x:v>
      </x:c>
      <x:c r="H1706" s="96" t="str">
        <x:v>https://www.cae.cn/cae/html/main/colys/42169725.html</x:v>
      </x:c>
      <x:c r="I1706" s="96" t="str"/>
      <x:c r="J1706" s="96" t="str"/>
      <x:c r="K1706" s="96" t="str"/>
      <x:c r="L1706" s="96" t="str"/>
      <x:c r="M1706" s="96" t="str"/>
      <x:c r="N1706" s="96" t="str">
        <x:v>待单人精确检索</x:v>
      </x:c>
      <x:c r="O1706" s="96" t="str"/>
      <x:c r="P1706" s="96" t="str"/>
      <x:c r="Q1706" s="96" t="str"/>
      <x:c r="R1706" s="96" t="str">
        <x:v>Jianguo Nie | 清华大学 | 土木、水利与建筑工程学部 | English journal DOI</x:v>
      </x:c>
    </x:row>
    <x:row r="1707">
      <x:c r="A1707" s="96" t="str">
        <x:v>ACAD01607</x:v>
      </x:c>
      <x:c r="B1707" s="96" t="str">
        <x:v>聂祚仁</x:v>
      </x:c>
      <x:c r="C1707" s="96" t="str">
        <x:v>Zuoren Nie</x:v>
      </x:c>
      <x:c r="D1707" s="96" t="str">
        <x:v>CAE</x:v>
      </x:c>
      <x:c r="E1707" s="96" t="str">
        <x:v>2017</x:v>
      </x:c>
      <x:c r="F1707" s="96" t="str">
        <x:v>化工、冶金与材料工程学部</x:v>
      </x:c>
      <x:c r="G1707" s="96" t="str">
        <x:v>北京工业大学</x:v>
      </x:c>
      <x:c r="H1707" s="96" t="str">
        <x:v>https://www.cae.cn/cae/html/main/colys/99476174.html</x:v>
      </x:c>
      <x:c r="I1707" s="96" t="str"/>
      <x:c r="J1707" s="96" t="str"/>
      <x:c r="K1707" s="96" t="str"/>
      <x:c r="L1707" s="96" t="str"/>
      <x:c r="M1707" s="96" t="str"/>
      <x:c r="N1707" s="96" t="str">
        <x:v>待单人精确检索</x:v>
      </x:c>
      <x:c r="O1707" s="96" t="str"/>
      <x:c r="P1707" s="96" t="str"/>
      <x:c r="Q1707" s="96" t="str"/>
      <x:c r="R1707" s="96" t="str">
        <x:v>Zuoren Nie | 北京工业大学 | 化工、冶金与材料工程学部 | English journal DOI</x:v>
      </x:c>
    </x:row>
    <x:row r="1708">
      <x:c r="A1708" s="96" t="str">
        <x:v>ACAD01608</x:v>
      </x:c>
      <x:c r="B1708" s="96" t="str">
        <x:v>肖伟</x:v>
      </x:c>
      <x:c r="C1708" s="96" t="str">
        <x:v>Wei Xiao</x:v>
      </x:c>
      <x:c r="D1708" s="96" t="str">
        <x:v>CAE</x:v>
      </x:c>
      <x:c r="E1708" s="96" t="str">
        <x:v>2021</x:v>
      </x:c>
      <x:c r="F1708" s="96" t="str">
        <x:v>医药卫生学部</x:v>
      </x:c>
      <x:c r="G1708" s="96" t="str">
        <x:v>江苏康缘药业股份有限公司</x:v>
      </x:c>
      <x:c r="H1708" s="96" t="str">
        <x:v>https://www.cae.cn/cae/html/main/colys/40338483.html</x:v>
      </x:c>
      <x:c r="I1708" s="96" t="str"/>
      <x:c r="J1708" s="96" t="str"/>
      <x:c r="K1708" s="96" t="str"/>
      <x:c r="L1708" s="96" t="str"/>
      <x:c r="M1708" s="96" t="str"/>
      <x:c r="N1708" s="96" t="str">
        <x:v>待单人精确检索</x:v>
      </x:c>
      <x:c r="O1708" s="96" t="str"/>
      <x:c r="P1708" s="96" t="str"/>
      <x:c r="Q1708" s="96" t="str"/>
      <x:c r="R1708" s="96" t="str">
        <x:v>Wei Xiao | 江苏康缘药业股份有限公司 | 医药卫生学部 | English journal DOI</x:v>
      </x:c>
    </x:row>
    <x:row r="1709">
      <x:c r="A1709" s="96" t="str">
        <x:v>ACAD01609</x:v>
      </x:c>
      <x:c r="B1709" s="96" t="str">
        <x:v>肖培根</x:v>
      </x:c>
      <x:c r="C1709" s="96" t="str">
        <x:v>Peigen Xiao</x:v>
      </x:c>
      <x:c r="D1709" s="96" t="str">
        <x:v>CAE</x:v>
      </x:c>
      <x:c r="E1709" s="96" t="str">
        <x:v>1995</x:v>
      </x:c>
      <x:c r="F1709" s="96" t="str">
        <x:v>医药卫生学部</x:v>
      </x:c>
      <x:c r="G1709" s="96" t="str">
        <x:v>北京协和医学院</x:v>
      </x:c>
      <x:c r="H1709" s="96" t="str">
        <x:v>https://www.cae.cn/cae/html/main/colys/03307592.html</x:v>
      </x:c>
      <x:c r="I1709" s="96" t="str"/>
      <x:c r="J1709" s="96" t="str"/>
      <x:c r="K1709" s="96" t="str"/>
      <x:c r="L1709" s="96" t="str"/>
      <x:c r="M1709" s="96" t="str"/>
      <x:c r="N1709" s="96" t="str">
        <x:v>待单人精确检索</x:v>
      </x:c>
      <x:c r="O1709" s="96" t="str"/>
      <x:c r="P1709" s="96" t="str"/>
      <x:c r="Q1709" s="96" t="str"/>
      <x:c r="R1709" s="96" t="str">
        <x:v>Peigen Xiao | 北京协和医学院 | 医药卫生学部 | English journal DOI</x:v>
      </x:c>
    </x:row>
    <x:row r="1710">
      <x:c r="A1710" s="96" t="str">
        <x:v>ACAD01612</x:v>
      </x:c>
      <x:c r="B1710" s="96" t="str">
        <x:v>肖碧莲</x:v>
      </x:c>
      <x:c r="C1710" s="96" t="str">
        <x:v>Bilian Xiao</x:v>
      </x:c>
      <x:c r="D1710" s="96" t="str">
        <x:v>CAE</x:v>
      </x:c>
      <x:c r="E1710" s="96" t="str">
        <x:v>1995</x:v>
      </x:c>
      <x:c r="F1710" s="96" t="str">
        <x:v>医药卫生学部</x:v>
      </x:c>
      <x:c r="G1710" s="96" t="str">
        <x:v>国家讲生育委员会科学技术研究所</x:v>
      </x:c>
      <x:c r="H1710" s="96" t="str">
        <x:v>https://www.cae.cn/cae/html/main/colys/43389745.html</x:v>
      </x:c>
      <x:c r="I1710" s="96" t="str"/>
      <x:c r="J1710" s="96" t="str"/>
      <x:c r="K1710" s="96" t="str"/>
      <x:c r="L1710" s="96" t="str"/>
      <x:c r="M1710" s="96" t="str"/>
      <x:c r="N1710" s="96" t="str">
        <x:v>待单人精确检索</x:v>
      </x:c>
      <x:c r="O1710" s="96" t="str"/>
      <x:c r="P1710" s="96" t="str"/>
      <x:c r="Q1710" s="96" t="str"/>
      <x:c r="R1710" s="96" t="str">
        <x:v>Bilian Xiao | 国家讲生育委员会科学技术研究所 | 医药卫生学部 | English journal DOI</x:v>
      </x:c>
    </x:row>
    <x:row r="1711">
      <x:c r="A1711" s="96" t="str">
        <x:v>ACAD01613</x:v>
      </x:c>
      <x:c r="B1711" s="96" t="str">
        <x:v>肖绪文</x:v>
      </x:c>
      <x:c r="C1711" s="96" t="str">
        <x:v>Xuwen Xiao</x:v>
      </x:c>
      <x:c r="D1711" s="96" t="str">
        <x:v>CAE</x:v>
      </x:c>
      <x:c r="E1711" s="96" t="str">
        <x:v>2013</x:v>
      </x:c>
      <x:c r="F1711" s="96" t="str">
        <x:v>土木、水利与建筑工程学部</x:v>
      </x:c>
      <x:c r="G1711" s="96" t="str">
        <x:v>中国建筑股份有限公司</x:v>
      </x:c>
      <x:c r="H1711" s="96" t="str">
        <x:v>https://www.cae.cn/cae/html/main/colys/42135294.html</x:v>
      </x:c>
      <x:c r="I1711" s="96" t="str"/>
      <x:c r="J1711" s="96" t="str"/>
      <x:c r="K1711" s="96" t="str"/>
      <x:c r="L1711" s="96" t="str"/>
      <x:c r="M1711" s="96" t="str"/>
      <x:c r="N1711" s="96" t="str">
        <x:v>待单人精确检索</x:v>
      </x:c>
      <x:c r="O1711" s="96" t="str"/>
      <x:c r="P1711" s="96" t="str"/>
      <x:c r="Q1711" s="96" t="str"/>
      <x:c r="R1711" s="96" t="str">
        <x:v>Xuwen Xiao | 中国建筑股份有限公司 | 土木、水利与建筑工程学部 | English journal DOI</x:v>
      </x:c>
    </x:row>
    <x:row r="1712">
      <x:c r="A1712" s="96" t="str">
        <x:v>ACAD01614</x:v>
      </x:c>
      <x:c r="B1712" s="96" t="str">
        <x:v>肖龙旭</x:v>
      </x:c>
      <x:c r="C1712" s="96" t="str">
        <x:v>Longxu Xiao</x:v>
      </x:c>
      <x:c r="D1712" s="96" t="str">
        <x:v>CAE</x:v>
      </x:c>
      <x:c r="E1712" s="96" t="str">
        <x:v>2019</x:v>
      </x:c>
      <x:c r="F1712" s="96" t="str">
        <x:v>机械与运载工程学部</x:v>
      </x:c>
      <x:c r="G1712" s="96" t="str">
        <x:v>中国人民解放军火箭军研究院</x:v>
      </x:c>
      <x:c r="H1712" s="96" t="str">
        <x:v>https://www.cae.cn/cae/html/main/col1/2019-11/22/20191122104249761699527_1.html</x:v>
      </x:c>
      <x:c r="I1712" s="96" t="str"/>
      <x:c r="J1712" s="96" t="str"/>
      <x:c r="K1712" s="96" t="str"/>
      <x:c r="L1712" s="96" t="str"/>
      <x:c r="M1712" s="96" t="str"/>
      <x:c r="N1712" s="96" t="str">
        <x:v>待单人精确检索</x:v>
      </x:c>
      <x:c r="O1712" s="96" t="str"/>
      <x:c r="P1712" s="96" t="str"/>
      <x:c r="Q1712" s="96" t="str"/>
      <x:c r="R1712" s="96" t="str">
        <x:v>Longxu Xiao | 中国人民解放军火箭军研究院 | 机械与运载工程学部 | English journal DOI</x:v>
      </x:c>
    </x:row>
    <x:row r="1713">
      <x:c r="A1713" s="96" t="str">
        <x:v>ACAD01615</x:v>
      </x:c>
      <x:c r="B1713" s="96" t="str">
        <x:v>胡之璧</x:v>
      </x:c>
      <x:c r="C1713" s="96" t="str">
        <x:v>Zhibi Hu</x:v>
      </x:c>
      <x:c r="D1713" s="96" t="str">
        <x:v>CAE</x:v>
      </x:c>
      <x:c r="E1713" s="96" t="str">
        <x:v>1995</x:v>
      </x:c>
      <x:c r="F1713" s="96" t="str">
        <x:v>医药卫生学部</x:v>
      </x:c>
      <x:c r="G1713" s="96" t="str">
        <x:v>上海中医药大学</x:v>
      </x:c>
      <x:c r="H1713" s="96" t="str">
        <x:v>https://www.cae.cn/cae/html/main/colys/03557159.html</x:v>
      </x:c>
      <x:c r="I1713" s="96" t="str"/>
      <x:c r="J1713" s="96" t="str"/>
      <x:c r="K1713" s="96" t="str"/>
      <x:c r="L1713" s="96" t="str"/>
      <x:c r="M1713" s="96" t="str"/>
      <x:c r="N1713" s="96" t="str">
        <x:v>待单人精确检索</x:v>
      </x:c>
      <x:c r="O1713" s="96" t="str"/>
      <x:c r="P1713" s="96" t="str"/>
      <x:c r="Q1713" s="96" t="str"/>
      <x:c r="R1713" s="96" t="str">
        <x:v>Zhibi Hu | 上海中医药大学 | 医药卫生学部 | English journal DOI</x:v>
      </x:c>
    </x:row>
    <x:row r="1714">
      <x:c r="A1714" s="96" t="str">
        <x:v>ACAD01617</x:v>
      </x:c>
      <x:c r="B1714" s="96" t="str">
        <x:v>胡亚安</x:v>
      </x:c>
      <x:c r="C1714" s="96" t="str">
        <x:v>Yaan Hu</x:v>
      </x:c>
      <x:c r="D1714" s="96" t="str">
        <x:v>CAE</x:v>
      </x:c>
      <x:c r="E1714" s="96" t="str">
        <x:v>2021</x:v>
      </x:c>
      <x:c r="F1714" s="96" t="str">
        <x:v>土木、水利与建筑工程学部</x:v>
      </x:c>
      <x:c r="G1714" s="96" t="str">
        <x:v>水利部交通运输部国家能源局南京水利科学研究院</x:v>
      </x:c>
      <x:c r="H1714" s="96" t="str">
        <x:v>https://www.cae.cn/cae/html/main/colys/32007353.html</x:v>
      </x:c>
      <x:c r="I1714" s="96" t="str"/>
      <x:c r="J1714" s="96" t="str"/>
      <x:c r="K1714" s="96" t="str"/>
      <x:c r="L1714" s="96" t="str"/>
      <x:c r="M1714" s="96" t="str"/>
      <x:c r="N1714" s="96" t="str">
        <x:v>待单人精确检索</x:v>
      </x:c>
      <x:c r="O1714" s="96" t="str"/>
      <x:c r="P1714" s="96" t="str"/>
      <x:c r="Q1714" s="96" t="str"/>
      <x:c r="R1714" s="96" t="str">
        <x:v>Yaan Hu | 水利部交通运输部国家能源局南京水利科学研究院 | 土木、水利与建筑工程学部 | English journal DOI</x:v>
      </x:c>
    </x:row>
    <x:row r="1715">
      <x:c r="A1715" s="96" t="str">
        <x:v>ACAD01618</x:v>
      </x:c>
      <x:c r="B1715" s="96" t="str">
        <x:v>胡亚美</x:v>
      </x:c>
      <x:c r="C1715" s="96" t="str">
        <x:v>Yamei Hu</x:v>
      </x:c>
      <x:c r="D1715" s="96" t="str">
        <x:v>CAE</x:v>
      </x:c>
      <x:c r="E1715" s="96" t="str">
        <x:v>1995</x:v>
      </x:c>
      <x:c r="F1715" s="96" t="str">
        <x:v>医药卫生学部</x:v>
      </x:c>
      <x:c r="G1715" s="96" t="str">
        <x:v>首都医科大学</x:v>
      </x:c>
      <x:c r="H1715" s="96" t="str">
        <x:v>https://www.cae.cn/cae/html/main/colys/93443418.html</x:v>
      </x:c>
      <x:c r="I1715" s="96" t="str"/>
      <x:c r="J1715" s="96" t="str"/>
      <x:c r="K1715" s="96" t="str"/>
      <x:c r="L1715" s="96" t="str"/>
      <x:c r="M1715" s="96" t="str"/>
      <x:c r="N1715" s="96" t="str">
        <x:v>待单人精确检索</x:v>
      </x:c>
      <x:c r="O1715" s="96" t="str"/>
      <x:c r="P1715" s="96" t="str"/>
      <x:c r="Q1715" s="96" t="str"/>
      <x:c r="R1715" s="96" t="str">
        <x:v>Yamei Hu | 首都医科大学 | 医药卫生学部 | English journal DOI</x:v>
      </x:c>
    </x:row>
    <x:row r="1716">
      <x:c r="A1716" s="96" t="str">
        <x:v>ACAD01620</x:v>
      </x:c>
      <x:c r="B1716" s="96" t="str">
        <x:v>胡光镇</x:v>
      </x:c>
      <x:c r="C1716" s="96" t="str">
        <x:v>Guangzhen Hu</x:v>
      </x:c>
      <x:c r="D1716" s="96" t="str">
        <x:v>CAE</x:v>
      </x:c>
      <x:c r="E1716" s="96" t="str">
        <x:v>1997</x:v>
      </x:c>
      <x:c r="F1716" s="96" t="str">
        <x:v>信息与电子工程学部</x:v>
      </x:c>
      <x:c r="G1716" s="96" t="str">
        <x:v>总参谋部第五十八研究所</x:v>
      </x:c>
      <x:c r="H1716" s="96" t="str">
        <x:v>https://www.cae.cn/cae/html/main/colys/90565044.html</x:v>
      </x:c>
      <x:c r="I1716" s="96" t="str"/>
      <x:c r="J1716" s="96" t="str"/>
      <x:c r="K1716" s="96" t="str"/>
      <x:c r="L1716" s="96" t="str"/>
      <x:c r="M1716" s="96" t="str"/>
      <x:c r="N1716" s="96" t="str">
        <x:v>待单人精确检索</x:v>
      </x:c>
      <x:c r="O1716" s="96" t="str"/>
      <x:c r="P1716" s="96" t="str"/>
      <x:c r="Q1716" s="96" t="str"/>
      <x:c r="R1716" s="96" t="str">
        <x:v>Guangzhen Hu | 总参谋部第五十八研究所 | 信息与电子工程学部 | English journal DOI</x:v>
      </x:c>
    </x:row>
    <x:row r="1717">
      <x:c r="A1717" s="96" t="str">
        <x:v>ACAD01621</x:v>
      </x:c>
      <x:c r="B1717" s="96" t="str">
        <x:v>胡启恒</x:v>
      </x:c>
      <x:c r="C1717" s="96" t="str">
        <x:v>Qiheng Hu</x:v>
      </x:c>
      <x:c r="D1717" s="96" t="str">
        <x:v>CAE</x:v>
      </x:c>
      <x:c r="E1717" s="96" t="str">
        <x:v>1994</x:v>
      </x:c>
      <x:c r="F1717" s="96" t="str">
        <x:v>信息与电子工程学部</x:v>
      </x:c>
      <x:c r="G1717" s="96" t="str">
        <x:v>中国科学院</x:v>
      </x:c>
      <x:c r="H1717" s="96" t="str">
        <x:v>https://www.cae.cn/cae/html/main/colys/00712070.html</x:v>
      </x:c>
      <x:c r="I1717" s="96" t="str"/>
      <x:c r="J1717" s="96" t="str"/>
      <x:c r="K1717" s="96" t="str"/>
      <x:c r="L1717" s="96" t="str"/>
      <x:c r="M1717" s="96" t="str"/>
      <x:c r="N1717" s="96" t="str">
        <x:v>待单人精确检索</x:v>
      </x:c>
      <x:c r="O1717" s="96" t="str"/>
      <x:c r="P1717" s="96" t="str"/>
      <x:c r="Q1717" s="96" t="str"/>
      <x:c r="R1717" s="96" t="str">
        <x:v>Qiheng Hu | 中国科学院 | 信息与电子工程学部 | English journal DOI</x:v>
      </x:c>
    </x:row>
    <x:row r="1718">
      <x:c r="A1718" s="96" t="str">
        <x:v>ACAD01623</x:v>
      </x:c>
      <x:c r="B1718" s="96" t="str">
        <x:v>胡培松</x:v>
      </x:c>
      <x:c r="C1718" s="96" t="str">
        <x:v>Peisong Hu</x:v>
      </x:c>
      <x:c r="D1718" s="96" t="str">
        <x:v>CAE</x:v>
      </x:c>
      <x:c r="E1718" s="96" t="str">
        <x:v>2019</x:v>
      </x:c>
      <x:c r="F1718" s="96" t="str">
        <x:v>农业学部</x:v>
      </x:c>
      <x:c r="G1718" s="96" t="str">
        <x:v>中国水稻研究所</x:v>
      </x:c>
      <x:c r="H1718" s="96" t="str">
        <x:v>https://www.cae.cn/cae/html/main/colys/69965912.html</x:v>
      </x:c>
      <x:c r="I1718" s="96" t="str"/>
      <x:c r="J1718" s="96" t="str"/>
      <x:c r="K1718" s="96" t="str"/>
      <x:c r="L1718" s="96" t="str"/>
      <x:c r="M1718" s="96" t="str"/>
      <x:c r="N1718" s="96" t="str">
        <x:v>待单人精确检索</x:v>
      </x:c>
      <x:c r="O1718" s="96" t="str"/>
      <x:c r="P1718" s="96" t="str"/>
      <x:c r="Q1718" s="96" t="str"/>
      <x:c r="R1718" s="96" t="str">
        <x:v>Peisong Hu | 中国水稻研究所 | 农业学部 | English journal DOI</x:v>
      </x:c>
    </x:row>
    <x:row r="1719">
      <x:c r="A1719" s="96" t="str">
        <x:v>ACAD01624</x:v>
      </x:c>
      <x:c r="B1719" s="96" t="str">
        <x:v>胡壮麒</x:v>
      </x:c>
      <x:c r="C1719" s="96" t="str">
        <x:v>Zhuangqi Hu</x:v>
      </x:c>
      <x:c r="D1719" s="96" t="str">
        <x:v>CAE</x:v>
      </x:c>
      <x:c r="E1719" s="96" t="str">
        <x:v>1995</x:v>
      </x:c>
      <x:c r="F1719" s="96" t="str">
        <x:v>化工、冶金与材料工程学部</x:v>
      </x:c>
      <x:c r="G1719" s="96" t="str">
        <x:v>中国科学院金属研究所</x:v>
      </x:c>
      <x:c r="H1719" s="96" t="str">
        <x:v>https://www.cae.cn/cae/html/main/colys/40392195.html</x:v>
      </x:c>
      <x:c r="I1719" s="96" t="str"/>
      <x:c r="J1719" s="96" t="str"/>
      <x:c r="K1719" s="96" t="str"/>
      <x:c r="L1719" s="96" t="str"/>
      <x:c r="M1719" s="96" t="str"/>
      <x:c r="N1719" s="96" t="str">
        <x:v>待单人精确检索</x:v>
      </x:c>
      <x:c r="O1719" s="96" t="str"/>
      <x:c r="P1719" s="96" t="str"/>
      <x:c r="Q1719" s="96" t="str"/>
      <x:c r="R1719" s="96" t="str">
        <x:v>Zhuangqi Hu | 中国科学院金属研究所 | 化工、冶金与材料工程学部 | English journal DOI</x:v>
      </x:c>
    </x:row>
    <x:row r="1720">
      <x:c r="A1720" s="96" t="str">
        <x:v>ACAD01626</x:v>
      </x:c>
      <x:c r="B1720" s="96" t="str">
        <x:v>胡思得</x:v>
      </x:c>
      <x:c r="C1720" s="96" t="str">
        <x:v>Side Hu</x:v>
      </x:c>
      <x:c r="D1720" s="96" t="str">
        <x:v>CAE</x:v>
      </x:c>
      <x:c r="E1720" s="96" t="str">
        <x:v>1995</x:v>
      </x:c>
      <x:c r="F1720" s="96" t="str">
        <x:v>能源与矿业工程学部</x:v>
      </x:c>
      <x:c r="G1720" s="96" t="str">
        <x:v>中国工程物理研究院</x:v>
      </x:c>
      <x:c r="H1720" s="96" t="str">
        <x:v>https://www.cae.cn/cae/html/main/colys/96408899.html</x:v>
      </x:c>
      <x:c r="I1720" s="96" t="str"/>
      <x:c r="J1720" s="96" t="str"/>
      <x:c r="K1720" s="96" t="str"/>
      <x:c r="L1720" s="96" t="str"/>
      <x:c r="M1720" s="96" t="str"/>
      <x:c r="N1720" s="96" t="str">
        <x:v>待单人精确检索</x:v>
      </x:c>
      <x:c r="O1720" s="96" t="str"/>
      <x:c r="P1720" s="96" t="str"/>
      <x:c r="Q1720" s="96" t="str"/>
      <x:c r="R1720" s="96" t="str">
        <x:v>Side Hu | 中国工程物理研究院 | 能源与矿业工程学部 | English journal DOI</x:v>
      </x:c>
    </x:row>
    <x:row r="1721">
      <x:c r="A1721" s="96" t="str">
        <x:v>ACAD01629</x:v>
      </x:c>
      <x:c r="B1721" s="96" t="str">
        <x:v>胡文瑞</x:v>
      </x:c>
      <x:c r="C1721" s="96" t="str">
        <x:v>Wenrui Hu</x:v>
      </x:c>
      <x:c r="D1721" s="96" t="str">
        <x:v>CAE</x:v>
      </x:c>
      <x:c r="E1721" s="96" t="str">
        <x:v>2011</x:v>
      </x:c>
      <x:c r="F1721" s="96" t="str">
        <x:v>工程管理学部</x:v>
      </x:c>
      <x:c r="G1721" s="96" t="str">
        <x:v>中国石油天然气集团公司</x:v>
      </x:c>
      <x:c r="H1721" s="96" t="str">
        <x:v>https://www.cae.cn/cae/html/main/colys/09408014.html</x:v>
      </x:c>
      <x:c r="I1721" s="96" t="str"/>
      <x:c r="J1721" s="96" t="str"/>
      <x:c r="K1721" s="96" t="str"/>
      <x:c r="L1721" s="96" t="str"/>
      <x:c r="M1721" s="96" t="str"/>
      <x:c r="N1721" s="96" t="str">
        <x:v>待单人精确检索</x:v>
      </x:c>
      <x:c r="O1721" s="96" t="str"/>
      <x:c r="P1721" s="96" t="str"/>
      <x:c r="Q1721" s="96" t="str"/>
      <x:c r="R1721" s="96" t="str">
        <x:v>Wenrui Hu | 中国石油天然气集团公司 | 工程管理学部 | English journal DOI</x:v>
      </x:c>
    </x:row>
    <x:row r="1722">
      <x:c r="A1722" s="96" t="str">
        <x:v>ACAD01630</x:v>
      </x:c>
      <x:c r="B1722" s="96" t="str">
        <x:v>胡春宏</x:v>
      </x:c>
      <x:c r="C1722" s="96" t="str">
        <x:v>Chunhong Hu</x:v>
      </x:c>
      <x:c r="D1722" s="96" t="str">
        <x:v>CAE</x:v>
      </x:c>
      <x:c r="E1722" s="96" t="str">
        <x:v>2013</x:v>
      </x:c>
      <x:c r="F1722" s="96" t="str">
        <x:v>土木、水利与建筑工程学部</x:v>
      </x:c>
      <x:c r="G1722" s="96" t="str">
        <x:v>中国水利水电科学研究院</x:v>
      </x:c>
      <x:c r="H1722" s="96" t="str">
        <x:v>https://www.cae.cn/cae/html/main/colys/42254052.html</x:v>
      </x:c>
      <x:c r="I1722" s="96" t="str"/>
      <x:c r="J1722" s="96" t="str"/>
      <x:c r="K1722" s="96" t="str"/>
      <x:c r="L1722" s="96" t="str"/>
      <x:c r="M1722" s="96" t="str"/>
      <x:c r="N1722" s="96" t="str">
        <x:v>待单人精确检索</x:v>
      </x:c>
      <x:c r="O1722" s="96" t="str"/>
      <x:c r="P1722" s="96" t="str"/>
      <x:c r="Q1722" s="96" t="str"/>
      <x:c r="R1722" s="96" t="str">
        <x:v>Chunhong Hu | 中国水利水电科学研究院 | 土木、水利与建筑工程学部 | English journal DOI</x:v>
      </x:c>
    </x:row>
    <x:row r="1723">
      <x:c r="A1723" s="96" t="str">
        <x:v>ACAD01631</x:v>
      </x:c>
      <x:c r="B1723" s="96" t="str">
        <x:v>胡晓棉</x:v>
      </x:c>
      <x:c r="C1723" s="96" t="str">
        <x:v>Xiaomian Hu</x:v>
      </x:c>
      <x:c r="D1723" s="96" t="str">
        <x:v>CAE</x:v>
      </x:c>
      <x:c r="E1723" s="96" t="str">
        <x:v>2021</x:v>
      </x:c>
      <x:c r="F1723" s="96" t="str">
        <x:v>能源与矿业工程学部</x:v>
      </x:c>
      <x:c r="G1723" s="96" t="str">
        <x:v>北京应用物理与计算数学研究所</x:v>
      </x:c>
      <x:c r="H1723" s="96" t="str">
        <x:v>https://www.cae.cn/cae/html/main/colys/35907737.html</x:v>
      </x:c>
      <x:c r="I1723" s="96" t="str"/>
      <x:c r="J1723" s="96" t="str"/>
      <x:c r="K1723" s="96" t="str"/>
      <x:c r="L1723" s="96" t="str"/>
      <x:c r="M1723" s="96" t="str"/>
      <x:c r="N1723" s="96" t="str">
        <x:v>待单人精确检索</x:v>
      </x:c>
      <x:c r="O1723" s="96" t="str"/>
      <x:c r="P1723" s="96" t="str"/>
      <x:c r="Q1723" s="96" t="str"/>
      <x:c r="R1723" s="96" t="str">
        <x:v>Xiaomian Hu | 北京应用物理与计算数学研究所 | 能源与矿业工程学部 | English journal DOI</x:v>
      </x:c>
    </x:row>
    <x:row r="1724">
      <x:c r="A1724" s="96" t="str">
        <x:v>ACAD01632</x:v>
      </x:c>
      <x:c r="B1724" s="96" t="str">
        <x:v>胡正寰</x:v>
      </x:c>
      <x:c r="C1724" s="96" t="str">
        <x:v>Zhenghuan Hu</x:v>
      </x:c>
      <x:c r="D1724" s="96" t="str">
        <x:v>CAE</x:v>
      </x:c>
      <x:c r="E1724" s="96" t="str">
        <x:v>1997</x:v>
      </x:c>
      <x:c r="F1724" s="96" t="str">
        <x:v>机械与运载工程学部</x:v>
      </x:c>
      <x:c r="G1724" s="96" t="str">
        <x:v>北京科技大学</x:v>
      </x:c>
      <x:c r="H1724" s="96" t="str">
        <x:v>https://www.cae.cn/cae/html/main/colys/06903076.html</x:v>
      </x:c>
      <x:c r="I1724" s="96" t="str"/>
      <x:c r="J1724" s="96" t="str"/>
      <x:c r="K1724" s="96" t="str"/>
      <x:c r="L1724" s="96" t="str"/>
      <x:c r="M1724" s="96" t="str"/>
      <x:c r="N1724" s="96" t="str">
        <x:v>待单人精确检索</x:v>
      </x:c>
      <x:c r="O1724" s="96" t="str"/>
      <x:c r="P1724" s="96" t="str"/>
      <x:c r="Q1724" s="96" t="str"/>
      <x:c r="R1724" s="96" t="str">
        <x:v>Zhenghuan Hu | 北京科技大学 | 机械与运载工程学部 | English journal DOI</x:v>
      </x:c>
    </x:row>
    <x:row r="1725">
      <x:c r="A1725" s="96" t="str">
        <x:v>ACAD01633</x:v>
      </x:c>
      <x:c r="B1725" s="96" t="str">
        <x:v>胡永康</x:v>
      </x:c>
      <x:c r="C1725" s="96" t="str">
        <x:v>Yongkang Hu</x:v>
      </x:c>
      <x:c r="D1725" s="96" t="str">
        <x:v>CAE</x:v>
      </x:c>
      <x:c r="E1725" s="96" t="str">
        <x:v>1997</x:v>
      </x:c>
      <x:c r="F1725" s="96" t="str">
        <x:v>化工、冶金与材料工程学部</x:v>
      </x:c>
      <x:c r="G1725" s="96" t="str">
        <x:v>中国石油化工股份有限公司抚顺石油化工研究院</x:v>
      </x:c>
      <x:c r="H1725" s="96" t="str">
        <x:v>https://www.cae.cn/cae/html/main/colys/00162247.html</x:v>
      </x:c>
      <x:c r="I1725" s="96" t="str"/>
      <x:c r="J1725" s="96" t="str"/>
      <x:c r="K1725" s="96" t="str"/>
      <x:c r="L1725" s="96" t="str"/>
      <x:c r="M1725" s="96" t="str"/>
      <x:c r="N1725" s="96" t="str">
        <x:v>待单人精确检索</x:v>
      </x:c>
      <x:c r="O1725" s="96" t="str"/>
      <x:c r="P1725" s="96" t="str"/>
      <x:c r="Q1725" s="96" t="str"/>
      <x:c r="R1725" s="96" t="str">
        <x:v>Yongkang Hu | 中国石油化工股份有限公司抚顺石油化工研究院 | 化工、冶金与材料工程学部 | English journal DOI</x:v>
      </x:c>
    </x:row>
    <x:row r="1726">
      <x:c r="A1726" s="96" t="str">
        <x:v>ACAD01637</x:v>
      </x:c>
      <x:c r="B1726" s="96" t="str">
        <x:v>胡盛寿</x:v>
      </x:c>
      <x:c r="C1726" s="96" t="str">
        <x:v>Shengshou Hu</x:v>
      </x:c>
      <x:c r="D1726" s="96" t="str">
        <x:v>CAE</x:v>
      </x:c>
      <x:c r="E1726" s="96" t="str">
        <x:v>2013</x:v>
      </x:c>
      <x:c r="F1726" s="96" t="str">
        <x:v>医药卫生学部</x:v>
      </x:c>
      <x:c r="G1726" s="96" t="str">
        <x:v>中国医学科学院阜外心血管病医院</x:v>
      </x:c>
      <x:c r="H1726" s="96" t="str">
        <x:v>https://www.cae.cn/cae/html/main/colys/41784872.html</x:v>
      </x:c>
      <x:c r="I1726" s="96" t="str"/>
      <x:c r="J1726" s="96" t="str"/>
      <x:c r="K1726" s="96" t="str"/>
      <x:c r="L1726" s="96" t="str"/>
      <x:c r="M1726" s="96" t="str"/>
      <x:c r="N1726" s="96" t="str">
        <x:v>待单人精确检索</x:v>
      </x:c>
      <x:c r="O1726" s="96" t="str"/>
      <x:c r="P1726" s="96" t="str"/>
      <x:c r="Q1726" s="96" t="str"/>
      <x:c r="R1726" s="96" t="str">
        <x:v>Shengshou Hu | 中国医学科学院阜外心血管病医院 | 医药卫生学部 | English journal DOI</x:v>
      </x:c>
    </x:row>
    <x:row r="1727">
      <x:c r="A1727" s="96" t="str">
        <x:v>ACAD01641</x:v>
      </x:c>
      <x:c r="B1727" s="96" t="str">
        <x:v>胡见义</x:v>
      </x:c>
      <x:c r="C1727" s="96" t="str">
        <x:v>Jianyi Hu</x:v>
      </x:c>
      <x:c r="D1727" s="96" t="str">
        <x:v>CAE</x:v>
      </x:c>
      <x:c r="E1727" s="96" t="str">
        <x:v>1997</x:v>
      </x:c>
      <x:c r="F1727" s="96" t="str">
        <x:v>能源与矿业工程学部</x:v>
      </x:c>
      <x:c r="G1727" s="96" t="str">
        <x:v>中国石油勘探开发科学研究院</x:v>
      </x:c>
      <x:c r="H1727" s="96" t="str">
        <x:v>https://www.cae.cn/cae/html/main/colys/03414325.html</x:v>
      </x:c>
      <x:c r="I1727" s="96" t="str"/>
      <x:c r="J1727" s="96" t="str"/>
      <x:c r="K1727" s="96" t="str"/>
      <x:c r="L1727" s="96" t="str"/>
      <x:c r="M1727" s="96" t="str"/>
      <x:c r="N1727" s="96" t="str">
        <x:v>待单人精确检索</x:v>
      </x:c>
      <x:c r="O1727" s="96" t="str"/>
      <x:c r="P1727" s="96" t="str"/>
      <x:c r="Q1727" s="96" t="str"/>
      <x:c r="R1727" s="96" t="str">
        <x:v>Jianyi Hu | 中国石油勘探开发科学研究院 | 能源与矿业工程学部 | English journal DOI</x:v>
      </x:c>
    </x:row>
    <x:row r="1728">
      <x:c r="A1728" s="96" t="str">
        <x:v>ACAD01642</x:v>
      </x:c>
      <x:c r="B1728" s="96" t="str">
        <x:v>臧克茂</x:v>
      </x:c>
      <x:c r="C1728" s="96" t="str">
        <x:v>Kemao Zang</x:v>
      </x:c>
      <x:c r="D1728" s="96" t="str">
        <x:v>CAE</x:v>
      </x:c>
      <x:c r="E1728" s="96" t="str">
        <x:v>2007</x:v>
      </x:c>
      <x:c r="F1728" s="96" t="str">
        <x:v>机械与运载工程学部</x:v>
      </x:c>
      <x:c r="G1728" s="96" t="str">
        <x:v>装甲兵工程学院</x:v>
      </x:c>
      <x:c r="H1728" s="96" t="str">
        <x:v>https://www.cae.cn/cae/html/main/colys/43305228.html</x:v>
      </x:c>
      <x:c r="I1728" s="96" t="str"/>
      <x:c r="J1728" s="96" t="str"/>
      <x:c r="K1728" s="96" t="str"/>
      <x:c r="L1728" s="96" t="str"/>
      <x:c r="M1728" s="96" t="str"/>
      <x:c r="N1728" s="96" t="str">
        <x:v>待单人精确检索</x:v>
      </x:c>
      <x:c r="O1728" s="96" t="str"/>
      <x:c r="P1728" s="96" t="str"/>
      <x:c r="Q1728" s="96" t="str"/>
      <x:c r="R1728" s="96" t="str">
        <x:v>Kemao Zang | 装甲兵工程学院 | 机械与运载工程学部 | English journal DOI</x:v>
      </x:c>
    </x:row>
    <x:row r="1729">
      <x:c r="A1729" s="96" t="str">
        <x:v>ACAD01643</x:v>
      </x:c>
      <x:c r="B1729" s="96" t="str">
        <x:v>舒兴田</x:v>
      </x:c>
      <x:c r="C1729" s="96" t="str">
        <x:v>Xingtian Shu</x:v>
      </x:c>
      <x:c r="D1729" s="96" t="str">
        <x:v>CAE</x:v>
      </x:c>
      <x:c r="E1729" s="96" t="str">
        <x:v>1999</x:v>
      </x:c>
      <x:c r="F1729" s="96" t="str">
        <x:v>化工、冶金与材料工程学部</x:v>
      </x:c>
      <x:c r="G1729" s="96" t="str">
        <x:v>中国石油化工集团公司石油化工科学研究院</x:v>
      </x:c>
      <x:c r="H1729" s="96" t="str">
        <x:v>https://www.cae.cn/cae/html/main/colys/12494493.html</x:v>
      </x:c>
      <x:c r="I1729" s="96" t="str"/>
      <x:c r="J1729" s="96" t="str"/>
      <x:c r="K1729" s="96" t="str"/>
      <x:c r="L1729" s="96" t="str"/>
      <x:c r="M1729" s="96" t="str"/>
      <x:c r="N1729" s="96" t="str">
        <x:v>待单人精确检索</x:v>
      </x:c>
      <x:c r="O1729" s="96" t="str"/>
      <x:c r="P1729" s="96" t="str"/>
      <x:c r="Q1729" s="96" t="str"/>
      <x:c r="R1729" s="96" t="str">
        <x:v>Xingtian Shu | 中国石油化工集团公司石油化工科学研究院 | 化工、冶金与材料工程学部 | English journal DOI</x:v>
      </x:c>
    </x:row>
    <x:row r="1730">
      <x:c r="A1730" s="96" t="str">
        <x:v>ACAD01644</x:v>
      </x:c>
      <x:c r="B1730" s="96" t="str">
        <x:v>舒印彪</x:v>
      </x:c>
      <x:c r="C1730" s="96" t="str">
        <x:v>Yinbiao Shu</x:v>
      </x:c>
      <x:c r="D1730" s="96" t="str">
        <x:v>CAE</x:v>
      </x:c>
      <x:c r="E1730" s="96" t="str">
        <x:v>2019</x:v>
      </x:c>
      <x:c r="F1730" s="96" t="str">
        <x:v>能源与矿业工程学部</x:v>
      </x:c>
      <x:c r="G1730" s="96" t="str">
        <x:v>中国华能集团有限公司</x:v>
      </x:c>
      <x:c r="H1730" s="96" t="str">
        <x:v>https://www.cae.cn/cae/html/main/colys/96392487.html</x:v>
      </x:c>
      <x:c r="I1730" s="96" t="str"/>
      <x:c r="J1730" s="96" t="str"/>
      <x:c r="K1730" s="96" t="str"/>
      <x:c r="L1730" s="96" t="str"/>
      <x:c r="M1730" s="96" t="str"/>
      <x:c r="N1730" s="96" t="str">
        <x:v>待单人精确检索</x:v>
      </x:c>
      <x:c r="O1730" s="96" t="str"/>
      <x:c r="P1730" s="96" t="str"/>
      <x:c r="Q1730" s="96" t="str"/>
      <x:c r="R1730" s="96" t="str">
        <x:v>Yinbiao Shu | 中国华能集团有限公司 | 能源与矿业工程学部 | English journal DOI</x:v>
      </x:c>
    </x:row>
    <x:row r="1731">
      <x:c r="A1731" s="96" t="str">
        <x:v>ACAD01647</x:v>
      </x:c>
      <x:c r="B1731" s="96" t="str">
        <x:v>艾兴</x:v>
      </x:c>
      <x:c r="C1731" s="96" t="str">
        <x:v>Xing Ai</x:v>
      </x:c>
      <x:c r="D1731" s="96" t="str">
        <x:v>CAE</x:v>
      </x:c>
      <x:c r="E1731" s="96" t="str">
        <x:v>1999</x:v>
      </x:c>
      <x:c r="F1731" s="96" t="str">
        <x:v>机械与运载工程学部</x:v>
      </x:c>
      <x:c r="G1731" s="96" t="str">
        <x:v>山东大学</x:v>
      </x:c>
      <x:c r="H1731" s="96" t="str">
        <x:v>https://www.cae.cn/cae/html/main/colys/93910906.html</x:v>
      </x:c>
      <x:c r="I1731" s="96" t="str"/>
      <x:c r="J1731" s="96" t="str"/>
      <x:c r="K1731" s="96" t="str"/>
      <x:c r="L1731" s="96" t="str"/>
      <x:c r="M1731" s="96" t="str"/>
      <x:c r="N1731" s="96" t="str">
        <x:v>待单人精确检索</x:v>
      </x:c>
      <x:c r="O1731" s="96" t="str"/>
      <x:c r="P1731" s="96" t="str"/>
      <x:c r="Q1731" s="96" t="str"/>
      <x:c r="R1731" s="96" t="str">
        <x:v>Xing Ai | 山东大学 | 机械与运载工程学部 | English journal DOI</x:v>
      </x:c>
    </x:row>
    <x:row r="1732">
      <x:c r="A1732" s="96" t="str">
        <x:v>ACAD01650</x:v>
      </x:c>
      <x:c r="B1732" s="96" t="str">
        <x:v>苏万华</x:v>
      </x:c>
      <x:c r="C1732" s="96" t="str">
        <x:v>Wanhua Su</x:v>
      </x:c>
      <x:c r="D1732" s="96" t="str">
        <x:v>CAE</x:v>
      </x:c>
      <x:c r="E1732" s="96" t="str">
        <x:v>2011</x:v>
      </x:c>
      <x:c r="F1732" s="96" t="str">
        <x:v>能源与矿业工程学部</x:v>
      </x:c>
      <x:c r="G1732" s="96" t="str">
        <x:v>天津大学</x:v>
      </x:c>
      <x:c r="H1732" s="96" t="str">
        <x:v>https://www.cae.cn/cae/html/main/colys/65311391.html</x:v>
      </x:c>
      <x:c r="I1732" s="96" t="str"/>
      <x:c r="J1732" s="96" t="str"/>
      <x:c r="K1732" s="96" t="str"/>
      <x:c r="L1732" s="96" t="str"/>
      <x:c r="M1732" s="96" t="str"/>
      <x:c r="N1732" s="96" t="str">
        <x:v>待单人精确检索</x:v>
      </x:c>
      <x:c r="O1732" s="96" t="str"/>
      <x:c r="P1732" s="96" t="str"/>
      <x:c r="Q1732" s="96" t="str"/>
      <x:c r="R1732" s="96" t="str">
        <x:v>Wanhua Su | 天津大学 | 能源与矿业工程学部 | English journal DOI</x:v>
      </x:c>
    </x:row>
    <x:row r="1733">
      <x:c r="A1733" s="96" t="str">
        <x:v>ACAD01651</x:v>
      </x:c>
      <x:c r="B1733" s="96" t="str">
        <x:v>苏东林</x:v>
      </x:c>
      <x:c r="C1733" s="96" t="str">
        <x:v>Donglin Su</x:v>
      </x:c>
      <x:c r="D1733" s="96" t="str">
        <x:v>CAE</x:v>
      </x:c>
      <x:c r="E1733" s="96" t="str">
        <x:v>2019</x:v>
      </x:c>
      <x:c r="F1733" s="96" t="str">
        <x:v>信息与电子工程学部</x:v>
      </x:c>
      <x:c r="G1733" s="96" t="str">
        <x:v>北京航空航天大学</x:v>
      </x:c>
      <x:c r="H1733" s="96" t="str">
        <x:v>https://www.cae.cn/cae/html/main/colys/13235199.html</x:v>
      </x:c>
      <x:c r="I1733" s="96" t="str"/>
      <x:c r="J1733" s="96" t="str"/>
      <x:c r="K1733" s="96" t="str"/>
      <x:c r="L1733" s="96" t="str"/>
      <x:c r="M1733" s="96" t="str"/>
      <x:c r="N1733" s="96" t="str">
        <x:v>待单人精确检索</x:v>
      </x:c>
      <x:c r="O1733" s="96" t="str"/>
      <x:c r="P1733" s="96" t="str"/>
      <x:c r="Q1733" s="96" t="str"/>
      <x:c r="R1733" s="96" t="str">
        <x:v>Donglin Su | 北京航空航天大学 | 信息与电子工程学部 | English journal DOI</x:v>
      </x:c>
    </x:row>
    <x:row r="1734">
      <x:c r="A1734" s="96" t="str">
        <x:v>ACAD01652</x:v>
      </x:c>
      <x:c r="B1734" s="96" t="str">
        <x:v>苏义脑</x:v>
      </x:c>
      <x:c r="C1734" s="96" t="str">
        <x:v>Yinao Su</x:v>
      </x:c>
      <x:c r="D1734" s="96" t="str">
        <x:v>CAE</x:v>
      </x:c>
      <x:c r="E1734" s="96" t="str">
        <x:v>2003</x:v>
      </x:c>
      <x:c r="F1734" s="96" t="str">
        <x:v>能源与矿业工程学部</x:v>
      </x:c>
      <x:c r="G1734" s="96" t="str">
        <x:v>中国石油勘探开发研究院</x:v>
      </x:c>
      <x:c r="H1734" s="96" t="str">
        <x:v>https://www.cae.cn/cae/html/main/colys/18965175.html</x:v>
      </x:c>
      <x:c r="I1734" s="96" t="str"/>
      <x:c r="J1734" s="96" t="str"/>
      <x:c r="K1734" s="96" t="str"/>
      <x:c r="L1734" s="96" t="str"/>
      <x:c r="M1734" s="96" t="str"/>
      <x:c r="N1734" s="96" t="str">
        <x:v>待单人精确检索</x:v>
      </x:c>
      <x:c r="O1734" s="96" t="str"/>
      <x:c r="P1734" s="96" t="str"/>
      <x:c r="Q1734" s="96" t="str"/>
      <x:c r="R1734" s="96" t="str">
        <x:v>Yinao Su | 中国石油勘探开发研究院 | 能源与矿业工程学部 | English journal DOI</x:v>
      </x:c>
    </x:row>
    <x:row r="1735">
      <x:c r="A1735" s="96" t="str">
        <x:v>ACAD01653</x:v>
      </x:c>
      <x:c r="B1735" s="96" t="str">
        <x:v>苏君红</x:v>
      </x:c>
      <x:c r="C1735" s="96" t="str">
        <x:v>Junhong Su</x:v>
      </x:c>
      <x:c r="D1735" s="96" t="str">
        <x:v>CAE</x:v>
      </x:c>
      <x:c r="E1735" s="96" t="str">
        <x:v>1994</x:v>
      </x:c>
      <x:c r="F1735" s="96" t="str">
        <x:v>信息与电子工程学部</x:v>
      </x:c>
      <x:c r="G1735" s="96" t="str">
        <x:v>兵器工业总公司第211研究所</x:v>
      </x:c>
      <x:c r="H1735" s="96" t="str">
        <x:v>https://www.cae.cn/cae/html/main/colys/78347966.html</x:v>
      </x:c>
      <x:c r="I1735" s="96" t="str"/>
      <x:c r="J1735" s="96" t="str"/>
      <x:c r="K1735" s="96" t="str"/>
      <x:c r="L1735" s="96" t="str"/>
      <x:c r="M1735" s="96" t="str"/>
      <x:c r="N1735" s="96" t="str">
        <x:v>待单人精确检索</x:v>
      </x:c>
      <x:c r="O1735" s="96" t="str"/>
      <x:c r="P1735" s="96" t="str"/>
      <x:c r="Q1735" s="96" t="str"/>
      <x:c r="R1735" s="96" t="str">
        <x:v>Junhong Su | 兵器工业总公司第211研究所 | 信息与电子工程学部 | English journal DOI</x:v>
      </x:c>
    </x:row>
    <x:row r="1736">
      <x:c r="A1736" s="96" t="str">
        <x:v>ACAD01654</x:v>
      </x:c>
      <x:c r="B1736" s="96" t="str">
        <x:v>苏哲子</x:v>
      </x:c>
      <x:c r="C1736" s="96" t="str">
        <x:v>Zhezi Su</x:v>
      </x:c>
      <x:c r="D1736" s="96" t="str">
        <x:v>CAE</x:v>
      </x:c>
      <x:c r="E1736" s="96" t="str">
        <x:v>2005</x:v>
      </x:c>
      <x:c r="F1736" s="96" t="str">
        <x:v>机械与运载工程学部</x:v>
      </x:c>
      <x:c r="G1736" s="96" t="str">
        <x:v>中国兵器工业集团哈尔滨北方特种车辆制造有限公司</x:v>
      </x:c>
      <x:c r="H1736" s="96" t="str">
        <x:v>https://www.cae.cn/cae/html/main/colys/18296611.html</x:v>
      </x:c>
      <x:c r="I1736" s="96" t="str"/>
      <x:c r="J1736" s="96" t="str"/>
      <x:c r="K1736" s="96" t="str"/>
      <x:c r="L1736" s="96" t="str"/>
      <x:c r="M1736" s="96" t="str"/>
      <x:c r="N1736" s="96" t="str">
        <x:v>待单人精确检索</x:v>
      </x:c>
      <x:c r="O1736" s="96" t="str"/>
      <x:c r="P1736" s="96" t="str"/>
      <x:c r="Q1736" s="96" t="str"/>
      <x:c r="R1736" s="96" t="str">
        <x:v>Zhezi Su | 中国兵器工业集团哈尔滨北方特种车辆制造有限公司 | 机械与运载工程学部 | English journal DOI</x:v>
      </x:c>
    </x:row>
    <x:row r="1737">
      <x:c r="A1737" s="96" t="str">
        <x:v>ACAD01661</x:v>
      </x:c>
      <x:c r="B1737" s="96" t="str">
        <x:v>范上达</x:v>
      </x:c>
      <x:c r="C1737" s="96" t="str">
        <x:v>Shangda Fan</x:v>
      </x:c>
      <x:c r="D1737" s="96" t="str">
        <x:v>CAE</x:v>
      </x:c>
      <x:c r="E1737" s="96" t="str">
        <x:v>2005</x:v>
      </x:c>
      <x:c r="F1737" s="96" t="str">
        <x:v>医药卫生学部</x:v>
      </x:c>
      <x:c r="G1737" s="96" t="str">
        <x:v>香港大学</x:v>
      </x:c>
      <x:c r="H1737" s="96" t="str">
        <x:v>https://www.cae.cn/cae/html/main/colys/75853783.html</x:v>
      </x:c>
      <x:c r="I1737" s="96" t="str"/>
      <x:c r="J1737" s="96" t="str"/>
      <x:c r="K1737" s="96" t="str"/>
      <x:c r="L1737" s="96" t="str"/>
      <x:c r="M1737" s="96" t="str"/>
      <x:c r="N1737" s="96" t="str">
        <x:v>待单人精确检索</x:v>
      </x:c>
      <x:c r="O1737" s="96" t="str"/>
      <x:c r="P1737" s="96" t="str"/>
      <x:c r="Q1737" s="96" t="str"/>
      <x:c r="R1737" s="96" t="str">
        <x:v>Shangda Fan | 香港大学 | 医药卫生学部 | English journal DOI</x:v>
      </x:c>
    </x:row>
    <x:row r="1738">
      <x:c r="A1738" s="96" t="str">
        <x:v>ACAD01662</x:v>
      </x:c>
      <x:c r="B1738" s="96" t="str">
        <x:v>范云六</x:v>
      </x:c>
      <x:c r="C1738" s="96" t="str">
        <x:v>Yunliu Fan</x:v>
      </x:c>
      <x:c r="D1738" s="96" t="str">
        <x:v>CAE</x:v>
      </x:c>
      <x:c r="E1738" s="96" t="str">
        <x:v>1997</x:v>
      </x:c>
      <x:c r="F1738" s="96" t="str">
        <x:v>农业学部</x:v>
      </x:c>
      <x:c r="G1738" s="96" t="str">
        <x:v>中国农业科学院生物技术研究所</x:v>
      </x:c>
      <x:c r="H1738" s="96" t="str">
        <x:v>https://www.cae.cn/cae/html/main/colys/71651300.html</x:v>
      </x:c>
      <x:c r="I1738" s="96" t="str"/>
      <x:c r="J1738" s="96" t="str"/>
      <x:c r="K1738" s="96" t="str"/>
      <x:c r="L1738" s="96" t="str"/>
      <x:c r="M1738" s="96" t="str"/>
      <x:c r="N1738" s="96" t="str">
        <x:v>待单人精确检索</x:v>
      </x:c>
      <x:c r="O1738" s="96" t="str"/>
      <x:c r="P1738" s="96" t="str"/>
      <x:c r="Q1738" s="96" t="str"/>
      <x:c r="R1738" s="96" t="str">
        <x:v>Yunliu Fan | 中国农业科学院生物技术研究所 | 农业学部 | English journal DOI</x:v>
      </x:c>
    </x:row>
    <x:row r="1739">
      <x:c r="A1739" s="96" t="str">
        <x:v>ACAD01663</x:v>
      </x:c>
      <x:c r="B1739" s="96" t="str">
        <x:v>范先群</x:v>
      </x:c>
      <x:c r="C1739" s="96" t="str">
        <x:v>Xianqun Fan</x:v>
      </x:c>
      <x:c r="D1739" s="96" t="str">
        <x:v>CAE</x:v>
      </x:c>
      <x:c r="E1739" s="96" t="str">
        <x:v>2021</x:v>
      </x:c>
      <x:c r="F1739" s="96" t="str">
        <x:v>医药卫生学部</x:v>
      </x:c>
      <x:c r="G1739" s="96" t="str">
        <x:v>上海交通大学医学院</x:v>
      </x:c>
      <x:c r="H1739" s="96" t="str">
        <x:v>https://www.cae.cn/cae/html/main/colys/23169759.html</x:v>
      </x:c>
      <x:c r="I1739" s="96" t="str"/>
      <x:c r="J1739" s="96" t="str"/>
      <x:c r="K1739" s="96" t="str"/>
      <x:c r="L1739" s="96" t="str"/>
      <x:c r="M1739" s="96" t="str"/>
      <x:c r="N1739" s="96" t="str">
        <x:v>待单人精确检索</x:v>
      </x:c>
      <x:c r="O1739" s="96" t="str"/>
      <x:c r="P1739" s="96" t="str"/>
      <x:c r="Q1739" s="96" t="str"/>
      <x:c r="R1739" s="96" t="str">
        <x:v>Xianqun Fan | 上海交通大学医学院 | 医药卫生学部 | English journal DOI</x:v>
      </x:c>
    </x:row>
    <x:row r="1740">
      <x:c r="A1740" s="96" t="str">
        <x:v>ACAD01664</x:v>
      </x:c>
      <x:c r="B1740" s="96" t="str">
        <x:v>范国滨</x:v>
      </x:c>
      <x:c r="C1740" s="96" t="str">
        <x:v>Guobin Fan</x:v>
      </x:c>
      <x:c r="D1740" s="96" t="str">
        <x:v>CAE</x:v>
      </x:c>
      <x:c r="E1740" s="96" t="str">
        <x:v>2017</x:v>
      </x:c>
      <x:c r="F1740" s="96" t="str">
        <x:v>工程管理学部</x:v>
      </x:c>
      <x:c r="G1740" s="96" t="str">
        <x:v>中国工程物理研究院</x:v>
      </x:c>
      <x:c r="H1740" s="96" t="str">
        <x:v>https://www.cae.cn/cae/html/main/colys/03804948.html</x:v>
      </x:c>
      <x:c r="I1740" s="96" t="str"/>
      <x:c r="J1740" s="96" t="str"/>
      <x:c r="K1740" s="96" t="str"/>
      <x:c r="L1740" s="96" t="str"/>
      <x:c r="M1740" s="96" t="str"/>
      <x:c r="N1740" s="96" t="str">
        <x:v>待单人精确检索</x:v>
      </x:c>
      <x:c r="O1740" s="96" t="str"/>
      <x:c r="P1740" s="96" t="str"/>
      <x:c r="Q1740" s="96" t="str"/>
      <x:c r="R1740" s="96" t="str">
        <x:v>Guobin Fan | 中国工程物理研究院 | 工程管理学部 | English journal DOI</x:v>
      </x:c>
    </x:row>
    <x:row r="1741">
      <x:c r="A1741" s="96" t="str">
        <x:v>ACAD01666</x:v>
      </x:c>
      <x:c r="B1741" s="96" t="str">
        <x:v>范本尧</x:v>
      </x:c>
      <x:c r="C1741" s="96" t="str">
        <x:v>Benyao Fan</x:v>
      </x:c>
      <x:c r="D1741" s="96" t="str">
        <x:v>CAE</x:v>
      </x:c>
      <x:c r="E1741" s="96" t="str">
        <x:v>2005</x:v>
      </x:c>
      <x:c r="F1741" s="96" t="str">
        <x:v>机械与运载工程学部</x:v>
      </x:c>
      <x:c r="G1741" s="96" t="str">
        <x:v>中国航天科技集团公司第五研究院</x:v>
      </x:c>
      <x:c r="H1741" s="96" t="str">
        <x:v>https://www.cae.cn/cae/html/main/colys/21504095.html</x:v>
      </x:c>
      <x:c r="I1741" s="96" t="str"/>
      <x:c r="J1741" s="96" t="str"/>
      <x:c r="K1741" s="96" t="str"/>
      <x:c r="L1741" s="96" t="str"/>
      <x:c r="M1741" s="96" t="str"/>
      <x:c r="N1741" s="96" t="str">
        <x:v>待单人精确检索</x:v>
      </x:c>
      <x:c r="O1741" s="96" t="str"/>
      <x:c r="P1741" s="96" t="str"/>
      <x:c r="Q1741" s="96" t="str"/>
      <x:c r="R1741" s="96" t="str">
        <x:v>Benyao Fan | 中国航天科技集团公司第五研究院 | 机械与运载工程学部 | English journal DOI</x:v>
      </x:c>
    </x:row>
    <x:row r="1742">
      <x:c r="A1742" s="96" t="str">
        <x:v>ACAD01668</x:v>
      </x:c>
      <x:c r="B1742" s="96" t="str">
        <x:v>范滇元</x:v>
      </x:c>
      <x:c r="C1742" s="96" t="str">
        <x:v>Dianyuan Fan</x:v>
      </x:c>
      <x:c r="D1742" s="96" t="str">
        <x:v>CAE</x:v>
      </x:c>
      <x:c r="E1742" s="96" t="str">
        <x:v>1995</x:v>
      </x:c>
      <x:c r="F1742" s="96" t="str">
        <x:v>信息与电子工程学部</x:v>
      </x:c>
      <x:c r="G1742" s="96" t="str">
        <x:v>中国科学院上海光学精密机械研究所</x:v>
      </x:c>
      <x:c r="H1742" s="96" t="str">
        <x:v>https://www.cae.cn/cae/html/main/colys/93147390.html</x:v>
      </x:c>
      <x:c r="I1742" s="96" t="str"/>
      <x:c r="J1742" s="96" t="str"/>
      <x:c r="K1742" s="96" t="str"/>
      <x:c r="L1742" s="96" t="str"/>
      <x:c r="M1742" s="96" t="str"/>
      <x:c r="N1742" s="96" t="str">
        <x:v>待单人精确检索</x:v>
      </x:c>
      <x:c r="O1742" s="96" t="str"/>
      <x:c r="P1742" s="96" t="str"/>
      <x:c r="Q1742" s="96" t="str"/>
      <x:c r="R1742" s="96" t="str">
        <x:v>Dianyuan Fan | 中国科学院上海光学精密机械研究所 | 信息与电子工程学部 | English journal DOI</x:v>
      </x:c>
    </x:row>
    <x:row r="1743">
      <x:c r="A1743" s="96" t="str">
        <x:v>ACAD01670</x:v>
      </x:c>
      <x:c r="B1743" s="96" t="str">
        <x:v>范立础</x:v>
      </x:c>
      <x:c r="C1743" s="96" t="str">
        <x:v>Lichu Fan</x:v>
      </x:c>
      <x:c r="D1743" s="96" t="str">
        <x:v>CAE</x:v>
      </x:c>
      <x:c r="E1743" s="96" t="str">
        <x:v>2001</x:v>
      </x:c>
      <x:c r="F1743" s="96" t="str">
        <x:v>土木、水利与建筑工程学部</x:v>
      </x:c>
      <x:c r="G1743" s="96" t="str">
        <x:v>同济大学土木工程学院</x:v>
      </x:c>
      <x:c r="H1743" s="96" t="str">
        <x:v>https://www.cae.cn/cae/html/main/colys/34689554.html</x:v>
      </x:c>
      <x:c r="I1743" s="96" t="str"/>
      <x:c r="J1743" s="96" t="str"/>
      <x:c r="K1743" s="96" t="str"/>
      <x:c r="L1743" s="96" t="str"/>
      <x:c r="M1743" s="96" t="str"/>
      <x:c r="N1743" s="96" t="str">
        <x:v>待单人精确检索</x:v>
      </x:c>
      <x:c r="O1743" s="96" t="str"/>
      <x:c r="P1743" s="96" t="str"/>
      <x:c r="Q1743" s="96" t="str"/>
      <x:c r="R1743" s="96" t="str">
        <x:v>Lichu Fan | 同济大学土木工程学院 | 土木、水利与建筑工程学部 | English journal DOI</x:v>
      </x:c>
    </x:row>
    <x:row r="1744">
      <x:c r="A1744" s="96" t="str">
        <x:v>ACAD01671</x:v>
      </x:c>
      <x:c r="B1744" s="96" t="str">
        <x:v>范维唐</x:v>
      </x:c>
      <x:c r="C1744" s="96" t="str">
        <x:v>Weitang Fan</x:v>
      </x:c>
      <x:c r="D1744" s="96" t="str">
        <x:v>CAE</x:v>
      </x:c>
      <x:c r="E1744" s="96" t="str">
        <x:v>1994</x:v>
      </x:c>
      <x:c r="F1744" s="96" t="str">
        <x:v>能源与矿业工程学部</x:v>
      </x:c>
      <x:c r="G1744" s="96" t="str">
        <x:v>煤炭工业部</x:v>
      </x:c>
      <x:c r="H1744" s="96" t="str">
        <x:v>https://www.cae.cn/cae/html/main/colys/15579138.html</x:v>
      </x:c>
      <x:c r="I1744" s="96" t="str"/>
      <x:c r="J1744" s="96" t="str"/>
      <x:c r="K1744" s="96" t="str"/>
      <x:c r="L1744" s="96" t="str"/>
      <x:c r="M1744" s="96" t="str"/>
      <x:c r="N1744" s="96" t="str">
        <x:v>待单人精确检索</x:v>
      </x:c>
      <x:c r="O1744" s="96" t="str"/>
      <x:c r="P1744" s="96" t="str"/>
      <x:c r="Q1744" s="96" t="str"/>
      <x:c r="R1744" s="96" t="str">
        <x:v>Weitang Fan | 煤炭工业部 | 能源与矿业工程学部 | English journal DOI</x:v>
      </x:c>
    </x:row>
    <x:row r="1745">
      <x:c r="A1745" s="96" t="str">
        <x:v>ACAD01672</x:v>
      </x:c>
      <x:c r="B1745" s="96" t="str">
        <x:v>范维澄</x:v>
      </x:c>
      <x:c r="C1745" s="96" t="str">
        <x:v>Weicheng Fan</x:v>
      </x:c>
      <x:c r="D1745" s="96" t="str">
        <x:v>CAE</x:v>
      </x:c>
      <x:c r="E1745" s="96" t="str">
        <x:v>2001</x:v>
      </x:c>
      <x:c r="F1745" s="96" t="str">
        <x:v>能源与矿业工程学部</x:v>
      </x:c>
      <x:c r="G1745" s="96" t="str">
        <x:v>中国科学技术大学</x:v>
      </x:c>
      <x:c r="H1745" s="96" t="str">
        <x:v>https://www.cae.cn/cae/html/main/colys/75623730.html</x:v>
      </x:c>
      <x:c r="I1745" s="96" t="str"/>
      <x:c r="J1745" s="96" t="str"/>
      <x:c r="K1745" s="96" t="str"/>
      <x:c r="L1745" s="96" t="str"/>
      <x:c r="M1745" s="96" t="str"/>
      <x:c r="N1745" s="96" t="str">
        <x:v>待单人精确检索</x:v>
      </x:c>
      <x:c r="O1745" s="96" t="str"/>
      <x:c r="P1745" s="96" t="str"/>
      <x:c r="Q1745" s="96" t="str"/>
      <x:c r="R1745" s="96" t="str">
        <x:v>Weicheng Fan | 中国科学技术大学 | 能源与矿业工程学部 | English journal DOI</x:v>
      </x:c>
    </x:row>
    <x:row r="1746">
      <x:c r="A1746" s="96" t="str">
        <x:v>ACAD01673</x:v>
      </x:c>
      <x:c r="B1746" s="96" t="str">
        <x:v>茆智</x:v>
      </x:c>
      <x:c r="C1746" s="96" t="str">
        <x:v>Zhi Mao</x:v>
      </x:c>
      <x:c r="D1746" s="96" t="str">
        <x:v>CAE</x:v>
      </x:c>
      <x:c r="E1746" s="96" t="str">
        <x:v>2003</x:v>
      </x:c>
      <x:c r="F1746" s="96" t="str">
        <x:v>土木、水利与建筑工程学部</x:v>
      </x:c>
      <x:c r="G1746" s="96" t="str">
        <x:v>武汉大学</x:v>
      </x:c>
      <x:c r="H1746" s="96" t="str">
        <x:v>https://www.cae.cn/cae/html/main/colys/59829121.html</x:v>
      </x:c>
      <x:c r="I1746" s="96" t="str"/>
      <x:c r="J1746" s="96" t="str"/>
      <x:c r="K1746" s="96" t="str"/>
      <x:c r="L1746" s="96" t="str"/>
      <x:c r="M1746" s="96" t="str"/>
      <x:c r="N1746" s="96" t="str">
        <x:v>待单人精确检索</x:v>
      </x:c>
      <x:c r="O1746" s="96" t="str"/>
      <x:c r="P1746" s="96" t="str"/>
      <x:c r="Q1746" s="96" t="str"/>
      <x:c r="R1746" s="96" t="str">
        <x:v>Zhi Mao | 武汉大学 | 土木、水利与建筑工程学部 | English journal DOI</x:v>
      </x:c>
    </x:row>
    <x:row r="1747">
      <x:c r="A1747" s="96" t="str">
        <x:v>ACAD01674</x:v>
      </x:c>
      <x:c r="B1747" s="96" t="str">
        <x:v>荣廷昭</x:v>
      </x:c>
      <x:c r="C1747" s="96" t="str">
        <x:v>Tingzhao Rong</x:v>
      </x:c>
      <x:c r="D1747" s="96" t="str">
        <x:v>CAE</x:v>
      </x:c>
      <x:c r="E1747" s="96" t="str">
        <x:v>2003</x:v>
      </x:c>
      <x:c r="F1747" s="96" t="str">
        <x:v>农业学部</x:v>
      </x:c>
      <x:c r="G1747" s="96" t="str">
        <x:v>四川农业大学</x:v>
      </x:c>
      <x:c r="H1747" s="96" t="str">
        <x:v>https://www.cae.cn/cae/html/main/colys/81751891.html</x:v>
      </x:c>
      <x:c r="I1747" s="96" t="str"/>
      <x:c r="J1747" s="96" t="str"/>
      <x:c r="K1747" s="96" t="str"/>
      <x:c r="L1747" s="96" t="str"/>
      <x:c r="M1747" s="96" t="str"/>
      <x:c r="N1747" s="96" t="str">
        <x:v>待单人精确检索</x:v>
      </x:c>
      <x:c r="O1747" s="96" t="str"/>
      <x:c r="P1747" s="96" t="str"/>
      <x:c r="Q1747" s="96" t="str"/>
      <x:c r="R1747" s="96" t="str">
        <x:v>Tingzhao Rong | 四川农业大学 | 农业学部 | English journal DOI</x:v>
      </x:c>
    </x:row>
    <x:row r="1748">
      <x:c r="A1748" s="96" t="str">
        <x:v>ACAD01678</x:v>
      </x:c>
      <x:c r="B1748" s="96" t="str">
        <x:v>葛世荣</x:v>
      </x:c>
      <x:c r="C1748" s="96" t="str">
        <x:v>Shirong Ge</x:v>
      </x:c>
      <x:c r="D1748" s="96" t="str">
        <x:v>CAE</x:v>
      </x:c>
      <x:c r="E1748" s="96" t="str">
        <x:v>2021</x:v>
      </x:c>
      <x:c r="F1748" s="96" t="str">
        <x:v>能源与矿业工程学部</x:v>
      </x:c>
      <x:c r="G1748" s="96" t="str">
        <x:v>中国矿业大学（北京）</x:v>
      </x:c>
      <x:c r="H1748" s="96" t="str">
        <x:v>https://www.cae.cn/cae/html/main/colys/46637351.html</x:v>
      </x:c>
      <x:c r="I1748" s="96" t="str"/>
      <x:c r="J1748" s="96" t="str"/>
      <x:c r="K1748" s="96" t="str"/>
      <x:c r="L1748" s="96" t="str"/>
      <x:c r="M1748" s="96" t="str"/>
      <x:c r="N1748" s="96" t="str">
        <x:v>待单人精确检索</x:v>
      </x:c>
      <x:c r="O1748" s="96" t="str"/>
      <x:c r="P1748" s="96" t="str"/>
      <x:c r="Q1748" s="96" t="str"/>
      <x:c r="R1748" s="96" t="str">
        <x:v>Shirong Ge | 中国矿业大学（北京） | 能源与矿业工程学部 | English journal DOI</x:v>
      </x:c>
    </x:row>
    <x:row r="1749">
      <x:c r="A1749" s="96" t="str">
        <x:v>ACAD01679</x:v>
      </x:c>
      <x:c r="B1749" s="96" t="str">
        <x:v>葛修润</x:v>
      </x:c>
      <x:c r="C1749" s="96" t="str">
        <x:v>Xiurun Ge</x:v>
      </x:c>
      <x:c r="D1749" s="96" t="str">
        <x:v>CAE</x:v>
      </x:c>
      <x:c r="E1749" s="96" t="str">
        <x:v>1995</x:v>
      </x:c>
      <x:c r="F1749" s="96" t="str">
        <x:v>土木、水利与建筑工程学部</x:v>
      </x:c>
      <x:c r="G1749" s="96" t="str">
        <x:v>中国科学院武汉岩土力学研究所</x:v>
      </x:c>
      <x:c r="H1749" s="96" t="str">
        <x:v>https://www.cae.cn/cae/html/main/colys/40108050.html</x:v>
      </x:c>
      <x:c r="I1749" s="96" t="str"/>
      <x:c r="J1749" s="96" t="str"/>
      <x:c r="K1749" s="96" t="str"/>
      <x:c r="L1749" s="96" t="str"/>
      <x:c r="M1749" s="96" t="str"/>
      <x:c r="N1749" s="96" t="str">
        <x:v>待单人精确检索</x:v>
      </x:c>
      <x:c r="O1749" s="96" t="str"/>
      <x:c r="P1749" s="96" t="str"/>
      <x:c r="Q1749" s="96" t="str"/>
      <x:c r="R1749" s="96" t="str">
        <x:v>Xiurun Ge | 中国科学院武汉岩土力学研究所 | 土木、水利与建筑工程学部 | English journal DOI</x:v>
      </x:c>
    </x:row>
    <x:row r="1750">
      <x:c r="A1750" s="96" t="str">
        <x:v>ACAD01682</x:v>
      </x:c>
      <x:c r="B1750" s="96" t="str">
        <x:v>葛宝丰</x:v>
      </x:c>
      <x:c r="C1750" s="96" t="str">
        <x:v>Baofeng Ge</x:v>
      </x:c>
      <x:c r="D1750" s="96" t="str">
        <x:v>CAE</x:v>
      </x:c>
      <x:c r="E1750" s="96" t="str">
        <x:v>1999</x:v>
      </x:c>
      <x:c r="F1750" s="96" t="str">
        <x:v>医药卫生工程学部</x:v>
      </x:c>
      <x:c r="G1750" s="96" t="str">
        <x:v>兰州军区兰州总医院</x:v>
      </x:c>
      <x:c r="H1750" s="96" t="str">
        <x:v>https://www.cae.cn/cae/html/main/colys/12982855.html</x:v>
      </x:c>
      <x:c r="I1750" s="96" t="str"/>
      <x:c r="J1750" s="96" t="str"/>
      <x:c r="K1750" s="96" t="str"/>
      <x:c r="L1750" s="96" t="str"/>
      <x:c r="M1750" s="96" t="str"/>
      <x:c r="N1750" s="96" t="str">
        <x:v>待单人精确检索</x:v>
      </x:c>
      <x:c r="O1750" s="96" t="str"/>
      <x:c r="P1750" s="96" t="str"/>
      <x:c r="Q1750" s="96" t="str"/>
      <x:c r="R1750" s="96" t="str">
        <x:v>Baofeng Ge | 兰州军区兰州总医院 | 医药卫生工程学部 | English journal DOI</x:v>
      </x:c>
    </x:row>
    <x:row r="1751">
      <x:c r="A1751" s="96" t="str">
        <x:v>ACAD01684</x:v>
      </x:c>
      <x:c r="B1751" s="96" t="str">
        <x:v>董家鸿</x:v>
      </x:c>
      <x:c r="C1751" s="96" t="str">
        <x:v>Jiahong Dong</x:v>
      </x:c>
      <x:c r="D1751" s="96" t="str">
        <x:v>CAE</x:v>
      </x:c>
      <x:c r="E1751" s="96" t="str">
        <x:v>2017</x:v>
      </x:c>
      <x:c r="F1751" s="96" t="str">
        <x:v>医药卫生学部</x:v>
      </x:c>
      <x:c r="G1751" s="96" t="str">
        <x:v>清华大学附属北京清华长庚医院</x:v>
      </x:c>
      <x:c r="H1751" s="96" t="str">
        <x:v>https://www.cae.cn/cae/html/main/colys/54244878.html</x:v>
      </x:c>
      <x:c r="I1751" s="96" t="str"/>
      <x:c r="J1751" s="96" t="str"/>
      <x:c r="K1751" s="96" t="str"/>
      <x:c r="L1751" s="96" t="str"/>
      <x:c r="M1751" s="96" t="str"/>
      <x:c r="N1751" s="96" t="str">
        <x:v>待单人精确检索</x:v>
      </x:c>
      <x:c r="O1751" s="96" t="str"/>
      <x:c r="P1751" s="96" t="str"/>
      <x:c r="Q1751" s="96" t="str"/>
      <x:c r="R1751" s="96" t="str">
        <x:v>Jiahong Dong | 清华大学附属北京清华长庚医院 | 医药卫生学部 | English journal DOI</x:v>
      </x:c>
    </x:row>
    <x:row r="1752">
      <x:c r="A1752" s="96" t="str">
        <x:v>ACAD01685</x:v>
      </x:c>
      <x:c r="B1752" s="96" t="str">
        <x:v>董尔丹</x:v>
      </x:c>
      <x:c r="C1752" s="96" t="str">
        <x:v>Erdan Dong</x:v>
      </x:c>
      <x:c r="D1752" s="96" t="str">
        <x:v>CAE</x:v>
      </x:c>
      <x:c r="E1752" s="96" t="str">
        <x:v>2019</x:v>
      </x:c>
      <x:c r="F1752" s="96" t="str">
        <x:v>工程管理学部</x:v>
      </x:c>
      <x:c r="G1752" s="96" t="str">
        <x:v>北京大学第三医院</x:v>
      </x:c>
      <x:c r="H1752" s="96" t="str">
        <x:v>https://www.cae.cn/cae/html/main/colys/89520132.html</x:v>
      </x:c>
      <x:c r="I1752" s="96" t="str"/>
      <x:c r="J1752" s="96" t="str"/>
      <x:c r="K1752" s="96" t="str"/>
      <x:c r="L1752" s="96" t="str"/>
      <x:c r="M1752" s="96" t="str"/>
      <x:c r="N1752" s="96" t="str">
        <x:v>待单人精确检索</x:v>
      </x:c>
      <x:c r="O1752" s="96" t="str"/>
      <x:c r="P1752" s="96" t="str"/>
      <x:c r="Q1752" s="96" t="str"/>
      <x:c r="R1752" s="96" t="str">
        <x:v>Erdan Dong | 北京大学第三医院 | 工程管理学部 | English journal DOI</x:v>
      </x:c>
    </x:row>
    <x:row r="1753">
      <x:c r="A1753" s="96" t="str">
        <x:v>ACAD01687</x:v>
      </x:c>
      <x:c r="B1753" s="96" t="str">
        <x:v>董春鹏</x:v>
      </x:c>
      <x:c r="C1753" s="96" t="str">
        <x:v>Chunpeng Dong</x:v>
      </x:c>
      <x:c r="D1753" s="96" t="str">
        <x:v>CAE</x:v>
      </x:c>
      <x:c r="E1753" s="96" t="str">
        <x:v>2009</x:v>
      </x:c>
      <x:c r="F1753" s="96" t="str">
        <x:v>机械与运载工程学部</x:v>
      </x:c>
      <x:c r="G1753" s="96" t="str">
        <x:v>中国船舶重工集团公司第七○五研究所</x:v>
      </x:c>
      <x:c r="H1753" s="96" t="str">
        <x:v>https://www.cae.cn/cae/html/main/colys/46604755.html</x:v>
      </x:c>
      <x:c r="I1753" s="96" t="str"/>
      <x:c r="J1753" s="96" t="str"/>
      <x:c r="K1753" s="96" t="str"/>
      <x:c r="L1753" s="96" t="str"/>
      <x:c r="M1753" s="96" t="str"/>
      <x:c r="N1753" s="96" t="str">
        <x:v>待单人精确检索</x:v>
      </x:c>
      <x:c r="O1753" s="96" t="str"/>
      <x:c r="P1753" s="96" t="str"/>
      <x:c r="Q1753" s="96" t="str"/>
      <x:c r="R1753" s="96" t="str">
        <x:v>Chunpeng Dong | 中国船舶重工集团公司第七○五研究所 | 机械与运载工程学部 | English journal DOI</x:v>
      </x:c>
    </x:row>
    <x:row r="1754">
      <x:c r="A1754" s="96" t="str">
        <x:v>ACAD01691</x:v>
      </x:c>
      <x:c r="B1754" s="96" t="str">
        <x:v>董石麟</x:v>
      </x:c>
      <x:c r="C1754" s="96" t="str">
        <x:v>Shilin Dong</x:v>
      </x:c>
      <x:c r="D1754" s="96" t="str">
        <x:v>CAE</x:v>
      </x:c>
      <x:c r="E1754" s="96" t="str">
        <x:v>1997</x:v>
      </x:c>
      <x:c r="F1754" s="96" t="str">
        <x:v>土木、水利与建筑工程学部</x:v>
      </x:c>
      <x:c r="G1754" s="96" t="str">
        <x:v>浙江大学</x:v>
      </x:c>
      <x:c r="H1754" s="96" t="str">
        <x:v>https://www.cae.cn/cae/html/main/colys/00196910.html</x:v>
      </x:c>
      <x:c r="I1754" s="96" t="str"/>
      <x:c r="J1754" s="96" t="str"/>
      <x:c r="K1754" s="96" t="str"/>
      <x:c r="L1754" s="96" t="str"/>
      <x:c r="M1754" s="96" t="str"/>
      <x:c r="N1754" s="96" t="str">
        <x:v>待单人精确检索</x:v>
      </x:c>
      <x:c r="O1754" s="96" t="str"/>
      <x:c r="P1754" s="96" t="str"/>
      <x:c r="Q1754" s="96" t="str"/>
      <x:c r="R1754" s="96" t="str">
        <x:v>Shilin Dong | 浙江大学 | 土木、水利与建筑工程学部 | English journal DOI</x:v>
      </x:c>
    </x:row>
    <x:row r="1755">
      <x:c r="A1755" s="96" t="str">
        <x:v>ACAD01692</x:v>
      </x:c>
      <x:c r="B1755" s="96" t="str">
        <x:v>董绍明</x:v>
      </x:c>
      <x:c r="C1755" s="96" t="str">
        <x:v>Shaoming Dong</x:v>
      </x:c>
      <x:c r="D1755" s="96" t="str">
        <x:v>CAE</x:v>
      </x:c>
      <x:c r="E1755" s="96" t="str">
        <x:v>2019</x:v>
      </x:c>
      <x:c r="F1755" s="96" t="str">
        <x:v>化工、冶金与材料工程学部</x:v>
      </x:c>
      <x:c r="G1755" s="96" t="str">
        <x:v>中国科学院上海硅酸盐研究所</x:v>
      </x:c>
      <x:c r="H1755" s="96" t="str">
        <x:v>https://www.cae.cn/cae/html/main/colys/76441407.html</x:v>
      </x:c>
      <x:c r="I1755" s="96" t="str"/>
      <x:c r="J1755" s="96" t="str"/>
      <x:c r="K1755" s="96" t="str"/>
      <x:c r="L1755" s="96" t="str"/>
      <x:c r="M1755" s="96" t="str"/>
      <x:c r="N1755" s="96" t="str">
        <x:v>待单人精确检索</x:v>
      </x:c>
      <x:c r="O1755" s="96" t="str"/>
      <x:c r="P1755" s="96" t="str"/>
      <x:c r="Q1755" s="96" t="str"/>
      <x:c r="R1755" s="96" t="str">
        <x:v>Shaoming Dong | 中国科学院上海硅酸盐研究所 | 化工、冶金与材料工程学部 | English journal DOI</x:v>
      </x:c>
    </x:row>
    <x:row r="1756">
      <x:c r="A1756" s="96" t="str">
        <x:v>ACAD01694</x:v>
      </x:c>
      <x:c r="B1756" s="96" t="str">
        <x:v>蒋亦元</x:v>
      </x:c>
      <x:c r="C1756" s="96" t="str">
        <x:v>Yiyuan Jiang</x:v>
      </x:c>
      <x:c r="D1756" s="96" t="str">
        <x:v>CAE</x:v>
      </x:c>
      <x:c r="E1756" s="96" t="str">
        <x:v>1997</x:v>
      </x:c>
      <x:c r="F1756" s="96" t="str">
        <x:v>农业学部</x:v>
      </x:c>
      <x:c r="G1756" s="96" t="str">
        <x:v>东北农业大学</x:v>
      </x:c>
      <x:c r="H1756" s="96" t="str">
        <x:v>https://www.cae.cn/cae/html/main/colys/71659053.html</x:v>
      </x:c>
      <x:c r="I1756" s="96" t="str"/>
      <x:c r="J1756" s="96" t="str"/>
      <x:c r="K1756" s="96" t="str"/>
      <x:c r="L1756" s="96" t="str"/>
      <x:c r="M1756" s="96" t="str"/>
      <x:c r="N1756" s="96" t="str">
        <x:v>待单人精确检索</x:v>
      </x:c>
      <x:c r="O1756" s="96" t="str"/>
      <x:c r="P1756" s="96" t="str"/>
      <x:c r="Q1756" s="96" t="str"/>
      <x:c r="R1756" s="96" t="str">
        <x:v>Yiyuan Jiang | 东北农业大学 | 农业学部 | English journal DOI</x:v>
      </x:c>
    </x:row>
    <x:row r="1757">
      <x:c r="A1757" s="96" t="str">
        <x:v>ACAD01695</x:v>
      </x:c>
      <x:c r="B1757" s="96" t="str">
        <x:v>蒋兴伟</x:v>
      </x:c>
      <x:c r="C1757" s="96" t="str">
        <x:v>Xingwei Jiang</x:v>
      </x:c>
      <x:c r="D1757" s="96" t="str">
        <x:v>CAE</x:v>
      </x:c>
      <x:c r="E1757" s="96" t="str">
        <x:v>2017</x:v>
      </x:c>
      <x:c r="F1757" s="96" t="str">
        <x:v>环境与轻纺工程学部</x:v>
      </x:c>
      <x:c r="G1757" s="96" t="str">
        <x:v>国家卫星海洋应用中心</x:v>
      </x:c>
      <x:c r="H1757" s="96" t="str">
        <x:v>https://www.cae.cn/cae/html/main/colys/75364351.html</x:v>
      </x:c>
      <x:c r="I1757" s="96" t="str"/>
      <x:c r="J1757" s="96" t="str"/>
      <x:c r="K1757" s="96" t="str"/>
      <x:c r="L1757" s="96" t="str"/>
      <x:c r="M1757" s="96" t="str"/>
      <x:c r="N1757" s="96" t="str">
        <x:v>待单人精确检索</x:v>
      </x:c>
      <x:c r="O1757" s="96" t="str"/>
      <x:c r="P1757" s="96" t="str"/>
      <x:c r="Q1757" s="96" t="str"/>
      <x:c r="R1757" s="96" t="str">
        <x:v>Xingwei Jiang | 国家卫星海洋应用中心 | 环境与轻纺工程学部 | English journal DOI</x:v>
      </x:c>
    </x:row>
    <x:row r="1758">
      <x:c r="A1758" s="96" t="str">
        <x:v>ACAD01696</x:v>
      </x:c>
      <x:c r="B1758" s="96" t="str">
        <x:v>蒋剑春</x:v>
      </x:c>
      <x:c r="C1758" s="96" t="str">
        <x:v>Jianchun Jiang</x:v>
      </x:c>
      <x:c r="D1758" s="96" t="str">
        <x:v>CAE</x:v>
      </x:c>
      <x:c r="E1758" s="96" t="str">
        <x:v>2017</x:v>
      </x:c>
      <x:c r="F1758" s="96" t="str">
        <x:v>农业学部</x:v>
      </x:c>
      <x:c r="G1758" s="96" t="str">
        <x:v>中国林业科学研究院林产化学工业研究所</x:v>
      </x:c>
      <x:c r="H1758" s="96" t="str">
        <x:v>https://www.cae.cn/cae/html/main/colys/48751239.html</x:v>
      </x:c>
      <x:c r="I1758" s="96" t="str"/>
      <x:c r="J1758" s="96" t="str"/>
      <x:c r="K1758" s="96" t="str"/>
      <x:c r="L1758" s="96" t="str"/>
      <x:c r="M1758" s="96" t="str"/>
      <x:c r="N1758" s="96" t="str">
        <x:v>待单人精确检索</x:v>
      </x:c>
      <x:c r="O1758" s="96" t="str"/>
      <x:c r="P1758" s="96" t="str"/>
      <x:c r="Q1758" s="96" t="str"/>
      <x:c r="R1758" s="96" t="str">
        <x:v>Jianchun Jiang | 中国林业科学研究院林产化学工业研究所 | 农业学部 | English journal DOI</x:v>
      </x:c>
    </x:row>
    <x:row r="1759">
      <x:c r="A1759" s="96" t="str">
        <x:v>ACAD01698</x:v>
      </x:c>
      <x:c r="B1759" s="96" t="str">
        <x:v>蒋士成</x:v>
      </x:c>
      <x:c r="C1759" s="96" t="str">
        <x:v>Shicheng Jiang</x:v>
      </x:c>
      <x:c r="D1759" s="96" t="str">
        <x:v>CAE</x:v>
      </x:c>
      <x:c r="E1759" s="96" t="str">
        <x:v>1999</x:v>
      </x:c>
      <x:c r="F1759" s="96" t="str">
        <x:v>环境与轻纺工程学部，工程管理学部</x:v>
      </x:c>
      <x:c r="G1759" s="96" t="str">
        <x:v>仪征化纤股份有限公司</x:v>
      </x:c>
      <x:c r="H1759" s="96" t="str">
        <x:v>https://www.cae.cn/cae/html/main/colys/31893645.html</x:v>
      </x:c>
      <x:c r="I1759" s="96" t="str"/>
      <x:c r="J1759" s="96" t="str"/>
      <x:c r="K1759" s="96" t="str"/>
      <x:c r="L1759" s="96" t="str"/>
      <x:c r="M1759" s="96" t="str"/>
      <x:c r="N1759" s="96" t="str">
        <x:v>待单人精确检索</x:v>
      </x:c>
      <x:c r="O1759" s="96" t="str"/>
      <x:c r="P1759" s="96" t="str"/>
      <x:c r="Q1759" s="96" t="str"/>
      <x:c r="R1759" s="96" t="str">
        <x:v>Shicheng Jiang | 仪征化纤股份有限公司 | 环境与轻纺工程学部，工程管理学部 | English journal DOI</x:v>
      </x:c>
    </x:row>
    <x:row r="1760">
      <x:c r="A1760" s="96" t="str">
        <x:v>ACAD01699</x:v>
      </x:c>
      <x:c r="B1760" s="96" t="str">
        <x:v>蒋庄德</x:v>
      </x:c>
      <x:c r="C1760" s="96" t="str">
        <x:v>Zhuangde Jiang</x:v>
      </x:c>
      <x:c r="D1760" s="96" t="str">
        <x:v>CAE</x:v>
      </x:c>
      <x:c r="E1760" s="96" t="str">
        <x:v>2013</x:v>
      </x:c>
      <x:c r="F1760" s="96" t="str">
        <x:v>机械与运载工程学部</x:v>
      </x:c>
      <x:c r="G1760" s="96" t="str">
        <x:v>西安交通大学</x:v>
      </x:c>
      <x:c r="H1760" s="96" t="str">
        <x:v>https://www.cae.cn/cae/html/main/colys/42868818.html</x:v>
      </x:c>
      <x:c r="I1760" s="96" t="str"/>
      <x:c r="J1760" s="96" t="str"/>
      <x:c r="K1760" s="96" t="str"/>
      <x:c r="L1760" s="96" t="str"/>
      <x:c r="M1760" s="96" t="str"/>
      <x:c r="N1760" s="96" t="str">
        <x:v>待单人精确检索</x:v>
      </x:c>
      <x:c r="O1760" s="96" t="str"/>
      <x:c r="P1760" s="96" t="str"/>
      <x:c r="Q1760" s="96" t="str"/>
      <x:c r="R1760" s="96" t="str">
        <x:v>Zhuangde Jiang | 西安交通大学 | 机械与运载工程学部 | English journal DOI</x:v>
      </x:c>
    </x:row>
    <x:row r="1761">
      <x:c r="A1761" s="96" t="str">
        <x:v>ACAD01700</x:v>
      </x:c>
      <x:c r="B1761" s="96" t="str">
        <x:v>蒋建东</x:v>
      </x:c>
      <x:c r="C1761" s="96" t="str">
        <x:v>Jiandong Jiang</x:v>
      </x:c>
      <x:c r="D1761" s="96" t="str">
        <x:v>CAE</x:v>
      </x:c>
      <x:c r="E1761" s="96" t="str">
        <x:v>2021</x:v>
      </x:c>
      <x:c r="F1761" s="96" t="str">
        <x:v>医药卫生学部</x:v>
      </x:c>
      <x:c r="G1761" s="96" t="str">
        <x:v>中国医学科学院医药生物技术研究所</x:v>
      </x:c>
      <x:c r="H1761" s="96" t="str">
        <x:v>https://www.cae.cn/cae/html/main/colys/92899330.html</x:v>
      </x:c>
      <x:c r="I1761" s="96" t="str"/>
      <x:c r="J1761" s="96" t="str"/>
      <x:c r="K1761" s="96" t="str"/>
      <x:c r="L1761" s="96" t="str"/>
      <x:c r="M1761" s="96" t="str"/>
      <x:c r="N1761" s="96" t="str">
        <x:v>待单人精确检索</x:v>
      </x:c>
      <x:c r="O1761" s="96" t="str"/>
      <x:c r="P1761" s="96" t="str"/>
      <x:c r="Q1761" s="96" t="str"/>
      <x:c r="R1761" s="96" t="str">
        <x:v>Jiandong Jiang | 中国医学科学院医药生物技术研究所 | 医药卫生学部 | English journal DOI</x:v>
      </x:c>
    </x:row>
    <x:row r="1762">
      <x:c r="A1762" s="96" t="str">
        <x:v>ACAD01701</x:v>
      </x:c>
      <x:c r="B1762" s="96" t="str">
        <x:v>蒋建新</x:v>
      </x:c>
      <x:c r="C1762" s="96" t="str">
        <x:v>Jianxin Jiang</x:v>
      </x:c>
      <x:c r="D1762" s="96" t="str">
        <x:v>CAE</x:v>
      </x:c>
      <x:c r="E1762" s="96" t="str">
        <x:v>2021</x:v>
      </x:c>
      <x:c r="F1762" s="96" t="str">
        <x:v>医药卫生学部</x:v>
      </x:c>
      <x:c r="G1762" s="96" t="str">
        <x:v>中国人民解放军陆军军医大学</x:v>
      </x:c>
      <x:c r="H1762" s="96" t="str">
        <x:v>https://www.cae.cn/cae/html/main/colys/77835875.html</x:v>
      </x:c>
      <x:c r="I1762" s="96" t="str"/>
      <x:c r="J1762" s="96" t="str"/>
      <x:c r="K1762" s="96" t="str"/>
      <x:c r="L1762" s="96" t="str"/>
      <x:c r="M1762" s="96" t="str"/>
      <x:c r="N1762" s="96" t="str">
        <x:v>待单人精确检索</x:v>
      </x:c>
      <x:c r="O1762" s="96" t="str"/>
      <x:c r="P1762" s="96" t="str"/>
      <x:c r="Q1762" s="96" t="str"/>
      <x:c r="R1762" s="96" t="str">
        <x:v>Jianxin Jiang | 中国人民解放军陆军军医大学 | 医药卫生学部 | English journal DOI</x:v>
      </x:c>
    </x:row>
    <x:row r="1763">
      <x:c r="A1763" s="96" t="str">
        <x:v>ACAD01704</x:v>
      </x:c>
      <x:c r="B1763" s="96" t="str">
        <x:v>蒋昌俊</x:v>
      </x:c>
      <x:c r="C1763" s="96" t="str">
        <x:v>Changjun Jiang</x:v>
      </x:c>
      <x:c r="D1763" s="96" t="str">
        <x:v>CAE</x:v>
      </x:c>
      <x:c r="E1763" s="96" t="str">
        <x:v>2021</x:v>
      </x:c>
      <x:c r="F1763" s="96" t="str">
        <x:v>信息与电子工程学部</x:v>
      </x:c>
      <x:c r="G1763" s="96" t="str">
        <x:v>同济大学</x:v>
      </x:c>
      <x:c r="H1763" s="96" t="str">
        <x:v>https://www.cae.cn/cae/html/main/colys/26976335.html</x:v>
      </x:c>
      <x:c r="I1763" s="96" t="str"/>
      <x:c r="J1763" s="96" t="str"/>
      <x:c r="K1763" s="96" t="str"/>
      <x:c r="L1763" s="96" t="str"/>
      <x:c r="M1763" s="96" t="str"/>
      <x:c r="N1763" s="96" t="str">
        <x:v>待单人精确检索</x:v>
      </x:c>
      <x:c r="O1763" s="96" t="str"/>
      <x:c r="P1763" s="96" t="str"/>
      <x:c r="Q1763" s="96" t="str"/>
      <x:c r="R1763" s="96" t="str">
        <x:v>Changjun Jiang | 同济大学 | 信息与电子工程学部 | English journal DOI</x:v>
      </x:c>
    </x:row>
    <x:row r="1764">
      <x:c r="A1764" s="96" t="str">
        <x:v>ACAD01707</x:v>
      </x:c>
      <x:c r="B1764" s="96" t="str">
        <x:v>蒋洪德</x:v>
      </x:c>
      <x:c r="C1764" s="96" t="str">
        <x:v>Hongde Jiang</x:v>
      </x:c>
      <x:c r="D1764" s="96" t="str">
        <x:v>CAE</x:v>
      </x:c>
      <x:c r="E1764" s="96" t="str">
        <x:v>1999</x:v>
      </x:c>
      <x:c r="F1764" s="96" t="str">
        <x:v>能源与矿业工程学部</x:v>
      </x:c>
      <x:c r="G1764" s="96" t="str">
        <x:v>中国科学院工程热物理研究所</x:v>
      </x:c>
      <x:c r="H1764" s="96" t="str">
        <x:v>https://www.cae.cn/cae/html/main/colys/90218966.html</x:v>
      </x:c>
      <x:c r="I1764" s="96" t="str"/>
      <x:c r="J1764" s="96" t="str"/>
      <x:c r="K1764" s="96" t="str"/>
      <x:c r="L1764" s="96" t="str"/>
      <x:c r="M1764" s="96" t="str"/>
      <x:c r="N1764" s="96" t="str">
        <x:v>待单人精确检索</x:v>
      </x:c>
      <x:c r="O1764" s="96" t="str"/>
      <x:c r="P1764" s="96" t="str"/>
      <x:c r="Q1764" s="96" t="str"/>
      <x:c r="R1764" s="96" t="str">
        <x:v>Hongde Jiang | 中国科学院工程热物理研究所 | 能源与矿业工程学部 | English journal DOI</x:v>
      </x:c>
    </x:row>
    <x:row r="1765">
      <x:c r="A1765" s="96" t="str">
        <x:v>ACAD01712</x:v>
      </x:c>
      <x:c r="B1765" s="96" t="str">
        <x:v>蓝羽石</x:v>
      </x:c>
      <x:c r="C1765" s="96" t="str">
        <x:v>Yushi Lan</x:v>
      </x:c>
      <x:c r="D1765" s="96" t="str">
        <x:v>CAE</x:v>
      </x:c>
      <x:c r="E1765" s="96" t="str">
        <x:v>2021</x:v>
      </x:c>
      <x:c r="F1765" s="96" t="str">
        <x:v>信息与电子工程学部</x:v>
      </x:c>
      <x:c r="G1765" s="96" t="str">
        <x:v>中国电子科技集团公司第二十八研究所</x:v>
      </x:c>
      <x:c r="H1765" s="96" t="str">
        <x:v>https://www.cae.cn/cae/html/main/colys/49343931.html</x:v>
      </x:c>
      <x:c r="I1765" s="96" t="str"/>
      <x:c r="J1765" s="96" t="str"/>
      <x:c r="K1765" s="96" t="str"/>
      <x:c r="L1765" s="96" t="str"/>
      <x:c r="M1765" s="96" t="str"/>
      <x:c r="N1765" s="96" t="str">
        <x:v>待单人精确检索</x:v>
      </x:c>
      <x:c r="O1765" s="96" t="str"/>
      <x:c r="P1765" s="96" t="str"/>
      <x:c r="Q1765" s="96" t="str"/>
      <x:c r="R1765" s="96" t="str">
        <x:v>Yushi Lan | 中国电子科技集团公司第二十八研究所 | 信息与电子工程学部 | English journal DOI</x:v>
      </x:c>
    </x:row>
    <x:row r="1766">
      <x:c r="A1766" s="96" t="str">
        <x:v>ACAD01713</x:v>
      </x:c>
      <x:c r="B1766" s="96" t="str">
        <x:v>蔡吉人</x:v>
      </x:c>
      <x:c r="C1766" s="96" t="str">
        <x:v>Jiren Cai</x:v>
      </x:c>
      <x:c r="D1766" s="96" t="str">
        <x:v>CAE</x:v>
      </x:c>
      <x:c r="E1766" s="96" t="str">
        <x:v>1997</x:v>
      </x:c>
      <x:c r="F1766" s="96" t="str">
        <x:v>信息与电子工程学部</x:v>
      </x:c>
      <x:c r="G1766" s="96" t="str">
        <x:v>北京电子技术研究所</x:v>
      </x:c>
      <x:c r="H1766" s="96" t="str">
        <x:v>https://www.cae.cn/cae/html/main/colys/03148832.html</x:v>
      </x:c>
      <x:c r="I1766" s="96" t="str"/>
      <x:c r="J1766" s="96" t="str"/>
      <x:c r="K1766" s="96" t="str"/>
      <x:c r="L1766" s="96" t="str"/>
      <x:c r="M1766" s="96" t="str"/>
      <x:c r="N1766" s="96" t="str">
        <x:v>待单人精确检索</x:v>
      </x:c>
      <x:c r="O1766" s="96" t="str"/>
      <x:c r="P1766" s="96" t="str"/>
      <x:c r="Q1766" s="96" t="str"/>
      <x:c r="R1766" s="96" t="str">
        <x:v>Jiren Cai | 北京电子技术研究所 | 信息与电子工程学部 | English journal DOI</x:v>
      </x:c>
    </x:row>
    <x:row r="1767">
      <x:c r="A1767" s="96" t="str">
        <x:v>ACAD01715</x:v>
      </x:c>
      <x:c r="B1767" s="96" t="str">
        <x:v>蔡美峰</x:v>
      </x:c>
      <x:c r="C1767" s="96" t="str">
        <x:v>Meifeng Cai</x:v>
      </x:c>
      <x:c r="D1767" s="96" t="str">
        <x:v>CAE</x:v>
      </x:c>
      <x:c r="E1767" s="96" t="str">
        <x:v>2013</x:v>
      </x:c>
      <x:c r="F1767" s="96" t="str">
        <x:v>能源与矿业工程学部</x:v>
      </x:c>
      <x:c r="G1767" s="96" t="str">
        <x:v>北京科技大学</x:v>
      </x:c>
      <x:c r="H1767" s="96" t="str">
        <x:v>https://www.cae.cn/cae/html/main/colys/42354852.html</x:v>
      </x:c>
      <x:c r="I1767" s="96" t="str"/>
      <x:c r="J1767" s="96" t="str"/>
      <x:c r="K1767" s="96" t="str"/>
      <x:c r="L1767" s="96" t="str"/>
      <x:c r="M1767" s="96" t="str"/>
      <x:c r="N1767" s="96" t="str">
        <x:v>待单人精确检索</x:v>
      </x:c>
      <x:c r="O1767" s="96" t="str"/>
      <x:c r="P1767" s="96" t="str"/>
      <x:c r="Q1767" s="96" t="str"/>
      <x:c r="R1767" s="96" t="str">
        <x:v>Meifeng Cai | 北京科技大学 | 能源与矿业工程学部 | English journal DOI</x:v>
      </x:c>
    </x:row>
    <x:row r="1768">
      <x:c r="A1768" s="96" t="str">
        <x:v>ACAD01718</x:v>
      </x:c>
      <x:c r="B1768" s="96" t="str">
        <x:v>蔡道基</x:v>
      </x:c>
      <x:c r="C1768" s="96" t="str">
        <x:v>Daoji Cai</x:v>
      </x:c>
      <x:c r="D1768" s="96" t="str">
        <x:v>CAE</x:v>
      </x:c>
      <x:c r="E1768" s="96" t="str">
        <x:v>2001</x:v>
      </x:c>
      <x:c r="F1768" s="96" t="str">
        <x:v>环境与轻纺工程学部</x:v>
      </x:c>
      <x:c r="G1768" s="96" t="str">
        <x:v>国家环境保护总局南京环境科学研究所</x:v>
      </x:c>
      <x:c r="H1768" s="96" t="str">
        <x:v>https://www.cae.cn/cae/html/main/colys/21294944.html</x:v>
      </x:c>
      <x:c r="I1768" s="96" t="str"/>
      <x:c r="J1768" s="96" t="str"/>
      <x:c r="K1768" s="96" t="str"/>
      <x:c r="L1768" s="96" t="str"/>
      <x:c r="M1768" s="96" t="str"/>
      <x:c r="N1768" s="96" t="str">
        <x:v>待单人精确检索</x:v>
      </x:c>
      <x:c r="O1768" s="96" t="str"/>
      <x:c r="P1768" s="96" t="str"/>
      <x:c r="Q1768" s="96" t="str"/>
      <x:c r="R1768" s="96" t="str">
        <x:v>Daoji Cai | 国家环境保护总局南京环境科学研究所 | 环境与轻纺工程学部 | English journal DOI</x:v>
      </x:c>
    </x:row>
    <x:row r="1769">
      <x:c r="A1769" s="96" t="str">
        <x:v>ACAD01719</x:v>
      </x:c>
      <x:c r="B1769" s="96" t="str">
        <x:v>蔡鹤皋</x:v>
      </x:c>
      <x:c r="C1769" s="96" t="str">
        <x:v>Hegao Cai</x:v>
      </x:c>
      <x:c r="D1769" s="96" t="str">
        <x:v>CAE</x:v>
      </x:c>
      <x:c r="E1769" s="96" t="str">
        <x:v>1997</x:v>
      </x:c>
      <x:c r="F1769" s="96" t="str">
        <x:v>信息与电子工程学部</x:v>
      </x:c>
      <x:c r="G1769" s="96" t="str">
        <x:v>哈尔滨工业大学</x:v>
      </x:c>
      <x:c r="H1769" s="96" t="str">
        <x:v>https://www.cae.cn/cae/html/main/colys/62847675.html</x:v>
      </x:c>
      <x:c r="I1769" s="96" t="str"/>
      <x:c r="J1769" s="96" t="str"/>
      <x:c r="K1769" s="96" t="str"/>
      <x:c r="L1769" s="96" t="str"/>
      <x:c r="M1769" s="96" t="str"/>
      <x:c r="N1769" s="96" t="str">
        <x:v>待单人精确检索</x:v>
      </x:c>
      <x:c r="O1769" s="96" t="str"/>
      <x:c r="P1769" s="96" t="str"/>
      <x:c r="Q1769" s="96" t="str"/>
      <x:c r="R1769" s="96" t="str">
        <x:v>Hegao Cai | 哈尔滨工业大学 | 信息与电子工程学部 | English journal DOI</x:v>
      </x:c>
    </x:row>
    <x:row r="1770">
      <x:c r="A1770" s="96" t="str">
        <x:v>ACAD01724</x:v>
      </x:c>
      <x:c r="B1770" s="96" t="str">
        <x:v>薛禹胜</x:v>
      </x:c>
      <x:c r="C1770" s="96" t="str">
        <x:v>Yusheng Xue</x:v>
      </x:c>
      <x:c r="D1770" s="96" t="str">
        <x:v>CAE</x:v>
      </x:c>
      <x:c r="E1770" s="96" t="str">
        <x:v>1995</x:v>
      </x:c>
      <x:c r="F1770" s="96" t="str">
        <x:v>能源与矿业工程学部</x:v>
      </x:c>
      <x:c r="G1770" s="96" t="str">
        <x:v>电力工业部电力自动化研究院</x:v>
      </x:c>
      <x:c r="H1770" s="96" t="str">
        <x:v>https://www.cae.cn/cae/html/main/colys/68375178.html</x:v>
      </x:c>
      <x:c r="I1770" s="96" t="str"/>
      <x:c r="J1770" s="96" t="str"/>
      <x:c r="K1770" s="96" t="str"/>
      <x:c r="L1770" s="96" t="str"/>
      <x:c r="M1770" s="96" t="str"/>
      <x:c r="N1770" s="96" t="str">
        <x:v>待单人精确检索</x:v>
      </x:c>
      <x:c r="O1770" s="96" t="str"/>
      <x:c r="P1770" s="96" t="str"/>
      <x:c r="Q1770" s="96" t="str"/>
      <x:c r="R1770" s="96" t="str">
        <x:v>Yusheng Xue | 电力工业部电力自动化研究院 | 能源与矿业工程学部 | English journal DOI</x:v>
      </x:c>
    </x:row>
    <x:row r="1771">
      <x:c r="A1771" s="96" t="str">
        <x:v>ACAD01725</x:v>
      </x:c>
      <x:c r="B1771" s="96" t="str">
        <x:v>薛群基</x:v>
      </x:c>
      <x:c r="C1771" s="96" t="str">
        <x:v>Qunji Xue</x:v>
      </x:c>
      <x:c r="D1771" s="96" t="str">
        <x:v>CAE</x:v>
      </x:c>
      <x:c r="E1771" s="96" t="str">
        <x:v>1997</x:v>
      </x:c>
      <x:c r="F1771" s="96" t="str">
        <x:v>化工、冶金与材料工程学部</x:v>
      </x:c>
      <x:c r="G1771" s="96" t="str">
        <x:v>中国科学院兰州化学物理研究所</x:v>
      </x:c>
      <x:c r="H1771" s="96" t="str">
        <x:v>https://www.cae.cn/cae/html/main/colys/59891967.html</x:v>
      </x:c>
      <x:c r="I1771" s="96" t="str"/>
      <x:c r="J1771" s="96" t="str"/>
      <x:c r="K1771" s="96" t="str"/>
      <x:c r="L1771" s="96" t="str"/>
      <x:c r="M1771" s="96" t="str"/>
      <x:c r="N1771" s="96" t="str">
        <x:v>待单人精确检索</x:v>
      </x:c>
      <x:c r="O1771" s="96" t="str"/>
      <x:c r="P1771" s="96" t="str"/>
      <x:c r="Q1771" s="96" t="str"/>
      <x:c r="R1771" s="96" t="str">
        <x:v>Qunji Xue | 中国科学院兰州化学物理研究所 | 化工、冶金与材料工程学部 | English journal DOI</x:v>
      </x:c>
    </x:row>
    <x:row r="1772">
      <x:c r="A1772" s="96" t="str">
        <x:v>ACAD01727</x:v>
      </x:c>
      <x:c r="B1772" s="96" t="str">
        <x:v>薛鸣球</x:v>
      </x:c>
      <x:c r="C1772" s="96" t="str">
        <x:v>Mingqiu Xue</x:v>
      </x:c>
      <x:c r="D1772" s="96" t="str">
        <x:v>CAE</x:v>
      </x:c>
      <x:c r="E1772" s="96" t="str">
        <x:v>1995</x:v>
      </x:c>
      <x:c r="F1772" s="96" t="str">
        <x:v>信息与电子工程学部</x:v>
      </x:c>
      <x:c r="G1772" s="96" t="str">
        <x:v>中国科学院西安光学精密机械研究所</x:v>
      </x:c>
      <x:c r="H1772" s="96" t="str">
        <x:v>https://www.cae.cn/cae/html/main/colys/06663943.html</x:v>
      </x:c>
      <x:c r="I1772" s="96" t="str"/>
      <x:c r="J1772" s="96" t="str"/>
      <x:c r="K1772" s="96" t="str"/>
      <x:c r="L1772" s="96" t="str"/>
      <x:c r="M1772" s="96" t="str"/>
      <x:c r="N1772" s="96" t="str">
        <x:v>待单人精确检索</x:v>
      </x:c>
      <x:c r="O1772" s="96" t="str"/>
      <x:c r="P1772" s="96" t="str"/>
      <x:c r="Q1772" s="96" t="str"/>
      <x:c r="R1772" s="96" t="str">
        <x:v>Mingqiu Xue | 中国科学院西安光学精密机械研究所 | 信息与电子工程学部 | English journal DOI</x:v>
      </x:c>
    </x:row>
    <x:row r="1773">
      <x:c r="A1773" s="96" t="str">
        <x:v>ACAD01728</x:v>
      </x:c>
      <x:c r="B1773" s="96" t="str">
        <x:v>衣宝廉</x:v>
      </x:c>
      <x:c r="C1773" s="96" t="str">
        <x:v>Baolian Yi</x:v>
      </x:c>
      <x:c r="D1773" s="96" t="str">
        <x:v>CAE</x:v>
      </x:c>
      <x:c r="E1773" s="96" t="str">
        <x:v>2003</x:v>
      </x:c>
      <x:c r="F1773" s="96" t="str">
        <x:v>能源与矿业工程学部</x:v>
      </x:c>
      <x:c r="G1773" s="96" t="str">
        <x:v>中国科学院大连化学物理研究所</x:v>
      </x:c>
      <x:c r="H1773" s="96" t="str">
        <x:v>https://www.cae.cn/cae/html/main/colys/09802358.html</x:v>
      </x:c>
      <x:c r="I1773" s="96" t="str"/>
      <x:c r="J1773" s="96" t="str"/>
      <x:c r="K1773" s="96" t="str"/>
      <x:c r="L1773" s="96" t="str"/>
      <x:c r="M1773" s="96" t="str"/>
      <x:c r="N1773" s="96" t="str">
        <x:v>待单人精确检索</x:v>
      </x:c>
      <x:c r="O1773" s="96" t="str"/>
      <x:c r="P1773" s="96" t="str"/>
      <x:c r="Q1773" s="96" t="str"/>
      <x:c r="R1773" s="96" t="str">
        <x:v>Baolian Yi | 中国科学院大连化学物理研究所 | 能源与矿业工程学部 | English journal DOI</x:v>
      </x:c>
    </x:row>
    <x:row r="1774">
      <x:c r="A1774" s="96" t="str">
        <x:v>ACAD01729</x:v>
      </x:c>
      <x:c r="B1774" s="96" t="str">
        <x:v>袁业立</x:v>
      </x:c>
      <x:c r="C1774" s="96" t="str">
        <x:v>Yeli Yuan</x:v>
      </x:c>
      <x:c r="D1774" s="96" t="str">
        <x:v>CAE</x:v>
      </x:c>
      <x:c r="E1774" s="96" t="str">
        <x:v>1995</x:v>
      </x:c>
      <x:c r="F1774" s="96" t="str">
        <x:v>环境与轻纺工程学部</x:v>
      </x:c>
      <x:c r="G1774" s="96" t="str">
        <x:v>国家海洋局第一海洋研究所</x:v>
      </x:c>
      <x:c r="H1774" s="96" t="str">
        <x:v>https://www.cae.cn/cae/html/main/colys/71744024.html</x:v>
      </x:c>
      <x:c r="I1774" s="96" t="str"/>
      <x:c r="J1774" s="96" t="str"/>
      <x:c r="K1774" s="96" t="str"/>
      <x:c r="L1774" s="96" t="str"/>
      <x:c r="M1774" s="96" t="str"/>
      <x:c r="N1774" s="96" t="str">
        <x:v>待单人精确检索</x:v>
      </x:c>
      <x:c r="O1774" s="96" t="str"/>
      <x:c r="P1774" s="96" t="str"/>
      <x:c r="Q1774" s="96" t="str"/>
      <x:c r="R1774" s="96" t="str">
        <x:v>Yeli Yuan | 国家海洋局第一海洋研究所 | 环境与轻纺工程学部 | English journal DOI</x:v>
      </x:c>
    </x:row>
    <x:row r="1775">
      <x:c r="A1775" s="96" t="str">
        <x:v>ACAD01731</x:v>
      </x:c>
      <x:c r="B1775" s="96" t="str">
        <x:v>袁亮</x:v>
      </x:c>
      <x:c r="C1775" s="96" t="str">
        <x:v>Liang Yuan</x:v>
      </x:c>
      <x:c r="D1775" s="96" t="str">
        <x:v>CAE</x:v>
      </x:c>
      <x:c r="E1775" s="96" t="str">
        <x:v>2009</x:v>
      </x:c>
      <x:c r="F1775" s="96" t="str">
        <x:v>能源与矿业工程学部</x:v>
      </x:c>
      <x:c r="G1775" s="96" t="str">
        <x:v>淮南矿业（集团）有限责任公司</x:v>
      </x:c>
      <x:c r="H1775" s="96" t="str">
        <x:v>https://www.cae.cn/cae/html/main/colys/21379603.html</x:v>
      </x:c>
      <x:c r="I1775" s="96" t="str"/>
      <x:c r="J1775" s="96" t="str"/>
      <x:c r="K1775" s="96" t="str"/>
      <x:c r="L1775" s="96" t="str"/>
      <x:c r="M1775" s="96" t="str"/>
      <x:c r="N1775" s="96" t="str">
        <x:v>待单人精确检索</x:v>
      </x:c>
      <x:c r="O1775" s="96" t="str"/>
      <x:c r="P1775" s="96" t="str"/>
      <x:c r="Q1775" s="96" t="str"/>
      <x:c r="R1775" s="96" t="str">
        <x:v>Liang Yuan | 淮南矿业（集团）有限责任公司 | 能源与矿业工程学部 | English journal DOI</x:v>
      </x:c>
    </x:row>
    <x:row r="1776">
      <x:c r="A1776" s="96" t="str">
        <x:v>ACAD01732</x:v>
      </x:c>
      <x:c r="B1776" s="96" t="str">
        <x:v>袁国勇</x:v>
      </x:c>
      <x:c r="C1776" s="96" t="str">
        <x:v>Guoyong Yuan</x:v>
      </x:c>
      <x:c r="D1776" s="96" t="str">
        <x:v>CAE</x:v>
      </x:c>
      <x:c r="E1776" s="96" t="str">
        <x:v>2007</x:v>
      </x:c>
      <x:c r="F1776" s="96" t="str">
        <x:v>医药卫生学部</x:v>
      </x:c>
      <x:c r="G1776" s="96" t="str">
        <x:v>香港大学</x:v>
      </x:c>
      <x:c r="H1776" s="96" t="str">
        <x:v>https://www.cae.cn/cae/html/main/colys/50879290.html</x:v>
      </x:c>
      <x:c r="I1776" s="96" t="str"/>
      <x:c r="J1776" s="96" t="str"/>
      <x:c r="K1776" s="96" t="str"/>
      <x:c r="L1776" s="96" t="str"/>
      <x:c r="M1776" s="96" t="str"/>
      <x:c r="N1776" s="96" t="str">
        <x:v>待单人精确检索</x:v>
      </x:c>
      <x:c r="O1776" s="96" t="str"/>
      <x:c r="P1776" s="96" t="str"/>
      <x:c r="Q1776" s="96" t="str"/>
      <x:c r="R1776" s="96" t="str">
        <x:v>Guoyong Yuan | 香港大学 | 医药卫生学部 | English journal DOI</x:v>
      </x:c>
    </x:row>
    <x:row r="1777">
      <x:c r="A1777" s="96" t="str">
        <x:v>ACAD01733</x:v>
      </x:c>
      <x:c r="B1777" s="96" t="str">
        <x:v>袁士义</x:v>
      </x:c>
      <x:c r="C1777" s="96" t="str">
        <x:v>Shiyi Yuan</x:v>
      </x:c>
      <x:c r="D1777" s="96" t="str">
        <x:v>CAE</x:v>
      </x:c>
      <x:c r="E1777" s="96" t="str">
        <x:v>2005</x:v>
      </x:c>
      <x:c r="F1777" s="96" t="str">
        <x:v>能源与矿业工程学部</x:v>
      </x:c>
      <x:c r="G1777" s="96" t="str">
        <x:v>中国石油勘探开发研究院</x:v>
      </x:c>
      <x:c r="H1777" s="96" t="str">
        <x:v>https://www.cae.cn/cae/html/main/colys/37824245.html</x:v>
      </x:c>
      <x:c r="I1777" s="96" t="str"/>
      <x:c r="J1777" s="96" t="str"/>
      <x:c r="K1777" s="96" t="str"/>
      <x:c r="L1777" s="96" t="str"/>
      <x:c r="M1777" s="96" t="str"/>
      <x:c r="N1777" s="96" t="str">
        <x:v>待单人精确检索</x:v>
      </x:c>
      <x:c r="O1777" s="96" t="str"/>
      <x:c r="P1777" s="96" t="str"/>
      <x:c r="Q1777" s="96" t="str"/>
      <x:c r="R1777" s="96" t="str">
        <x:v>Shiyi Yuan | 中国石油勘探开发研究院 | 能源与矿业工程学部 | English journal DOI</x:v>
      </x:c>
    </x:row>
    <x:row r="1778">
      <x:c r="A1778" s="96" t="str">
        <x:v>ACAD01735</x:v>
      </x:c>
      <x:c r="B1778" s="96" t="str">
        <x:v>袁晴棠</x:v>
      </x:c>
      <x:c r="C1778" s="96" t="str">
        <x:v>Qingtang Yuan</x:v>
      </x:c>
      <x:c r="D1778" s="96" t="str">
        <x:v>CAE</x:v>
      </x:c>
      <x:c r="E1778" s="96" t="str">
        <x:v>1995</x:v>
      </x:c>
      <x:c r="F1778" s="96" t="str">
        <x:v>化工、冶金与材料工程学部，工程管理学部</x:v>
      </x:c>
      <x:c r="G1778" s="96" t="str">
        <x:v>中国石油化工总公司</x:v>
      </x:c>
      <x:c r="H1778" s="96" t="str">
        <x:v>https://www.cae.cn/cae/html/main/colys/28946485.html</x:v>
      </x:c>
      <x:c r="I1778" s="96" t="str"/>
      <x:c r="J1778" s="96" t="str"/>
      <x:c r="K1778" s="96" t="str"/>
      <x:c r="L1778" s="96" t="str"/>
      <x:c r="M1778" s="96" t="str"/>
      <x:c r="N1778" s="96" t="str">
        <x:v>待单人精确检索</x:v>
      </x:c>
      <x:c r="O1778" s="96" t="str"/>
      <x:c r="P1778" s="96" t="str"/>
      <x:c r="Q1778" s="96" t="str"/>
      <x:c r="R1778" s="96" t="str">
        <x:v>Qingtang Yuan | 中国石油化工总公司 | 化工、冶金与材料工程学部，工程管理学部 | English journal DOI</x:v>
      </x:c>
    </x:row>
    <x:row r="1779">
      <x:c r="A1779" s="96" t="str">
        <x:v>ACAD01737</x:v>
      </x:c>
      <x:c r="B1779" s="96" t="str">
        <x:v>袁渭康</x:v>
      </x:c>
      <x:c r="C1779" s="96" t="str">
        <x:v>Weikang Yuan</x:v>
      </x:c>
      <x:c r="D1779" s="96" t="str">
        <x:v>CAE</x:v>
      </x:c>
      <x:c r="E1779" s="96" t="str">
        <x:v>1995</x:v>
      </x:c>
      <x:c r="F1779" s="96" t="str">
        <x:v>化工、冶金与材料工程学部</x:v>
      </x:c>
      <x:c r="G1779" s="96" t="str">
        <x:v>华东理工大学</x:v>
      </x:c>
      <x:c r="H1779" s="96" t="str">
        <x:v>https://www.cae.cn/cae/html/main/colys/00204620.html</x:v>
      </x:c>
      <x:c r="I1779" s="96" t="str"/>
      <x:c r="J1779" s="96" t="str"/>
      <x:c r="K1779" s="96" t="str"/>
      <x:c r="L1779" s="96" t="str"/>
      <x:c r="M1779" s="96" t="str"/>
      <x:c r="N1779" s="96" t="str">
        <x:v>待单人精确检索</x:v>
      </x:c>
      <x:c r="O1779" s="96" t="str"/>
      <x:c r="P1779" s="96" t="str"/>
      <x:c r="Q1779" s="96" t="str"/>
      <x:c r="R1779" s="96" t="str">
        <x:v>Weikang Yuan | 华东理工大学 | 化工、冶金与材料工程学部 | English journal DOI</x:v>
      </x:c>
    </x:row>
    <x:row r="1780">
      <x:c r="A1780" s="96" t="str">
        <x:v>ACAD01739</x:v>
      </x:c>
      <x:c r="B1780" s="96" t="str">
        <x:v>袁隆平</x:v>
      </x:c>
      <x:c r="C1780" s="96" t="str">
        <x:v>Longping Yuan</x:v>
      </x:c>
      <x:c r="D1780" s="96" t="str">
        <x:v>CAE</x:v>
      </x:c>
      <x:c r="E1780" s="96" t="str">
        <x:v>1995</x:v>
      </x:c>
      <x:c r="F1780" s="96" t="str">
        <x:v>农业学部</x:v>
      </x:c>
      <x:c r="G1780" s="96" t="str">
        <x:v>湖南省农业科学院</x:v>
      </x:c>
      <x:c r="H1780" s="96" t="str">
        <x:v>https://www.cae.cn/cae/html/main/colys/84368456.html</x:v>
      </x:c>
      <x:c r="I1780" s="96" t="str"/>
      <x:c r="J1780" s="96" t="str"/>
      <x:c r="K1780" s="96" t="str"/>
      <x:c r="L1780" s="96" t="str"/>
      <x:c r="M1780" s="96" t="str"/>
      <x:c r="N1780" s="96" t="str">
        <x:v>待单人精确检索</x:v>
      </x:c>
      <x:c r="O1780" s="96" t="str"/>
      <x:c r="P1780" s="96" t="str"/>
      <x:c r="Q1780" s="96" t="str"/>
      <x:c r="R1780" s="96" t="str">
        <x:v>Longping Yuan | 湖南省农业科学院 | 农业学部 | English journal DOI</x:v>
      </x:c>
    </x:row>
    <x:row r="1781">
      <x:c r="A1781" s="96" t="str">
        <x:v>ACAD01741</x:v>
      </x:c>
      <x:c r="B1781" s="96" t="str">
        <x:v>裴荣富</x:v>
      </x:c>
      <x:c r="C1781" s="96" t="str">
        <x:v>Rongfu Pei</x:v>
      </x:c>
      <x:c r="D1781" s="96" t="str">
        <x:v>CAE</x:v>
      </x:c>
      <x:c r="E1781" s="96" t="str">
        <x:v>1999</x:v>
      </x:c>
      <x:c r="F1781" s="96" t="str">
        <x:v>能源与矿业工程学部</x:v>
      </x:c>
      <x:c r="G1781" s="96" t="str">
        <x:v>原地矿部矿床地质研究所</x:v>
      </x:c>
      <x:c r="H1781" s="96" t="str">
        <x:v>https://www.cae.cn/cae/html/main/colys/65154302.html</x:v>
      </x:c>
      <x:c r="I1781" s="96" t="str"/>
      <x:c r="J1781" s="96" t="str"/>
      <x:c r="K1781" s="96" t="str"/>
      <x:c r="L1781" s="96" t="str"/>
      <x:c r="M1781" s="96" t="str"/>
      <x:c r="N1781" s="96" t="str">
        <x:v>待单人精确检索</x:v>
      </x:c>
      <x:c r="O1781" s="96" t="str"/>
      <x:c r="P1781" s="96" t="str"/>
      <x:c r="Q1781" s="96" t="str"/>
      <x:c r="R1781" s="96" t="str">
        <x:v>Rongfu Pei | 原地矿部矿床地质研究所 | 能源与矿业工程学部 | English journal DOI</x:v>
      </x:c>
    </x:row>
    <x:row r="1782">
      <x:c r="A1782" s="96" t="str">
        <x:v>ACAD01745</x:v>
      </x:c>
      <x:c r="B1782" s="96" t="str">
        <x:v>詹启敏</x:v>
      </x:c>
      <x:c r="C1782" s="96" t="str">
        <x:v>Qimin Zhan</x:v>
      </x:c>
      <x:c r="D1782" s="96" t="str">
        <x:v>CAE</x:v>
      </x:c>
      <x:c r="E1782" s="96" t="str">
        <x:v>2011</x:v>
      </x:c>
      <x:c r="F1782" s="96" t="str">
        <x:v>医药卫生学部</x:v>
      </x:c>
      <x:c r="G1782" s="96" t="str">
        <x:v>中国医学科学院肿瘤研究所</x:v>
      </x:c>
      <x:c r="H1782" s="96" t="str">
        <x:v>https://www.cae.cn/cae/html/main/colys/78395121.html</x:v>
      </x:c>
      <x:c r="I1782" s="96" t="str"/>
      <x:c r="J1782" s="96" t="str"/>
      <x:c r="K1782" s="96" t="str"/>
      <x:c r="L1782" s="96" t="str"/>
      <x:c r="M1782" s="96" t="str"/>
      <x:c r="N1782" s="96" t="str">
        <x:v>待单人精确检索</x:v>
      </x:c>
      <x:c r="O1782" s="96" t="str"/>
      <x:c r="P1782" s="96" t="str"/>
      <x:c r="Q1782" s="96" t="str"/>
      <x:c r="R1782" s="96" t="str">
        <x:v>Qimin Zhan | 中国医学科学院肿瘤研究所 | 医药卫生学部 | English journal DOI</x:v>
      </x:c>
    </x:row>
    <x:row r="1783">
      <x:c r="A1783" s="96" t="str">
        <x:v>ACAD01748</x:v>
      </x:c>
      <x:c r="B1783" s="96" t="str">
        <x:v>许为钢</x:v>
      </x:c>
      <x:c r="C1783" s="96" t="str">
        <x:v>Weigang Xu</x:v>
      </x:c>
      <x:c r="D1783" s="96" t="str">
        <x:v>CAE</x:v>
      </x:c>
      <x:c r="E1783" s="96" t="str">
        <x:v>2021</x:v>
      </x:c>
      <x:c r="F1783" s="96" t="str">
        <x:v>农业学部</x:v>
      </x:c>
      <x:c r="G1783" s="96" t="str">
        <x:v>河南省农业科学院</x:v>
      </x:c>
      <x:c r="H1783" s="96" t="str">
        <x:v>https://www.cae.cn/cae/html/main/colys/30750480.html</x:v>
      </x:c>
      <x:c r="I1783" s="96" t="str"/>
      <x:c r="J1783" s="96" t="str"/>
      <x:c r="K1783" s="96" t="str"/>
      <x:c r="L1783" s="96" t="str"/>
      <x:c r="M1783" s="96" t="str"/>
      <x:c r="N1783" s="96" t="str">
        <x:v>待单人精确检索</x:v>
      </x:c>
      <x:c r="O1783" s="96" t="str"/>
      <x:c r="P1783" s="96" t="str"/>
      <x:c r="Q1783" s="96" t="str"/>
      <x:c r="R1783" s="96" t="str">
        <x:v>Weigang Xu | 河南省农业科学院 | 农业学部 | English journal DOI</x:v>
      </x:c>
    </x:row>
    <x:row r="1784">
      <x:c r="A1784" s="96" t="str">
        <x:v>ACAD01749</x:v>
      </x:c>
      <x:c r="B1784" s="96" t="str">
        <x:v>许健民</x:v>
      </x:c>
      <x:c r="C1784" s="96" t="str">
        <x:v>Jianmin Xu</x:v>
      </x:c>
      <x:c r="D1784" s="96" t="str">
        <x:v>CAE</x:v>
      </x:c>
      <x:c r="E1784" s="96" t="str">
        <x:v>1997</x:v>
      </x:c>
      <x:c r="F1784" s="96" t="str">
        <x:v>环境与轻纺工程学部</x:v>
      </x:c>
      <x:c r="G1784" s="96" t="str">
        <x:v>中国气象局国家卫星气象中心</x:v>
      </x:c>
      <x:c r="H1784" s="96" t="str">
        <x:v>https://www.cae.cn/cae/html/main/colys/37397053.html</x:v>
      </x:c>
      <x:c r="I1784" s="96" t="str"/>
      <x:c r="J1784" s="96" t="str"/>
      <x:c r="K1784" s="96" t="str"/>
      <x:c r="L1784" s="96" t="str"/>
      <x:c r="M1784" s="96" t="str"/>
      <x:c r="N1784" s="96" t="str">
        <x:v>待单人精确检索</x:v>
      </x:c>
      <x:c r="O1784" s="96" t="str"/>
      <x:c r="P1784" s="96" t="str"/>
      <x:c r="Q1784" s="96" t="str"/>
      <x:c r="R1784" s="96" t="str">
        <x:v>Jianmin Xu | 中国气象局国家卫星气象中心 | 环境与轻纺工程学部 | English journal DOI</x:v>
      </x:c>
    </x:row>
    <x:row r="1785">
      <x:c r="A1785" s="96" t="str">
        <x:v>ACAD01750</x:v>
      </x:c>
      <x:c r="B1785" s="96" t="str">
        <x:v>许其凤</x:v>
      </x:c>
      <x:c r="C1785" s="96" t="str">
        <x:v>Qifeng Xu</x:v>
      </x:c>
      <x:c r="D1785" s="96" t="str">
        <x:v>CAE</x:v>
      </x:c>
      <x:c r="E1785" s="96" t="str">
        <x:v>2005</x:v>
      </x:c>
      <x:c r="F1785" s="96" t="str">
        <x:v>土木、水利与建筑工程学部</x:v>
      </x:c>
      <x:c r="G1785" s="96" t="str">
        <x:v>解放军信息工程大学</x:v>
      </x:c>
      <x:c r="H1785" s="96" t="str">
        <x:v>https://www.cae.cn/cae/html/main/colys/56734246.html</x:v>
      </x:c>
      <x:c r="I1785" s="96" t="str"/>
      <x:c r="J1785" s="96" t="str"/>
      <x:c r="K1785" s="96" t="str"/>
      <x:c r="L1785" s="96" t="str"/>
      <x:c r="M1785" s="96" t="str"/>
      <x:c r="N1785" s="96" t="str">
        <x:v>待单人精确检索</x:v>
      </x:c>
      <x:c r="O1785" s="96" t="str"/>
      <x:c r="P1785" s="96" t="str"/>
      <x:c r="Q1785" s="96" t="str"/>
      <x:c r="R1785" s="96" t="str">
        <x:v>Qifeng Xu | 解放军信息工程大学 | 土木、水利与建筑工程学部 | English journal DOI</x:v>
      </x:c>
    </x:row>
    <x:row r="1786">
      <x:c r="A1786" s="96" t="str">
        <x:v>ACAD01752</x:v>
      </x:c>
      <x:c r="B1786" s="96" t="str">
        <x:v>许唯临</x:v>
      </x:c>
      <x:c r="C1786" s="96" t="str">
        <x:v>Weilin Xu</x:v>
      </x:c>
      <x:c r="D1786" s="96" t="str">
        <x:v>CAE</x:v>
      </x:c>
      <x:c r="E1786" s="96" t="str">
        <x:v>2021</x:v>
      </x:c>
      <x:c r="F1786" s="96" t="str">
        <x:v>土木、水利与建筑工程学部</x:v>
      </x:c>
      <x:c r="G1786" s="96" t="str">
        <x:v>四川大学</x:v>
      </x:c>
      <x:c r="H1786" s="96" t="str">
        <x:v>https://www.cae.cn/cae/html/main/colys/79513594.html</x:v>
      </x:c>
      <x:c r="I1786" s="96" t="str"/>
      <x:c r="J1786" s="96" t="str"/>
      <x:c r="K1786" s="96" t="str"/>
      <x:c r="L1786" s="96" t="str"/>
      <x:c r="M1786" s="96" t="str"/>
      <x:c r="N1786" s="96" t="str">
        <x:v>待单人精确检索</x:v>
      </x:c>
      <x:c r="O1786" s="96" t="str"/>
      <x:c r="P1786" s="96" t="str"/>
      <x:c r="Q1786" s="96" t="str"/>
      <x:c r="R1786" s="96" t="str">
        <x:v>Weilin Xu | 四川大学 | 土木、水利与建筑工程学部 | English journal DOI</x:v>
      </x:c>
    </x:row>
    <x:row r="1787">
      <x:c r="A1787" s="96" t="str">
        <x:v>ACAD01756</x:v>
      </x:c>
      <x:c r="B1787" s="96" t="str">
        <x:v>许居衍</x:v>
      </x:c>
      <x:c r="C1787" s="96" t="str">
        <x:v>Juyan Xu</x:v>
      </x:c>
      <x:c r="D1787" s="96" t="str">
        <x:v>CAE</x:v>
      </x:c>
      <x:c r="E1787" s="96" t="str">
        <x:v>1995</x:v>
      </x:c>
      <x:c r="F1787" s="96" t="str">
        <x:v>信息与电子工程学部</x:v>
      </x:c>
      <x:c r="G1787" s="96" t="str">
        <x:v>中国华晶电子集团公司</x:v>
      </x:c>
      <x:c r="H1787" s="96" t="str">
        <x:v>https://www.cae.cn/cae/html/main/colys/34835943.html</x:v>
      </x:c>
      <x:c r="I1787" s="96" t="str"/>
      <x:c r="J1787" s="96" t="str"/>
      <x:c r="K1787" s="96" t="str"/>
      <x:c r="L1787" s="96" t="str"/>
      <x:c r="M1787" s="96" t="str"/>
      <x:c r="N1787" s="96" t="str">
        <x:v>待单人精确检索</x:v>
      </x:c>
      <x:c r="O1787" s="96" t="str"/>
      <x:c r="P1787" s="96" t="str"/>
      <x:c r="Q1787" s="96" t="str"/>
      <x:c r="R1787" s="96" t="str">
        <x:v>Juyan Xu | 中国华晶电子集团公司 | 信息与电子工程学部 | English journal DOI</x:v>
      </x:c>
    </x:row>
    <x:row r="1788">
      <x:c r="A1788" s="96" t="str">
        <x:v>ACAD01757</x:v>
      </x:c>
      <x:c r="B1788" s="96" t="str">
        <x:v>许庆瑞</x:v>
      </x:c>
      <x:c r="C1788" s="96" t="str">
        <x:v>Qingrui Xu</x:v>
      </x:c>
      <x:c r="D1788" s="96" t="str">
        <x:v>CAE</x:v>
      </x:c>
      <x:c r="E1788" s="96" t="str">
        <x:v>2007</x:v>
      </x:c>
      <x:c r="F1788" s="96" t="str">
        <x:v>工程管理学部</x:v>
      </x:c>
      <x:c r="G1788" s="96" t="str">
        <x:v>浙江大学</x:v>
      </x:c>
      <x:c r="H1788" s="96" t="str">
        <x:v>https://www.cae.cn/cae/html/main/colys/59957626.html</x:v>
      </x:c>
      <x:c r="I1788" s="96" t="str"/>
      <x:c r="J1788" s="96" t="str"/>
      <x:c r="K1788" s="96" t="str"/>
      <x:c r="L1788" s="96" t="str"/>
      <x:c r="M1788" s="96" t="str"/>
      <x:c r="N1788" s="96" t="str">
        <x:v>待单人精确检索</x:v>
      </x:c>
      <x:c r="O1788" s="96" t="str"/>
      <x:c r="P1788" s="96" t="str"/>
      <x:c r="Q1788" s="96" t="str"/>
      <x:c r="R1788" s="96" t="str">
        <x:v>Qingrui Xu | 浙江大学 | 工程管理学部 | English journal DOI</x:v>
      </x:c>
    </x:row>
    <x:row r="1789">
      <x:c r="A1789" s="96" t="str">
        <x:v>ACAD01762</x:v>
      </x:c>
      <x:c r="B1789" s="96" t="str">
        <x:v>许祖彦</x:v>
      </x:c>
      <x:c r="C1789" s="96" t="str">
        <x:v>Zuyan Xu</x:v>
      </x:c>
      <x:c r="D1789" s="96" t="str">
        <x:v>CAE</x:v>
      </x:c>
      <x:c r="E1789" s="96" t="str">
        <x:v>2001</x:v>
      </x:c>
      <x:c r="F1789" s="96" t="str">
        <x:v>信息与电子工程学部</x:v>
      </x:c>
      <x:c r="G1789" s="96" t="str">
        <x:v>中国科学院物理研究所</x:v>
      </x:c>
      <x:c r="H1789" s="96" t="str">
        <x:v>https://www.cae.cn/cae/html/main/colys/75121273.html</x:v>
      </x:c>
      <x:c r="I1789" s="96" t="str"/>
      <x:c r="J1789" s="96" t="str"/>
      <x:c r="K1789" s="96" t="str"/>
      <x:c r="L1789" s="96" t="str"/>
      <x:c r="M1789" s="96" t="str"/>
      <x:c r="N1789" s="96" t="str">
        <x:v>待单人精确检索</x:v>
      </x:c>
      <x:c r="O1789" s="96" t="str"/>
      <x:c r="P1789" s="96" t="str"/>
      <x:c r="Q1789" s="96" t="str"/>
      <x:c r="R1789" s="96" t="str">
        <x:v>Zuyan Xu | 中国科学院物理研究所 | 信息与电子工程学部 | English journal DOI</x:v>
      </x:c>
    </x:row>
    <x:row r="1790">
      <x:c r="A1790" s="96" t="str">
        <x:v>ACAD01763</x:v>
      </x:c>
      <x:c r="B1790" s="96" t="str">
        <x:v>许绍燮</x:v>
      </x:c>
      <x:c r="C1790" s="96" t="str">
        <x:v>Shaoxie Xu</x:v>
      </x:c>
      <x:c r="D1790" s="96" t="str">
        <x:v>CAE</x:v>
      </x:c>
      <x:c r="E1790" s="96" t="str">
        <x:v>1999</x:v>
      </x:c>
      <x:c r="F1790" s="96" t="str">
        <x:v>能源与矿业工程学部</x:v>
      </x:c>
      <x:c r="G1790" s="96" t="str">
        <x:v>中国地震局地球物理研究所</x:v>
      </x:c>
      <x:c r="H1790" s="96" t="str">
        <x:v>https://www.cae.cn/cae/html/main/colys/06238362.html</x:v>
      </x:c>
      <x:c r="I1790" s="96" t="str"/>
      <x:c r="J1790" s="96" t="str"/>
      <x:c r="K1790" s="96" t="str"/>
      <x:c r="L1790" s="96" t="str"/>
      <x:c r="M1790" s="96" t="str"/>
      <x:c r="N1790" s="96" t="str">
        <x:v>待单人精确检索</x:v>
      </x:c>
      <x:c r="O1790" s="96" t="str"/>
      <x:c r="P1790" s="96" t="str"/>
      <x:c r="Q1790" s="96" t="str"/>
      <x:c r="R1790" s="96" t="str">
        <x:v>Shaoxie Xu | 中国地震局地球物理研究所 | 能源与矿业工程学部 | English journal DOI</x:v>
      </x:c>
    </x:row>
    <x:row r="1791">
      <x:c r="A1791" s="96" t="str">
        <x:v>ACAD01765</x:v>
      </x:c>
      <x:c r="B1791" s="96" t="str">
        <x:v>谢世楞</x:v>
      </x:c>
      <x:c r="C1791" s="96" t="str">
        <x:v>Shileng Xie</x:v>
      </x:c>
      <x:c r="D1791" s="96" t="str">
        <x:v>CAE</x:v>
      </x:c>
      <x:c r="E1791" s="96" t="str">
        <x:v>1999</x:v>
      </x:c>
      <x:c r="F1791" s="96" t="str">
        <x:v>土木、水利与建筑工程学部</x:v>
      </x:c>
      <x:c r="G1791" s="96" t="str">
        <x:v>交通部第一航务工程勘察设计院</x:v>
      </x:c>
      <x:c r="H1791" s="96" t="str">
        <x:v>https://www.cae.cn/cae/html/main/colys/93757450.html</x:v>
      </x:c>
      <x:c r="I1791" s="96" t="str"/>
      <x:c r="J1791" s="96" t="str"/>
      <x:c r="K1791" s="96" t="str"/>
      <x:c r="L1791" s="96" t="str"/>
      <x:c r="M1791" s="96" t="str"/>
      <x:c r="N1791" s="96" t="str">
        <x:v>待单人精确检索</x:v>
      </x:c>
      <x:c r="O1791" s="96" t="str"/>
      <x:c r="P1791" s="96" t="str"/>
      <x:c r="Q1791" s="96" t="str"/>
      <x:c r="R1791" s="96" t="str">
        <x:v>Shileng Xie | 交通部第一航务工程勘察设计院 | 土木、水利与建筑工程学部 | English journal DOI</x:v>
      </x:c>
    </x:row>
    <x:row r="1792">
      <x:c r="A1792" s="96" t="str">
        <x:v>ACAD01767</x:v>
      </x:c>
      <x:c r="B1792" s="96" t="str">
        <x:v>谢先启</x:v>
      </x:c>
      <x:c r="C1792" s="96" t="str">
        <x:v>Xianqi Xie</x:v>
      </x:c>
      <x:c r="D1792" s="96" t="str">
        <x:v>CAE</x:v>
      </x:c>
      <x:c r="E1792" s="96" t="str">
        <x:v>2017</x:v>
      </x:c>
      <x:c r="F1792" s="96" t="str">
        <x:v>土木、水利与建筑工程学部</x:v>
      </x:c>
      <x:c r="G1792" s="96" t="str">
        <x:v>武汉航空港发展集团有限公司</x:v>
      </x:c>
      <x:c r="H1792" s="96" t="str">
        <x:v>https://www.cae.cn/cae/html/main/colys/92505120.html</x:v>
      </x:c>
      <x:c r="I1792" s="96" t="str"/>
      <x:c r="J1792" s="96" t="str"/>
      <x:c r="K1792" s="96" t="str"/>
      <x:c r="L1792" s="96" t="str"/>
      <x:c r="M1792" s="96" t="str"/>
      <x:c r="N1792" s="96" t="str">
        <x:v>待单人精确检索</x:v>
      </x:c>
      <x:c r="O1792" s="96" t="str"/>
      <x:c r="P1792" s="96" t="str"/>
      <x:c r="Q1792" s="96" t="str"/>
      <x:c r="R1792" s="96" t="str">
        <x:v>Xianqi Xie | 武汉航空港发展集团有限公司 | 土木、水利与建筑工程学部 | English journal DOI</x:v>
      </x:c>
    </x:row>
    <x:row r="1793">
      <x:c r="A1793" s="96" t="str">
        <x:v>ACAD01769</x:v>
      </x:c>
      <x:c r="B1793" s="96" t="str">
        <x:v>谢克昌</x:v>
      </x:c>
      <x:c r="C1793" s="96" t="str">
        <x:v>Kechang Xie</x:v>
      </x:c>
      <x:c r="D1793" s="96" t="str">
        <x:v>CAE</x:v>
      </x:c>
      <x:c r="E1793" s="96" t="str">
        <x:v>2003</x:v>
      </x:c>
      <x:c r="F1793" s="96" t="str">
        <x:v>化工、冶金与材料工程学部</x:v>
      </x:c>
      <x:c r="G1793" s="96" t="str">
        <x:v>太原理工大学</x:v>
      </x:c>
      <x:c r="H1793" s="96" t="str">
        <x:v>https://www.cae.cn/cae/html/main/colys/78243057.html</x:v>
      </x:c>
      <x:c r="I1793" s="96" t="str"/>
      <x:c r="J1793" s="96" t="str"/>
      <x:c r="K1793" s="96" t="str"/>
      <x:c r="L1793" s="96" t="str"/>
      <x:c r="M1793" s="96" t="str"/>
      <x:c r="N1793" s="96" t="str">
        <x:v>待单人精确检索</x:v>
      </x:c>
      <x:c r="O1793" s="96" t="str"/>
      <x:c r="P1793" s="96" t="str"/>
      <x:c r="Q1793" s="96" t="str"/>
      <x:c r="R1793" s="96" t="str">
        <x:v>Kechang Xie | 太原理工大学 | 化工、冶金与材料工程学部 | English journal DOI</x:v>
      </x:c>
    </x:row>
    <x:row r="1794">
      <x:c r="A1794" s="96" t="str">
        <x:v>ACAD01770</x:v>
      </x:c>
      <x:c r="B1794" s="96" t="str">
        <x:v>谢剑平</x:v>
      </x:c>
      <x:c r="C1794" s="96" t="str">
        <x:v>Jianping Xie</x:v>
      </x:c>
      <x:c r="D1794" s="96" t="str">
        <x:v>CAE</x:v>
      </x:c>
      <x:c r="E1794" s="96" t="str">
        <x:v>2011</x:v>
      </x:c>
      <x:c r="F1794" s="96" t="str">
        <x:v>环境与轻纺工程学部</x:v>
      </x:c>
      <x:c r="G1794" s="96" t="str">
        <x:v>中国烟草总公司郑州烟草研究院</x:v>
      </x:c>
      <x:c r="H1794" s="96" t="str">
        <x:v>https://www.cae.cn/cae/html/main/colys/50708951.html</x:v>
      </x:c>
      <x:c r="I1794" s="96" t="str"/>
      <x:c r="J1794" s="96" t="str"/>
      <x:c r="K1794" s="96" t="str"/>
      <x:c r="L1794" s="96" t="str"/>
      <x:c r="M1794" s="96" t="str"/>
      <x:c r="N1794" s="96" t="str">
        <x:v>待单人精确检索</x:v>
      </x:c>
      <x:c r="O1794" s="96" t="str"/>
      <x:c r="P1794" s="96" t="str"/>
      <x:c r="Q1794" s="96" t="str"/>
      <x:c r="R1794" s="96" t="str">
        <x:v>Jianping Xie | 中国烟草总公司郑州烟草研究院 | 环境与轻纺工程学部 | English journal DOI</x:v>
      </x:c>
    </x:row>
    <x:row r="1795">
      <x:c r="A1795" s="96" t="str">
        <x:v>ACAD01772</x:v>
      </x:c>
      <x:c r="B1795" s="96" t="str">
        <x:v>谢友柏</x:v>
      </x:c>
      <x:c r="C1795" s="96" t="str">
        <x:v>Youbai Xie</x:v>
      </x:c>
      <x:c r="D1795" s="96" t="str">
        <x:v>CAE</x:v>
      </x:c>
      <x:c r="E1795" s="96" t="str">
        <x:v>1994</x:v>
      </x:c>
      <x:c r="F1795" s="96" t="str">
        <x:v>机械与运载工程学部</x:v>
      </x:c>
      <x:c r="G1795" s="96" t="str">
        <x:v>西安交通大学</x:v>
      </x:c>
      <x:c r="H1795" s="96" t="str">
        <x:v>https://www.cae.cn/cae/html/main/colys/43741824.html</x:v>
      </x:c>
      <x:c r="I1795" s="96" t="str"/>
      <x:c r="J1795" s="96" t="str"/>
      <x:c r="K1795" s="96" t="str"/>
      <x:c r="L1795" s="96" t="str"/>
      <x:c r="M1795" s="96" t="str"/>
      <x:c r="N1795" s="96" t="str">
        <x:v>待单人精确检索</x:v>
      </x:c>
      <x:c r="O1795" s="96" t="str"/>
      <x:c r="P1795" s="96" t="str"/>
      <x:c r="Q1795" s="96" t="str"/>
      <x:c r="R1795" s="96" t="str">
        <x:v>Youbai Xie | 西安交通大学 | 机械与运载工程学部 | English journal DOI</x:v>
      </x:c>
    </x:row>
    <x:row r="1796">
      <x:c r="A1796" s="96" t="str">
        <x:v>ACAD01773</x:v>
      </x:c>
      <x:c r="B1796" s="96" t="str">
        <x:v>谢和平</x:v>
      </x:c>
      <x:c r="C1796" s="96" t="str">
        <x:v>Heping Xie</x:v>
      </x:c>
      <x:c r="D1796" s="96" t="str">
        <x:v>CAE</x:v>
      </x:c>
      <x:c r="E1796" s="96" t="str">
        <x:v>2001</x:v>
      </x:c>
      <x:c r="F1796" s="96" t="str">
        <x:v>能源与矿业工程学部</x:v>
      </x:c>
      <x:c r="G1796" s="96" t="str">
        <x:v>中国矿业大学</x:v>
      </x:c>
      <x:c r="H1796" s="96" t="str">
        <x:v>https://www.cae.cn/cae/html/main/colys/96405922.html</x:v>
      </x:c>
      <x:c r="I1796" s="96" t="str"/>
      <x:c r="J1796" s="96" t="str"/>
      <x:c r="K1796" s="96" t="str"/>
      <x:c r="L1796" s="96" t="str"/>
      <x:c r="M1796" s="96" t="str"/>
      <x:c r="N1796" s="96" t="str">
        <x:v>待单人精确检索</x:v>
      </x:c>
      <x:c r="O1796" s="96" t="str"/>
      <x:c r="P1796" s="96" t="str"/>
      <x:c r="Q1796" s="96" t="str"/>
      <x:c r="R1796" s="96" t="str">
        <x:v>Heping Xie | 中国矿业大学 | 能源与矿业工程学部 | English journal DOI</x:v>
      </x:c>
    </x:row>
    <x:row r="1797">
      <x:c r="A1797" s="96" t="str">
        <x:v>ACAD01775</x:v>
      </x:c>
      <x:c r="B1797" s="96" t="str">
        <x:v>谢建新</x:v>
      </x:c>
      <x:c r="C1797" s="96" t="str">
        <x:v>Jianxin Xie</x:v>
      </x:c>
      <x:c r="D1797" s="96" t="str">
        <x:v>CAE</x:v>
      </x:c>
      <x:c r="E1797" s="96" t="str">
        <x:v>2015</x:v>
      </x:c>
      <x:c r="F1797" s="96" t="str">
        <x:v>化工、冶金与材料工程学部</x:v>
      </x:c>
      <x:c r="G1797" s="96" t="str">
        <x:v>北京科技大学</x:v>
      </x:c>
      <x:c r="H1797" s="96" t="str">
        <x:v>https://www.cae.cn/cae/html/main/colys/08816500.html</x:v>
      </x:c>
      <x:c r="I1797" s="96" t="str"/>
      <x:c r="J1797" s="96" t="str"/>
      <x:c r="K1797" s="96" t="str"/>
      <x:c r="L1797" s="96" t="str"/>
      <x:c r="M1797" s="96" t="str"/>
      <x:c r="N1797" s="96" t="str">
        <x:v>待单人精确检索</x:v>
      </x:c>
      <x:c r="O1797" s="96" t="str"/>
      <x:c r="P1797" s="96" t="str"/>
      <x:c r="Q1797" s="96" t="str"/>
      <x:c r="R1797" s="96" t="str">
        <x:v>Jianxin Xie | 北京科技大学 | 化工、冶金与材料工程学部 | English journal DOI</x:v>
      </x:c>
    </x:row>
    <x:row r="1798">
      <x:c r="A1798" s="96" t="str">
        <x:v>ACAD01777</x:v>
      </x:c>
      <x:c r="B1798" s="96" t="str">
        <x:v>谢明勇</x:v>
      </x:c>
      <x:c r="C1798" s="96" t="str">
        <x:v>Mingyong Xie</x:v>
      </x:c>
      <x:c r="D1798" s="96" t="str">
        <x:v>CAE</x:v>
      </x:c>
      <x:c r="E1798" s="96" t="str">
        <x:v>2021</x:v>
      </x:c>
      <x:c r="F1798" s="96" t="str">
        <x:v>环境与轻纺工程学部</x:v>
      </x:c>
      <x:c r="G1798" s="96" t="str">
        <x:v>南昌大学</x:v>
      </x:c>
      <x:c r="H1798" s="96" t="str">
        <x:v>https://www.cae.cn/cae/html/main/colys/03489680.html</x:v>
      </x:c>
      <x:c r="I1798" s="96" t="str"/>
      <x:c r="J1798" s="96" t="str"/>
      <x:c r="K1798" s="96" t="str"/>
      <x:c r="L1798" s="96" t="str"/>
      <x:c r="M1798" s="96" t="str"/>
      <x:c r="N1798" s="96" t="str">
        <x:v>待单人精确检索</x:v>
      </x:c>
      <x:c r="O1798" s="96" t="str"/>
      <x:c r="P1798" s="96" t="str"/>
      <x:c r="Q1798" s="96" t="str"/>
      <x:c r="R1798" s="96" t="str">
        <x:v>Mingyong Xie | 南昌大学 | 环境与轻纺工程学部 | English journal DOI</x:v>
      </x:c>
    </x:row>
    <x:row r="1799">
      <x:c r="A1799" s="96" t="str">
        <x:v>ACAD01782</x:v>
      </x:c>
      <x:c r="B1799" s="96" t="str">
        <x:v>谢玉洪</x:v>
      </x:c>
      <x:c r="C1799" s="96" t="str">
        <x:v>Yuhong Xie</x:v>
      </x:c>
      <x:c r="D1799" s="96" t="str">
        <x:v>CAE</x:v>
      </x:c>
      <x:c r="E1799" s="96" t="str">
        <x:v>2021</x:v>
      </x:c>
      <x:c r="F1799" s="96" t="str">
        <x:v>工程管理学部</x:v>
      </x:c>
      <x:c r="G1799" s="96" t="str">
        <x:v>中国海洋石油集团有限公司</x:v>
      </x:c>
      <x:c r="H1799" s="96" t="str">
        <x:v>https://www.cae.cn/cae/html/main/colys/58232220.html</x:v>
      </x:c>
      <x:c r="I1799" s="96" t="str"/>
      <x:c r="J1799" s="96" t="str"/>
      <x:c r="K1799" s="96" t="str"/>
      <x:c r="L1799" s="96" t="str"/>
      <x:c r="M1799" s="96" t="str"/>
      <x:c r="N1799" s="96" t="str">
        <x:v>待单人精确检索</x:v>
      </x:c>
      <x:c r="O1799" s="96" t="str"/>
      <x:c r="P1799" s="96" t="str"/>
      <x:c r="Q1799" s="96" t="str"/>
      <x:c r="R1799" s="96" t="str">
        <x:v>Yuhong Xie | 中国海洋石油集团有限公司 | 工程管理学部 | English journal DOI</x:v>
      </x:c>
    </x:row>
    <x:row r="1800">
      <x:c r="A1800" s="96" t="str">
        <x:v>ACAD01783</x:v>
      </x:c>
      <x:c r="B1800" s="96" t="str">
        <x:v>谢礼立</x:v>
      </x:c>
      <x:c r="C1800" s="96" t="str">
        <x:v>Lili Xie</x:v>
      </x:c>
      <x:c r="D1800" s="96" t="str">
        <x:v>CAE</x:v>
      </x:c>
      <x:c r="E1800" s="96" t="str">
        <x:v>1994</x:v>
      </x:c>
      <x:c r="F1800" s="96" t="str">
        <x:v>土木、水利与建筑工程学部</x:v>
      </x:c>
      <x:c r="G1800" s="96" t="str">
        <x:v>国家地震局工程力学研究所</x:v>
      </x:c>
      <x:c r="H1800" s="96" t="str">
        <x:v>https://www.cae.cn/cae/html/main/colys/34467982.html</x:v>
      </x:c>
      <x:c r="I1800" s="96" t="str"/>
      <x:c r="J1800" s="96" t="str"/>
      <x:c r="K1800" s="96" t="str"/>
      <x:c r="L1800" s="96" t="str"/>
      <x:c r="M1800" s="96" t="str"/>
      <x:c r="N1800" s="96" t="str">
        <x:v>待单人精确检索</x:v>
      </x:c>
      <x:c r="O1800" s="96" t="str"/>
      <x:c r="P1800" s="96" t="str"/>
      <x:c r="Q1800" s="96" t="str"/>
      <x:c r="R1800" s="96" t="str">
        <x:v>Lili Xie | 国家地震局工程力学研究所 | 土木、水利与建筑工程学部 | English journal DOI</x:v>
      </x:c>
    </x:row>
    <x:row r="1801">
      <x:c r="A1801" s="96" t="str">
        <x:v>ACAD01784</x:v>
      </x:c>
      <x:c r="B1801" s="96" t="str">
        <x:v>谢立信</x:v>
      </x:c>
      <x:c r="C1801" s="96" t="str">
        <x:v>Lixin Xie</x:v>
      </x:c>
      <x:c r="D1801" s="96" t="str">
        <x:v>CAE</x:v>
      </x:c>
      <x:c r="E1801" s="96" t="str">
        <x:v>2001</x:v>
      </x:c>
      <x:c r="F1801" s="96" t="str">
        <x:v>医药卫生学部</x:v>
      </x:c>
      <x:c r="G1801" s="96" t="str">
        <x:v>山东省眼科研究所</x:v>
      </x:c>
      <x:c r="H1801" s="96" t="str">
        <x:v>https://www.cae.cn/cae/html/main/colys/28648395.html</x:v>
      </x:c>
      <x:c r="I1801" s="96" t="str"/>
      <x:c r="J1801" s="96" t="str"/>
      <x:c r="K1801" s="96" t="str"/>
      <x:c r="L1801" s="96" t="str"/>
      <x:c r="M1801" s="96" t="str"/>
      <x:c r="N1801" s="96" t="str">
        <x:v>待单人精确检索</x:v>
      </x:c>
      <x:c r="O1801" s="96" t="str"/>
      <x:c r="P1801" s="96" t="str"/>
      <x:c r="Q1801" s="96" t="str"/>
      <x:c r="R1801" s="96" t="str">
        <x:v>Lixin Xie | 山东省眼科研究所 | 医药卫生学部 | English journal DOI</x:v>
      </x:c>
    </x:row>
    <x:row r="1802">
      <x:c r="A1802" s="96" t="str">
        <x:v>ACAD01789</x:v>
      </x:c>
      <x:c r="B1802" s="96" t="str">
        <x:v>谭久彬</x:v>
      </x:c>
      <x:c r="C1802" s="96" t="str">
        <x:v>Jiubin Tan</x:v>
      </x:c>
      <x:c r="D1802" s="96" t="str">
        <x:v>CAE</x:v>
      </x:c>
      <x:c r="E1802" s="96" t="str">
        <x:v>2017</x:v>
      </x:c>
      <x:c r="F1802" s="96" t="str">
        <x:v>信息与电子工程学部</x:v>
      </x:c>
      <x:c r="G1802" s="96" t="str">
        <x:v>哈尔滨工业大学</x:v>
      </x:c>
      <x:c r="H1802" s="96" t="str">
        <x:v>https://www.cae.cn/cae/html/main/colys/11224492.html</x:v>
      </x:c>
      <x:c r="I1802" s="96" t="str"/>
      <x:c r="J1802" s="96" t="str"/>
      <x:c r="K1802" s="96" t="str"/>
      <x:c r="L1802" s="96" t="str"/>
      <x:c r="M1802" s="96" t="str"/>
      <x:c r="N1802" s="96" t="str">
        <x:v>待单人精确检索</x:v>
      </x:c>
      <x:c r="O1802" s="96" t="str"/>
      <x:c r="P1802" s="96" t="str"/>
      <x:c r="Q1802" s="96" t="str"/>
      <x:c r="R1802" s="96" t="str">
        <x:v>Jiubin Tan | 哈尔滨工业大学 | 信息与电子工程学部 | English journal DOI</x:v>
      </x:c>
    </x:row>
    <x:row r="1803">
      <x:c r="A1803" s="96" t="str">
        <x:v>ACAD01790</x:v>
      </x:c>
      <x:c r="B1803" s="96" t="str">
        <x:v>谭天伟</x:v>
      </x:c>
      <x:c r="C1803" s="96" t="str">
        <x:v>Tianwei Tan</x:v>
      </x:c>
      <x:c r="D1803" s="96" t="str">
        <x:v>CAE</x:v>
      </x:c>
      <x:c r="E1803" s="96" t="str">
        <x:v>2011</x:v>
      </x:c>
      <x:c r="F1803" s="96" t="str">
        <x:v>化工、冶金与材料工程学部</x:v>
      </x:c>
      <x:c r="G1803" s="96" t="str">
        <x:v>北京化工大学</x:v>
      </x:c>
      <x:c r="H1803" s="96" t="str">
        <x:v>https://www.cae.cn/cae/html/main/colys/56834799.html</x:v>
      </x:c>
      <x:c r="I1803" s="96" t="str"/>
      <x:c r="J1803" s="96" t="str"/>
      <x:c r="K1803" s="96" t="str"/>
      <x:c r="L1803" s="96" t="str"/>
      <x:c r="M1803" s="96" t="str"/>
      <x:c r="N1803" s="96" t="str">
        <x:v>待单人精确检索</x:v>
      </x:c>
      <x:c r="O1803" s="96" t="str"/>
      <x:c r="P1803" s="96" t="str"/>
      <x:c r="Q1803" s="96" t="str"/>
      <x:c r="R1803" s="96" t="str">
        <x:v>Tianwei Tan | 北京化工大学 | 化工、冶金与材料工程学部 | English journal DOI</x:v>
      </x:c>
    </x:row>
    <x:row r="1804">
      <x:c r="A1804" s="96" t="str">
        <x:v>ACAD01792</x:v>
      </x:c>
      <x:c r="B1804" s="96" t="str">
        <x:v>谭建荣</x:v>
      </x:c>
      <x:c r="C1804" s="96" t="str">
        <x:v>Jianrong Tan</x:v>
      </x:c>
      <x:c r="D1804" s="96" t="str">
        <x:v>CAE</x:v>
      </x:c>
      <x:c r="E1804" s="96" t="str">
        <x:v>2007</x:v>
      </x:c>
      <x:c r="F1804" s="96" t="str">
        <x:v>机械与运载工程学部</x:v>
      </x:c>
      <x:c r="G1804" s="96" t="str">
        <x:v>浙江大学</x:v>
      </x:c>
      <x:c r="H1804" s="96" t="str">
        <x:v>https://www.cae.cn/cae/html/main/colys/84654626.html</x:v>
      </x:c>
      <x:c r="I1804" s="96" t="str"/>
      <x:c r="J1804" s="96" t="str"/>
      <x:c r="K1804" s="96" t="str"/>
      <x:c r="L1804" s="96" t="str"/>
      <x:c r="M1804" s="96" t="str"/>
      <x:c r="N1804" s="96" t="str">
        <x:v>待单人精确检索</x:v>
      </x:c>
      <x:c r="O1804" s="96" t="str"/>
      <x:c r="P1804" s="96" t="str"/>
      <x:c r="Q1804" s="96" t="str"/>
      <x:c r="R1804" s="96" t="str">
        <x:v>Jianrong Tan | 浙江大学 | 机械与运载工程学部 | English journal DOI</x:v>
      </x:c>
    </x:row>
    <x:row r="1805">
      <x:c r="A1805" s="96" t="str">
        <x:v>ACAD01794</x:v>
      </x:c>
      <x:c r="B1805" s="96" t="str">
        <x:v>谭述森</x:v>
      </x:c>
      <x:c r="C1805" s="96" t="str">
        <x:v>Shusen Tan</x:v>
      </x:c>
      <x:c r="D1805" s="96" t="str">
        <x:v>CAE</x:v>
      </x:c>
      <x:c r="E1805" s="96" t="str">
        <x:v>2015</x:v>
      </x:c>
      <x:c r="F1805" s="96" t="str">
        <x:v>土木、水利与建筑工程学部</x:v>
      </x:c>
      <x:c r="G1805" s="96" t="str">
        <x:v>解放军总参谋部</x:v>
      </x:c>
      <x:c r="H1805" s="96" t="str">
        <x:v>https://www.cae.cn/cae/html/main/colys/63568540.html</x:v>
      </x:c>
      <x:c r="I1805" s="96" t="str"/>
      <x:c r="J1805" s="96" t="str"/>
      <x:c r="K1805" s="96" t="str"/>
      <x:c r="L1805" s="96" t="str"/>
      <x:c r="M1805" s="96" t="str"/>
      <x:c r="N1805" s="96" t="str">
        <x:v>待单人精确检索</x:v>
      </x:c>
      <x:c r="O1805" s="96" t="str"/>
      <x:c r="P1805" s="96" t="str"/>
      <x:c r="Q1805" s="96" t="str"/>
      <x:c r="R1805" s="96" t="str">
        <x:v>Shusen Tan | 解放军总参谋部 | 土木、水利与建筑工程学部 | English journal DOI</x:v>
      </x:c>
    </x:row>
    <x:row r="1806">
      <x:c r="A1806" s="96" t="str">
        <x:v>ACAD01796</x:v>
      </x:c>
      <x:c r="B1806" s="96" t="str">
        <x:v>谭靖夷</x:v>
      </x:c>
      <x:c r="C1806" s="96" t="str">
        <x:v>Jingyi Tan</x:v>
      </x:c>
      <x:c r="D1806" s="96" t="str">
        <x:v>CAE</x:v>
      </x:c>
      <x:c r="E1806" s="96" t="str">
        <x:v>1997</x:v>
      </x:c>
      <x:c r="F1806" s="96" t="str">
        <x:v>土木、水利与建筑工程学部</x:v>
      </x:c>
      <x:c r="G1806" s="96" t="str">
        <x:v>中国水利水电第八工程局</x:v>
      </x:c>
      <x:c r="H1806" s="96" t="str">
        <x:v>https://www.cae.cn/cae/html/main/colys/71481278.html</x:v>
      </x:c>
      <x:c r="I1806" s="96" t="str"/>
      <x:c r="J1806" s="96" t="str"/>
      <x:c r="K1806" s="96" t="str"/>
      <x:c r="L1806" s="96" t="str"/>
      <x:c r="M1806" s="96" t="str"/>
      <x:c r="N1806" s="96" t="str">
        <x:v>待单人精确检索</x:v>
      </x:c>
      <x:c r="O1806" s="96" t="str"/>
      <x:c r="P1806" s="96" t="str"/>
      <x:c r="Q1806" s="96" t="str"/>
      <x:c r="R1806" s="96" t="str">
        <x:v>Jingyi Tan | 中国水利水电第八工程局 | 土木、水利与建筑工程学部 | English journal DOI</x:v>
      </x:c>
    </x:row>
    <x:row r="1807">
      <x:c r="A1807" s="96" t="str">
        <x:v>ACAD01797</x:v>
      </x:c>
      <x:c r="B1807" s="96" t="str">
        <x:v>谯仕彦</x:v>
      </x:c>
      <x:c r="C1807" s="96" t="str">
        <x:v>Shiyan Qiao</x:v>
      </x:c>
      <x:c r="D1807" s="96" t="str">
        <x:v>CAE</x:v>
      </x:c>
      <x:c r="E1807" s="96" t="str">
        <x:v>2021</x:v>
      </x:c>
      <x:c r="F1807" s="96" t="str">
        <x:v>农业学部</x:v>
      </x:c>
      <x:c r="G1807" s="96" t="str">
        <x:v>中国农业大学</x:v>
      </x:c>
      <x:c r="H1807" s="96" t="str">
        <x:v>https://www.cae.cn/cae/html/main/colys/50389386.html</x:v>
      </x:c>
      <x:c r="I1807" s="96" t="str"/>
      <x:c r="J1807" s="96" t="str"/>
      <x:c r="K1807" s="96" t="str"/>
      <x:c r="L1807" s="96" t="str"/>
      <x:c r="M1807" s="96" t="str"/>
      <x:c r="N1807" s="96" t="str">
        <x:v>待单人精确检索</x:v>
      </x:c>
      <x:c r="O1807" s="96" t="str"/>
      <x:c r="P1807" s="96" t="str"/>
      <x:c r="Q1807" s="96" t="str"/>
      <x:c r="R1807" s="96" t="str">
        <x:v>Shiyan Qiao | 中国农业大学 | 农业学部 | English journal DOI</x:v>
      </x:c>
    </x:row>
    <x:row r="1808">
      <x:c r="A1808" s="96" t="str">
        <x:v>ACAD01798</x:v>
      </x:c>
      <x:c r="B1808" s="96" t="str">
        <x:v>贲德</x:v>
      </x:c>
      <x:c r="C1808" s="96" t="str">
        <x:v>De Ben</x:v>
      </x:c>
      <x:c r="D1808" s="96" t="str">
        <x:v>CAE</x:v>
      </x:c>
      <x:c r="E1808" s="96" t="str">
        <x:v>2001</x:v>
      </x:c>
      <x:c r="F1808" s="96" t="str">
        <x:v>信息与电子工程学部</x:v>
      </x:c>
      <x:c r="G1808" s="96" t="str">
        <x:v>信息产业部电子第十四研究所</x:v>
      </x:c>
      <x:c r="H1808" s="96" t="str">
        <x:v>https://www.cae.cn/cae/html/main/colys/00359700.html</x:v>
      </x:c>
      <x:c r="I1808" s="96" t="str"/>
      <x:c r="J1808" s="96" t="str"/>
      <x:c r="K1808" s="96" t="str"/>
      <x:c r="L1808" s="96" t="str"/>
      <x:c r="M1808" s="96" t="str"/>
      <x:c r="N1808" s="96" t="str">
        <x:v>待单人精确检索</x:v>
      </x:c>
      <x:c r="O1808" s="96" t="str"/>
      <x:c r="P1808" s="96" t="str"/>
      <x:c r="Q1808" s="96" t="str"/>
      <x:c r="R1808" s="96" t="str">
        <x:v>De Ben | 信息产业部电子第十四研究所 | 信息与电子工程学部 | English journal DOI</x:v>
      </x:c>
    </x:row>
    <x:row r="1809">
      <x:c r="A1809" s="96" t="str">
        <x:v>ACAD01799</x:v>
      </x:c>
      <x:c r="B1809" s="96" t="str">
        <x:v>费爱国</x:v>
      </x:c>
      <x:c r="C1809" s="96" t="str">
        <x:v>Aiguo Fei</x:v>
      </x:c>
      <x:c r="D1809" s="96" t="str">
        <x:v>CAE</x:v>
      </x:c>
      <x:c r="E1809" s="96" t="str">
        <x:v>2013</x:v>
      </x:c>
      <x:c r="F1809" s="96" t="str">
        <x:v>信息与电子工程学部</x:v>
      </x:c>
      <x:c r="G1809" s="96" t="str">
        <x:v>空军装备研究院</x:v>
      </x:c>
      <x:c r="H1809" s="96" t="str">
        <x:v>https://www.cae.cn/cae/html/main/colys/42628684.html</x:v>
      </x:c>
      <x:c r="I1809" s="96" t="str"/>
      <x:c r="J1809" s="96" t="str"/>
      <x:c r="K1809" s="96" t="str"/>
      <x:c r="L1809" s="96" t="str"/>
      <x:c r="M1809" s="96" t="str"/>
      <x:c r="N1809" s="96" t="str">
        <x:v>待单人精确检索</x:v>
      </x:c>
      <x:c r="O1809" s="96" t="str"/>
      <x:c r="P1809" s="96" t="str"/>
      <x:c r="Q1809" s="96" t="str"/>
      <x:c r="R1809" s="96" t="str">
        <x:v>Aiguo Fei | 空军装备研究院 | 信息与电子工程学部 | English journal DOI</x:v>
      </x:c>
    </x:row>
    <x:row r="1810">
      <x:c r="A1810" s="96" t="str">
        <x:v>ACAD01801</x:v>
      </x:c>
      <x:c r="B1810" s="96" t="str">
        <x:v>贺克斌</x:v>
      </x:c>
      <x:c r="C1810" s="96" t="str">
        <x:v>Kebin He</x:v>
      </x:c>
      <x:c r="D1810" s="96" t="str">
        <x:v>CAE</x:v>
      </x:c>
      <x:c r="E1810" s="96" t="str">
        <x:v>2015</x:v>
      </x:c>
      <x:c r="F1810" s="96" t="str">
        <x:v>环境与轻纺工程学部</x:v>
      </x:c>
      <x:c r="G1810" s="96" t="str">
        <x:v>清华大学</x:v>
      </x:c>
      <x:c r="H1810" s="96" t="str">
        <x:v>https://www.cae.cn/cae/html/main/colys/64153693.html</x:v>
      </x:c>
      <x:c r="I1810" s="96" t="str"/>
      <x:c r="J1810" s="96" t="str"/>
      <x:c r="K1810" s="96" t="str"/>
      <x:c r="L1810" s="96" t="str"/>
      <x:c r="M1810" s="96" t="str"/>
      <x:c r="N1810" s="96" t="str">
        <x:v>待单人精确检索</x:v>
      </x:c>
      <x:c r="O1810" s="96" t="str"/>
      <x:c r="P1810" s="96" t="str"/>
      <x:c r="Q1810" s="96" t="str"/>
      <x:c r="R1810" s="96" t="str">
        <x:v>Kebin He | 清华大学 | 环境与轻纺工程学部 | English journal DOI</x:v>
      </x:c>
    </x:row>
    <x:row r="1811">
      <x:c r="A1811" s="96" t="str">
        <x:v>ACAD01803</x:v>
      </x:c>
      <x:c r="B1811" s="96" t="str">
        <x:v>贺泓</x:v>
      </x:c>
      <x:c r="C1811" s="96" t="str">
        <x:v>Hong He</x:v>
      </x:c>
      <x:c r="D1811" s="96" t="str">
        <x:v>CAE</x:v>
      </x:c>
      <x:c r="E1811" s="96" t="str">
        <x:v>2017</x:v>
      </x:c>
      <x:c r="F1811" s="96" t="str">
        <x:v>环境与轻纺工程学部</x:v>
      </x:c>
      <x:c r="G1811" s="96" t="str">
        <x:v>中国科学院生态环境研究中心</x:v>
      </x:c>
      <x:c r="H1811" s="96" t="str">
        <x:v>https://www.cae.cn/cae/html/main/colys/24311033.html</x:v>
      </x:c>
      <x:c r="I1811" s="96" t="str"/>
      <x:c r="J1811" s="96" t="str"/>
      <x:c r="K1811" s="96" t="str"/>
      <x:c r="L1811" s="96" t="str"/>
      <x:c r="M1811" s="96" t="str"/>
      <x:c r="N1811" s="96" t="str">
        <x:v>待单人精确检索</x:v>
      </x:c>
      <x:c r="O1811" s="96" t="str"/>
      <x:c r="P1811" s="96" t="str"/>
      <x:c r="Q1811" s="96" t="str"/>
      <x:c r="R1811" s="96" t="str">
        <x:v>Hong He | 中国科学院生态环境研究中心 | 环境与轻纺工程学部 | English journal DOI</x:v>
      </x:c>
    </x:row>
    <x:row r="1812">
      <x:c r="A1812" s="96" t="str">
        <x:v>ACAD01806</x:v>
      </x:c>
      <x:c r="B1812" s="96" t="str">
        <x:v>贾伟平</x:v>
      </x:c>
      <x:c r="C1812" s="96" t="str">
        <x:v>Weiping Jia</x:v>
      </x:c>
      <x:c r="D1812" s="96" t="str">
        <x:v>CAE</x:v>
      </x:c>
      <x:c r="E1812" s="96" t="str">
        <x:v>2021</x:v>
      </x:c>
      <x:c r="F1812" s="96" t="str">
        <x:v>工程管理学部</x:v>
      </x:c>
      <x:c r="G1812" s="96" t="str">
        <x:v>上海交通大学附属第六人民医院</x:v>
      </x:c>
      <x:c r="H1812" s="96" t="str">
        <x:v>https://www.cae.cn/cae/html/main/colys/25966759.html</x:v>
      </x:c>
      <x:c r="I1812" s="96" t="str"/>
      <x:c r="J1812" s="96" t="str"/>
      <x:c r="K1812" s="96" t="str"/>
      <x:c r="L1812" s="96" t="str"/>
      <x:c r="M1812" s="96" t="str"/>
      <x:c r="N1812" s="96" t="str">
        <x:v>待单人精确检索</x:v>
      </x:c>
      <x:c r="O1812" s="96" t="str"/>
      <x:c r="P1812" s="96" t="str"/>
      <x:c r="Q1812" s="96" t="str"/>
      <x:c r="R1812" s="96" t="str">
        <x:v>Weiping Jia | 上海交通大学附属第六人民医院 | 工程管理学部 | English journal DOI</x:v>
      </x:c>
    </x:row>
    <x:row r="1813">
      <x:c r="A1813" s="96" t="str">
        <x:v>ACAD01816</x:v>
      </x:c>
      <x:c r="B1813" s="96" t="str">
        <x:v>赵伊君</x:v>
      </x:c>
      <x:c r="C1813" s="96" t="str">
        <x:v>Yijun Zhao</x:v>
      </x:c>
      <x:c r="D1813" s="96" t="str">
        <x:v>CAE</x:v>
      </x:c>
      <x:c r="E1813" s="96" t="str">
        <x:v>1997</x:v>
      </x:c>
      <x:c r="F1813" s="96" t="str">
        <x:v>信息与电子工程学部</x:v>
      </x:c>
      <x:c r="G1813" s="96" t="str">
        <x:v>中国国防科技信息中心</x:v>
      </x:c>
      <x:c r="H1813" s="96" t="str">
        <x:v>https://www.cae.cn/cae/html/main/colys/40700214.html</x:v>
      </x:c>
      <x:c r="I1813" s="96" t="str"/>
      <x:c r="J1813" s="96" t="str"/>
      <x:c r="K1813" s="96" t="str"/>
      <x:c r="L1813" s="96" t="str"/>
      <x:c r="M1813" s="96" t="str"/>
      <x:c r="N1813" s="96" t="str">
        <x:v>待单人精确检索</x:v>
      </x:c>
      <x:c r="O1813" s="96" t="str"/>
      <x:c r="P1813" s="96" t="str"/>
      <x:c r="Q1813" s="96" t="str"/>
      <x:c r="R1813" s="96" t="str">
        <x:v>Yijun Zhao | 中国国防科技信息中心 | 信息与电子工程学部 | English journal DOI</x:v>
      </x:c>
    </x:row>
    <x:row r="1814">
      <x:c r="A1814" s="96" t="str">
        <x:v>ACAD01822</x:v>
      </x:c>
      <x:c r="B1814" s="96" t="str">
        <x:v>赵国藩</x:v>
      </x:c>
      <x:c r="C1814" s="96" t="str">
        <x:v>Guofan Zhao</x:v>
      </x:c>
      <x:c r="D1814" s="96" t="str">
        <x:v>CAE</x:v>
      </x:c>
      <x:c r="E1814" s="96" t="str">
        <x:v>1997</x:v>
      </x:c>
      <x:c r="F1814" s="96" t="str">
        <x:v>土木、水利与建筑工程学部</x:v>
      </x:c>
      <x:c r="G1814" s="96" t="str">
        <x:v>大连理工大学</x:v>
      </x:c>
      <x:c r="H1814" s="96" t="str">
        <x:v>https://www.cae.cn/cae/html/main/colys/50869557.html</x:v>
      </x:c>
      <x:c r="I1814" s="96" t="str"/>
      <x:c r="J1814" s="96" t="str"/>
      <x:c r="K1814" s="96" t="str"/>
      <x:c r="L1814" s="96" t="str"/>
      <x:c r="M1814" s="96" t="str"/>
      <x:c r="N1814" s="96" t="str">
        <x:v>待单人精确检索</x:v>
      </x:c>
      <x:c r="O1814" s="96" t="str"/>
      <x:c r="P1814" s="96" t="str"/>
      <x:c r="Q1814" s="96" t="str"/>
      <x:c r="R1814" s="96" t="str">
        <x:v>Guofan Zhao | 大连理工大学 | 土木、水利与建筑工程学部 | English journal DOI</x:v>
      </x:c>
    </x:row>
    <x:row r="1815">
      <x:c r="A1815" s="96" t="str">
        <x:v>ACAD01825</x:v>
      </x:c>
      <x:c r="B1815" s="96" t="str">
        <x:v>赵宪庚</x:v>
      </x:c>
      <x:c r="C1815" s="96" t="str">
        <x:v>Xiangeng Zhao</x:v>
      </x:c>
      <x:c r="D1815" s="96" t="str">
        <x:v>CAE</x:v>
      </x:c>
      <x:c r="E1815" s="96" t="str">
        <x:v>2011</x:v>
      </x:c>
      <x:c r="F1815" s="96" t="str">
        <x:v>能源与矿业工程学部</x:v>
      </x:c>
      <x:c r="G1815" s="96" t="str">
        <x:v>中国工程物理研究院</x:v>
      </x:c>
      <x:c r="H1815" s="96" t="str">
        <x:v>https://www.cae.cn/cae/html/main/col283/2012-02/27/20120227140304047141856_1.html</x:v>
      </x:c>
      <x:c r="I1815" s="96" t="str"/>
      <x:c r="J1815" s="96" t="str"/>
      <x:c r="K1815" s="96" t="str"/>
      <x:c r="L1815" s="96" t="str"/>
      <x:c r="M1815" s="96" t="str"/>
      <x:c r="N1815" s="96" t="str">
        <x:v>待单人精确检索</x:v>
      </x:c>
      <x:c r="O1815" s="96" t="str"/>
      <x:c r="P1815" s="96" t="str"/>
      <x:c r="Q1815" s="96" t="str"/>
      <x:c r="R1815" s="96" t="str">
        <x:v>Xiangeng Zhao | 中国工程物理研究院 | 能源与矿业工程学部 | English journal DOI</x:v>
      </x:c>
    </x:row>
    <x:row r="1816">
      <x:c r="A1816" s="96" t="str">
        <x:v>ACAD01828</x:v>
      </x:c>
      <x:c r="B1816" s="96" t="str">
        <x:v>赵振业</x:v>
      </x:c>
      <x:c r="C1816" s="96" t="str">
        <x:v>Zhenye Zhao</x:v>
      </x:c>
      <x:c r="D1816" s="96" t="str">
        <x:v>CAE</x:v>
      </x:c>
      <x:c r="E1816" s="96" t="str">
        <x:v>2005</x:v>
      </x:c>
      <x:c r="F1816" s="96" t="str">
        <x:v>化工、冶金与材料工程学部</x:v>
      </x:c>
      <x:c r="G1816" s="96" t="str">
        <x:v>中国航空工业第一集团公司北京航空材料研究院</x:v>
      </x:c>
      <x:c r="H1816" s="96" t="str">
        <x:v>https://www.cae.cn/cae/html/main/colys/18504632.html</x:v>
      </x:c>
      <x:c r="I1816" s="96" t="str"/>
      <x:c r="J1816" s="96" t="str"/>
      <x:c r="K1816" s="96" t="str"/>
      <x:c r="L1816" s="96" t="str"/>
      <x:c r="M1816" s="96" t="str"/>
      <x:c r="N1816" s="96" t="str">
        <x:v>待单人精确检索</x:v>
      </x:c>
      <x:c r="O1816" s="96" t="str"/>
      <x:c r="P1816" s="96" t="str"/>
      <x:c r="Q1816" s="96" t="str"/>
      <x:c r="R1816" s="96" t="str">
        <x:v>Zhenye Zhao | 中国航空工业第一集团公司北京航空材料研究院 | 化工、冶金与材料工程学部 | English journal DOI</x:v>
      </x:c>
    </x:row>
    <x:row r="1817">
      <x:c r="A1817" s="96" t="str">
        <x:v>ACAD01829</x:v>
      </x:c>
      <x:c r="B1817" s="96" t="str">
        <x:v>赵振东</x:v>
      </x:c>
      <x:c r="C1817" s="96" t="str">
        <x:v>Zhendong Zhao</x:v>
      </x:c>
      <x:c r="D1817" s="96" t="str">
        <x:v>CAE</x:v>
      </x:c>
      <x:c r="E1817" s="96" t="str">
        <x:v>2013</x:v>
      </x:c>
      <x:c r="F1817" s="96" t="str">
        <x:v>农业学部</x:v>
      </x:c>
      <x:c r="G1817" s="96" t="str">
        <x:v>山东省农业科学院作物研究所</x:v>
      </x:c>
      <x:c r="H1817" s="96" t="str">
        <x:v>https://www.cae.cn/cae/html/main/colys/41985259.html</x:v>
      </x:c>
      <x:c r="I1817" s="96" t="str"/>
      <x:c r="J1817" s="96" t="str"/>
      <x:c r="K1817" s="96" t="str"/>
      <x:c r="L1817" s="96" t="str"/>
      <x:c r="M1817" s="96" t="str"/>
      <x:c r="N1817" s="96" t="str">
        <x:v>待单人精确检索</x:v>
      </x:c>
      <x:c r="O1817" s="96" t="str"/>
      <x:c r="P1817" s="96" t="str"/>
      <x:c r="Q1817" s="96" t="str"/>
      <x:c r="R1817" s="96" t="str">
        <x:v>Zhendong Zhao | 山东省农业科学院作物研究所 | 农业学部 | English journal DOI</x:v>
      </x:c>
    </x:row>
    <x:row r="1818">
      <x:c r="A1818" s="96" t="str">
        <x:v>ACAD01830</x:v>
      </x:c>
      <x:c r="B1818" s="96" t="str">
        <x:v>赵振堂</x:v>
      </x:c>
      <x:c r="C1818" s="96" t="str">
        <x:v>Zhentang Zhao</x:v>
      </x:c>
      <x:c r="D1818" s="96" t="str">
        <x:v>CAE</x:v>
      </x:c>
      <x:c r="E1818" s="96" t="str">
        <x:v>2019</x:v>
      </x:c>
      <x:c r="F1818" s="96" t="str">
        <x:v>能源与矿业工程学部</x:v>
      </x:c>
      <x:c r="G1818" s="96" t="str">
        <x:v>中国科学院上海高等研究院</x:v>
      </x:c>
      <x:c r="H1818" s="96" t="str">
        <x:v>https://www.cae.cn/cae/html/main/colys/47039423.html</x:v>
      </x:c>
      <x:c r="I1818" s="96" t="str"/>
      <x:c r="J1818" s="96" t="str"/>
      <x:c r="K1818" s="96" t="str"/>
      <x:c r="L1818" s="96" t="str"/>
      <x:c r="M1818" s="96" t="str"/>
      <x:c r="N1818" s="96" t="str">
        <x:v>待单人精确检索</x:v>
      </x:c>
      <x:c r="O1818" s="96" t="str"/>
      <x:c r="P1818" s="96" t="str"/>
      <x:c r="Q1818" s="96" t="str"/>
      <x:c r="R1818" s="96" t="str">
        <x:v>Zhentang Zhao | 中国科学院上海高等研究院 | 能源与矿业工程学部 | English journal DOI</x:v>
      </x:c>
    </x:row>
    <x:row r="1819">
      <x:c r="A1819" s="96" t="str">
        <x:v>ACAD01832</x:v>
      </x:c>
      <x:c r="B1819" s="96" t="str">
        <x:v>赵文智</x:v>
      </x:c>
      <x:c r="C1819" s="96" t="str">
        <x:v>Wenzhi Zhao</x:v>
      </x:c>
      <x:c r="D1819" s="96" t="str">
        <x:v>CAE</x:v>
      </x:c>
      <x:c r="E1819" s="96" t="str">
        <x:v>2013</x:v>
      </x:c>
      <x:c r="F1819" s="96" t="str">
        <x:v>能源与矿业工程学部</x:v>
      </x:c>
      <x:c r="G1819" s="96" t="str">
        <x:v>中国石油天然气股份有限公司</x:v>
      </x:c>
      <x:c r="H1819" s="96" t="str">
        <x:v>https://www.cae.cn/cae/html/main/colys/42404807.html</x:v>
      </x:c>
      <x:c r="I1819" s="96" t="str"/>
      <x:c r="J1819" s="96" t="str"/>
      <x:c r="K1819" s="96" t="str"/>
      <x:c r="L1819" s="96" t="str"/>
      <x:c r="M1819" s="96" t="str"/>
      <x:c r="N1819" s="96" t="str">
        <x:v>待单人精确检索</x:v>
      </x:c>
      <x:c r="O1819" s="96" t="str"/>
      <x:c r="P1819" s="96" t="str"/>
      <x:c r="Q1819" s="96" t="str"/>
      <x:c r="R1819" s="96" t="str">
        <x:v>Wenzhi Zhao | 中国石油天然气股份有限公司 | 能源与矿业工程学部 | English journal DOI</x:v>
      </x:c>
    </x:row>
    <x:row r="1820">
      <x:c r="A1820" s="96" t="str">
        <x:v>ACAD01833</x:v>
      </x:c>
      <x:c r="B1820" s="96" t="str">
        <x:v>赵文津</x:v>
      </x:c>
      <x:c r="C1820" s="96" t="str">
        <x:v>Wenjin Zhao</x:v>
      </x:c>
      <x:c r="D1820" s="96" t="str">
        <x:v>CAE</x:v>
      </x:c>
      <x:c r="E1820" s="96" t="str">
        <x:v>2001</x:v>
      </x:c>
      <x:c r="F1820" s="96" t="str">
        <x:v>能源与矿业工程学部</x:v>
      </x:c>
      <x:c r="G1820" s="96" t="str">
        <x:v>中国地质科学院</x:v>
      </x:c>
      <x:c r="H1820" s="96" t="str">
        <x:v>https://www.cae.cn/cae/html/main/colys/40984320.html</x:v>
      </x:c>
      <x:c r="I1820" s="96" t="str"/>
      <x:c r="J1820" s="96" t="str"/>
      <x:c r="K1820" s="96" t="str"/>
      <x:c r="L1820" s="96" t="str"/>
      <x:c r="M1820" s="96" t="str"/>
      <x:c r="N1820" s="96" t="str">
        <x:v>待单人精确检索</x:v>
      </x:c>
      <x:c r="O1820" s="96" t="str"/>
      <x:c r="P1820" s="96" t="str"/>
      <x:c r="Q1820" s="96" t="str"/>
      <x:c r="R1820" s="96" t="str">
        <x:v>Wenjin Zhao | 中国地质科学院 | 能源与矿业工程学部 | English journal DOI</x:v>
      </x:c>
    </x:row>
    <x:row r="1821">
      <x:c r="A1821" s="96" t="str">
        <x:v>ACAD01834</x:v>
      </x:c>
      <x:c r="B1821" s="96" t="str">
        <x:v>赵春江</x:v>
      </x:c>
      <x:c r="C1821" s="96" t="str">
        <x:v>Chunjiang Zhao</x:v>
      </x:c>
      <x:c r="D1821" s="96" t="str">
        <x:v>CAE</x:v>
      </x:c>
      <x:c r="E1821" s="96" t="str">
        <x:v>2017</x:v>
      </x:c>
      <x:c r="F1821" s="96" t="str">
        <x:v>农业学部</x:v>
      </x:c>
      <x:c r="G1821" s="96" t="str">
        <x:v>北京市农林科学院</x:v>
      </x:c>
      <x:c r="H1821" s="96" t="str">
        <x:v>https://www.cae.cn/cae/html/main/colys/35503651.html</x:v>
      </x:c>
      <x:c r="I1821" s="96" t="str"/>
      <x:c r="J1821" s="96" t="str"/>
      <x:c r="K1821" s="96" t="str"/>
      <x:c r="L1821" s="96" t="str"/>
      <x:c r="M1821" s="96" t="str"/>
      <x:c r="N1821" s="96" t="str">
        <x:v>待单人精确检索</x:v>
      </x:c>
      <x:c r="O1821" s="96" t="str"/>
      <x:c r="P1821" s="96" t="str"/>
      <x:c r="Q1821" s="96" t="str"/>
      <x:c r="R1821" s="96" t="str">
        <x:v>Chunjiang Zhao | 北京市农林科学院 | 农业学部 | English journal DOI</x:v>
      </x:c>
    </x:row>
    <x:row r="1822">
      <x:c r="A1822" s="96" t="str">
        <x:v>ACAD01835</x:v>
      </x:c>
      <x:c r="B1822" s="96" t="str">
        <x:v>赵晓哲</x:v>
      </x:c>
      <x:c r="C1822" s="96" t="str">
        <x:v>Xiaozhe Zhao</x:v>
      </x:c>
      <x:c r="D1822" s="96" t="str">
        <x:v>CAE</x:v>
      </x:c>
      <x:c r="E1822" s="96" t="str">
        <x:v>2011</x:v>
      </x:c>
      <x:c r="F1822" s="96" t="str">
        <x:v>工程管理学部</x:v>
      </x:c>
      <x:c r="G1822" s="96" t="str">
        <x:v>海军大连舰艇学院</x:v>
      </x:c>
      <x:c r="H1822" s="96" t="str">
        <x:v>https://www.cae.cn/cae/html/main/col283/2012-02/27/20120227140304047141856_1.html</x:v>
      </x:c>
      <x:c r="I1822" s="96" t="str"/>
      <x:c r="J1822" s="96" t="str"/>
      <x:c r="K1822" s="96" t="str"/>
      <x:c r="L1822" s="96" t="str"/>
      <x:c r="M1822" s="96" t="str"/>
      <x:c r="N1822" s="96" t="str">
        <x:v>待单人精确检索</x:v>
      </x:c>
      <x:c r="O1822" s="96" t="str"/>
      <x:c r="P1822" s="96" t="str"/>
      <x:c r="Q1822" s="96" t="str"/>
      <x:c r="R1822" s="96" t="str">
        <x:v>Xiaozhe Zhao | 海军大连舰艇学院 | 工程管理学部 | English journal DOI</x:v>
      </x:c>
    </x:row>
    <x:row r="1823">
      <x:c r="A1823" s="96" t="str">
        <x:v>ACAD01837</x:v>
      </x:c>
      <x:c r="B1823" s="96" t="str">
        <x:v>赵梓森</x:v>
      </x:c>
      <x:c r="C1823" s="96" t="str">
        <x:v>Zisen Zhao</x:v>
      </x:c>
      <x:c r="D1823" s="96" t="str">
        <x:v>CAE</x:v>
      </x:c>
      <x:c r="E1823" s="96" t="str">
        <x:v>1995</x:v>
      </x:c>
      <x:c r="F1823" s="96" t="str">
        <x:v>信息与电子工程学部</x:v>
      </x:c>
      <x:c r="G1823" s="96" t="str">
        <x:v>邮电部武汉邮电科学研究院</x:v>
      </x:c>
      <x:c r="H1823" s="96" t="str">
        <x:v>https://www.cae.cn/cae/html/main/colys/28823140.html</x:v>
      </x:c>
      <x:c r="I1823" s="96" t="str"/>
      <x:c r="J1823" s="96" t="str"/>
      <x:c r="K1823" s="96" t="str"/>
      <x:c r="L1823" s="96" t="str"/>
      <x:c r="M1823" s="96" t="str"/>
      <x:c r="N1823" s="96" t="str">
        <x:v>待单人精确检索</x:v>
      </x:c>
      <x:c r="O1823" s="96" t="str"/>
      <x:c r="P1823" s="96" t="str"/>
      <x:c r="Q1823" s="96" t="str"/>
      <x:c r="R1823" s="96" t="str">
        <x:v>Zisen Zhao | 邮电部武汉邮电科学研究院 | 信息与电子工程学部 | English journal DOI</x:v>
      </x:c>
    </x:row>
    <x:row r="1824">
      <x:c r="A1824" s="96" t="str">
        <x:v>ACAD01838</x:v>
      </x:c>
      <x:c r="B1824" s="96" t="str">
        <x:v>赵沁平</x:v>
      </x:c>
      <x:c r="C1824" s="96" t="str">
        <x:v>Qinping Zhao</x:v>
      </x:c>
      <x:c r="D1824" s="96" t="str">
        <x:v>CAE</x:v>
      </x:c>
      <x:c r="E1824" s="96" t="str">
        <x:v>2013</x:v>
      </x:c>
      <x:c r="F1824" s="96" t="str">
        <x:v>信息与电子工程学部</x:v>
      </x:c>
      <x:c r="G1824" s="96" t="str">
        <x:v>教育部</x:v>
      </x:c>
      <x:c r="H1824" s="96" t="str">
        <x:v>https://www.cae.cn/cae/html/main/colys/42717920.html</x:v>
      </x:c>
      <x:c r="I1824" s="96" t="str"/>
      <x:c r="J1824" s="96" t="str"/>
      <x:c r="K1824" s="96" t="str"/>
      <x:c r="L1824" s="96" t="str"/>
      <x:c r="M1824" s="96" t="str"/>
      <x:c r="N1824" s="96" t="str">
        <x:v>待单人精确检索</x:v>
      </x:c>
      <x:c r="O1824" s="96" t="str"/>
      <x:c r="P1824" s="96" t="str"/>
      <x:c r="Q1824" s="96" t="str"/>
      <x:c r="R1824" s="96" t="str">
        <x:v>Qinping Zhao | 教育部 | 信息与电子工程学部 | English journal DOI</x:v>
      </x:c>
    </x:row>
    <x:row r="1825">
      <x:c r="A1825" s="96" t="str">
        <x:v>ACAD01839</x:v>
      </x:c>
      <x:c r="B1825" s="96" t="str">
        <x:v>赵法箴</x:v>
      </x:c>
      <x:c r="C1825" s="96" t="str">
        <x:v>Fazhen Zhao</x:v>
      </x:c>
      <x:c r="D1825" s="96" t="str">
        <x:v>CAE</x:v>
      </x:c>
      <x:c r="E1825" s="96" t="str">
        <x:v>1995</x:v>
      </x:c>
      <x:c r="F1825" s="96" t="str">
        <x:v>农业学部</x:v>
      </x:c>
      <x:c r="G1825" s="96" t="str">
        <x:v>中国水产科学研究院黄海水产研究所</x:v>
      </x:c>
      <x:c r="H1825" s="96" t="str">
        <x:v>https://www.cae.cn/cae/html/main/colys/68768046.html</x:v>
      </x:c>
      <x:c r="I1825" s="96" t="str"/>
      <x:c r="J1825" s="96" t="str"/>
      <x:c r="K1825" s="96" t="str"/>
      <x:c r="L1825" s="96" t="str"/>
      <x:c r="M1825" s="96" t="str"/>
      <x:c r="N1825" s="96" t="str">
        <x:v>待单人精确检索</x:v>
      </x:c>
      <x:c r="O1825" s="96" t="str"/>
      <x:c r="P1825" s="96" t="str"/>
      <x:c r="Q1825" s="96" t="str"/>
      <x:c r="R1825" s="96" t="str">
        <x:v>Fazhen Zhao | 中国水产科学研究院黄海水产研究所 | 农业学部 | English journal DOI</x:v>
      </x:c>
    </x:row>
    <x:row r="1826">
      <x:c r="A1826" s="96" t="str">
        <x:v>ACAD01841</x:v>
      </x:c>
      <x:c r="B1826" s="96" t="str">
        <x:v>赵煦</x:v>
      </x:c>
      <x:c r="C1826" s="96" t="str">
        <x:v>Xu Zhao</x:v>
      </x:c>
      <x:c r="D1826" s="96" t="str">
        <x:v>CAE</x:v>
      </x:c>
      <x:c r="E1826" s="96" t="str">
        <x:v>2001</x:v>
      </x:c>
      <x:c r="F1826" s="96" t="str">
        <x:v>机械与运载工程学部</x:v>
      </x:c>
      <x:c r="G1826" s="96" t="str">
        <x:v>中国航空武器实验训练靶场</x:v>
      </x:c>
      <x:c r="H1826" s="96" t="str">
        <x:v>https://www.cae.cn/cae/html/main/colys/06120442.html</x:v>
      </x:c>
      <x:c r="I1826" s="96" t="str"/>
      <x:c r="J1826" s="96" t="str"/>
      <x:c r="K1826" s="96" t="str"/>
      <x:c r="L1826" s="96" t="str"/>
      <x:c r="M1826" s="96" t="str"/>
      <x:c r="N1826" s="96" t="str">
        <x:v>待单人精确检索</x:v>
      </x:c>
      <x:c r="O1826" s="96" t="str"/>
      <x:c r="P1826" s="96" t="str"/>
      <x:c r="Q1826" s="96" t="str"/>
      <x:c r="R1826" s="96" t="str">
        <x:v>Xu Zhao | 中国航空武器实验训练靶场 | 机械与运载工程学部 | English journal DOI</x:v>
      </x:c>
    </x:row>
    <x:row r="1827">
      <x:c r="A1827" s="96" t="str">
        <x:v>ACAD01849</x:v>
      </x:c>
      <x:c r="B1827" s="96" t="str">
        <x:v>赵连城</x:v>
      </x:c>
      <x:c r="C1827" s="96" t="str">
        <x:v>Liancheng Zhao</x:v>
      </x:c>
      <x:c r="D1827" s="96" t="str">
        <x:v>CAE</x:v>
      </x:c>
      <x:c r="E1827" s="96" t="str">
        <x:v>2003</x:v>
      </x:c>
      <x:c r="F1827" s="96" t="str">
        <x:v>化工、冶金与材料工程学部</x:v>
      </x:c>
      <x:c r="G1827" s="96" t="str">
        <x:v>哈尔滨工业大学</x:v>
      </x:c>
      <x:c r="H1827" s="96" t="str">
        <x:v>https://www.cae.cn/cae/html/main/colys/81471752.html</x:v>
      </x:c>
      <x:c r="I1827" s="96" t="str"/>
      <x:c r="J1827" s="96" t="str"/>
      <x:c r="K1827" s="96" t="str"/>
      <x:c r="L1827" s="96" t="str"/>
      <x:c r="M1827" s="96" t="str"/>
      <x:c r="N1827" s="96" t="str">
        <x:v>待单人精确检索</x:v>
      </x:c>
      <x:c r="O1827" s="96" t="str"/>
      <x:c r="P1827" s="96" t="str"/>
      <x:c r="Q1827" s="96" t="str"/>
      <x:c r="R1827" s="96" t="str">
        <x:v>Liancheng Zhao | 哈尔滨工业大学 | 化工、冶金与材料工程学部 | English journal DOI</x:v>
      </x:c>
    </x:row>
    <x:row r="1828">
      <x:c r="A1828" s="96" t="str">
        <x:v>ACAD01850</x:v>
      </x:c>
      <x:c r="B1828" s="96" t="str">
        <x:v>赵铠</x:v>
      </x:c>
      <x:c r="C1828" s="96" t="str">
        <x:v>Kai Zhao</x:v>
      </x:c>
      <x:c r="D1828" s="96" t="str">
        <x:v>CAE</x:v>
      </x:c>
      <x:c r="E1828" s="96" t="str">
        <x:v>1997</x:v>
      </x:c>
      <x:c r="F1828" s="96" t="str">
        <x:v>医药卫生学部</x:v>
      </x:c>
      <x:c r="G1828" s="96" t="str">
        <x:v>北京生物制品研究所</x:v>
      </x:c>
      <x:c r="H1828" s="96" t="str">
        <x:v>https://www.cae.cn/cae/html/main/colys/75889860.html</x:v>
      </x:c>
      <x:c r="I1828" s="96" t="str"/>
      <x:c r="J1828" s="96" t="str"/>
      <x:c r="K1828" s="96" t="str"/>
      <x:c r="L1828" s="96" t="str"/>
      <x:c r="M1828" s="96" t="str"/>
      <x:c r="N1828" s="96" t="str">
        <x:v>待单人精确检索</x:v>
      </x:c>
      <x:c r="O1828" s="96" t="str"/>
      <x:c r="P1828" s="96" t="str"/>
      <x:c r="Q1828" s="96" t="str"/>
      <x:c r="R1828" s="96" t="str">
        <x:v>Kai Zhao | 北京生物制品研究所 | 医药卫生学部 | English journal DOI</x:v>
      </x:c>
    </x:row>
    <x:row r="1829">
      <x:c r="A1829" s="96" t="str">
        <x:v>ACAD01851</x:v>
      </x:c>
      <x:c r="B1829" s="96" t="str">
        <x:v>赵铱民</x:v>
      </x:c>
      <x:c r="C1829" s="96" t="str">
        <x:v>Yimin Zhao</x:v>
      </x:c>
      <x:c r="D1829" s="96" t="str">
        <x:v>CAE</x:v>
      </x:c>
      <x:c r="E1829" s="96" t="str">
        <x:v>2021</x:v>
      </x:c>
      <x:c r="F1829" s="96" t="str">
        <x:v>医药卫生学部</x:v>
      </x:c>
      <x:c r="G1829" s="96" t="str">
        <x:v>中国人民解放军空军军医大学</x:v>
      </x:c>
      <x:c r="H1829" s="96" t="str">
        <x:v>https://www.cae.cn/cae/html/main/colys/48180601.html</x:v>
      </x:c>
      <x:c r="I1829" s="96" t="str"/>
      <x:c r="J1829" s="96" t="str"/>
      <x:c r="K1829" s="96" t="str"/>
      <x:c r="L1829" s="96" t="str"/>
      <x:c r="M1829" s="96" t="str"/>
      <x:c r="N1829" s="96" t="str">
        <x:v>待单人精确检索</x:v>
      </x:c>
      <x:c r="O1829" s="96" t="str"/>
      <x:c r="P1829" s="96" t="str"/>
      <x:c r="Q1829" s="96" t="str"/>
      <x:c r="R1829" s="96" t="str">
        <x:v>Yimin Zhao | 中国人民解放军空军军医大学 | 医药卫生学部 | English journal DOI</x:v>
      </x:c>
    </x:row>
    <x:row r="1830">
      <x:c r="A1830" s="96" t="str">
        <x:v>ACAD01855</x:v>
      </x:c>
      <x:c r="B1830" s="96" t="str">
        <x:v>蹇锡高</x:v>
      </x:c>
      <x:c r="C1830" s="96" t="str">
        <x:v>Xigao Jian</x:v>
      </x:c>
      <x:c r="D1830" s="96" t="str">
        <x:v>CAE</x:v>
      </x:c>
      <x:c r="E1830" s="96" t="str">
        <x:v>2013</x:v>
      </x:c>
      <x:c r="F1830" s="96" t="str">
        <x:v>化工、冶金与材料工程学部</x:v>
      </x:c>
      <x:c r="G1830" s="96" t="str">
        <x:v>大连理工大学</x:v>
      </x:c>
      <x:c r="H1830" s="96" t="str">
        <x:v>https://www.cae.cn/cae/html/main/colys/42529695.html</x:v>
      </x:c>
      <x:c r="I1830" s="96" t="str"/>
      <x:c r="J1830" s="96" t="str"/>
      <x:c r="K1830" s="96" t="str"/>
      <x:c r="L1830" s="96" t="str"/>
      <x:c r="M1830" s="96" t="str"/>
      <x:c r="N1830" s="96" t="str">
        <x:v>待单人精确检索</x:v>
      </x:c>
      <x:c r="O1830" s="96" t="str"/>
      <x:c r="P1830" s="96" t="str"/>
      <x:c r="Q1830" s="96" t="str"/>
      <x:c r="R1830" s="96" t="str">
        <x:v>Xigao Jian | 大连理工大学 | 化工、冶金与材料工程学部 | English journal DOI</x:v>
      </x:c>
    </x:row>
    <x:row r="1831">
      <x:c r="A1831" s="96" t="str">
        <x:v>ACAD01857</x:v>
      </x:c>
      <x:c r="B1831" s="96" t="str">
        <x:v>辛世文</x:v>
      </x:c>
      <x:c r="C1831" s="96" t="str">
        <x:v>Shiwen Xin</x:v>
      </x:c>
      <x:c r="D1831" s="96" t="str">
        <x:v>CAE</x:v>
      </x:c>
      <x:c r="E1831" s="96" t="str">
        <x:v>2003</x:v>
      </x:c>
      <x:c r="F1831" s="96" t="str">
        <x:v>农业学部</x:v>
      </x:c>
      <x:c r="G1831" s="96" t="str">
        <x:v>香港中文大学</x:v>
      </x:c>
      <x:c r="H1831" s="96" t="str">
        <x:v>https://www.cae.cn/cae/html/main/colys/62797100.html</x:v>
      </x:c>
      <x:c r="I1831" s="96" t="str"/>
      <x:c r="J1831" s="96" t="str"/>
      <x:c r="K1831" s="96" t="str"/>
      <x:c r="L1831" s="96" t="str"/>
      <x:c r="M1831" s="96" t="str"/>
      <x:c r="N1831" s="96" t="str">
        <x:v>待单人精确检索</x:v>
      </x:c>
      <x:c r="O1831" s="96" t="str"/>
      <x:c r="P1831" s="96" t="str"/>
      <x:c r="Q1831" s="96" t="str"/>
      <x:c r="R1831" s="96" t="str">
        <x:v>Shiwen Xin | 香港中文大学 | 农业学部 | English journal DOI</x:v>
      </x:c>
    </x:row>
    <x:row r="1832">
      <x:c r="A1832" s="96" t="str">
        <x:v>ACAD01861</x:v>
      </x:c>
      <x:c r="B1832" s="96" t="str">
        <x:v>邓中翰</x:v>
      </x:c>
      <x:c r="C1832" s="96" t="str">
        <x:v>Zhonghan Deng</x:v>
      </x:c>
      <x:c r="D1832" s="96" t="str">
        <x:v>CAE</x:v>
      </x:c>
      <x:c r="E1832" s="96" t="str">
        <x:v>2009</x:v>
      </x:c>
      <x:c r="F1832" s="96" t="str">
        <x:v>信息与电子工程学部</x:v>
      </x:c>
      <x:c r="G1832" s="96" t="str">
        <x:v>北京中星微电子有限公司</x:v>
      </x:c>
      <x:c r="H1832" s="96" t="str">
        <x:v>https://www.cae.cn/cae/html/main/colys/34375328.html</x:v>
      </x:c>
      <x:c r="I1832" s="96" t="str"/>
      <x:c r="J1832" s="96" t="str"/>
      <x:c r="K1832" s="96" t="str"/>
      <x:c r="L1832" s="96" t="str"/>
      <x:c r="M1832" s="96" t="str"/>
      <x:c r="N1832" s="96" t="str">
        <x:v>待单人精确检索</x:v>
      </x:c>
      <x:c r="O1832" s="96" t="str"/>
      <x:c r="P1832" s="96" t="str"/>
      <x:c r="Q1832" s="96" t="str"/>
      <x:c r="R1832" s="96" t="str">
        <x:v>Zhonghan Deng | 北京中星微电子有限公司 | 信息与电子工程学部 | English journal DOI</x:v>
      </x:c>
    </x:row>
    <x:row r="1833">
      <x:c r="A1833" s="96" t="str">
        <x:v>ACAD01865</x:v>
      </x:c>
      <x:c r="B1833" s="96" t="str">
        <x:v>邓宗全</x:v>
      </x:c>
      <x:c r="C1833" s="96" t="str">
        <x:v>Zongquan Deng</x:v>
      </x:c>
      <x:c r="D1833" s="96" t="str">
        <x:v>CAE</x:v>
      </x:c>
      <x:c r="E1833" s="96" t="str">
        <x:v>2017</x:v>
      </x:c>
      <x:c r="F1833" s="96" t="str">
        <x:v>机械与运载工程学部</x:v>
      </x:c>
      <x:c r="G1833" s="96" t="str">
        <x:v>哈尔滨工业大学</x:v>
      </x:c>
      <x:c r="H1833" s="96" t="str">
        <x:v>https://www.cae.cn/cae/html/main/colys/01567139.html</x:v>
      </x:c>
      <x:c r="I1833" s="96" t="str"/>
      <x:c r="J1833" s="96" t="str"/>
      <x:c r="K1833" s="96" t="str"/>
      <x:c r="L1833" s="96" t="str"/>
      <x:c r="M1833" s="96" t="str"/>
      <x:c r="N1833" s="96" t="str">
        <x:v>待单人精确检索</x:v>
      </x:c>
      <x:c r="O1833" s="96" t="str"/>
      <x:c r="P1833" s="96" t="str"/>
      <x:c r="Q1833" s="96" t="str"/>
      <x:c r="R1833" s="96" t="str">
        <x:v>Zongquan Deng | 哈尔滨工业大学 | 机械与运载工程学部 | English journal DOI</x:v>
      </x:c>
    </x:row>
    <x:row r="1834">
      <x:c r="A1834" s="96" t="str">
        <x:v>ACAD01867</x:v>
      </x:c>
      <x:c r="B1834" s="96" t="str">
        <x:v>邓建军</x:v>
      </x:c>
      <x:c r="C1834" s="96" t="str">
        <x:v>Jianjun Deng</x:v>
      </x:c>
      <x:c r="D1834" s="96" t="str">
        <x:v>CAE</x:v>
      </x:c>
      <x:c r="E1834" s="96" t="str">
        <x:v>2017</x:v>
      </x:c>
      <x:c r="F1834" s="96" t="str">
        <x:v>能源与矿业工程学部</x:v>
      </x:c>
      <x:c r="G1834" s="96" t="str">
        <x:v>中国工程物理研究院</x:v>
      </x:c>
      <x:c r="H1834" s="96" t="str">
        <x:v>https://www.cae.cn/cae/html/main/colys/51426833.html</x:v>
      </x:c>
      <x:c r="I1834" s="96" t="str"/>
      <x:c r="J1834" s="96" t="str"/>
      <x:c r="K1834" s="96" t="str"/>
      <x:c r="L1834" s="96" t="str"/>
      <x:c r="M1834" s="96" t="str"/>
      <x:c r="N1834" s="96" t="str">
        <x:v>待单人精确检索</x:v>
      </x:c>
      <x:c r="O1834" s="96" t="str"/>
      <x:c r="P1834" s="96" t="str"/>
      <x:c r="Q1834" s="96" t="str"/>
      <x:c r="R1834" s="96" t="str">
        <x:v>Jianjun Deng | 中国工程物理研究院 | 能源与矿业工程学部 | English journal DOI</x:v>
      </x:c>
    </x:row>
    <x:row r="1835">
      <x:c r="A1835" s="96" t="str">
        <x:v>ACAD01869</x:v>
      </x:c>
      <x:c r="B1835" s="96" t="str">
        <x:v>邓秀新</x:v>
      </x:c>
      <x:c r="C1835" s="96" t="str">
        <x:v>Xiuxin Deng</x:v>
      </x:c>
      <x:c r="D1835" s="96" t="str">
        <x:v>CAE</x:v>
      </x:c>
      <x:c r="E1835" s="96" t="str">
        <x:v>2007</x:v>
      </x:c>
      <x:c r="F1835" s="96" t="str">
        <x:v>农业学部</x:v>
      </x:c>
      <x:c r="G1835" s="96" t="str">
        <x:v>华中农业大学</x:v>
      </x:c>
      <x:c r="H1835" s="96" t="str">
        <x:v>https://www.cae.cn/cae/html/main/colys/37894835.html</x:v>
      </x:c>
      <x:c r="I1835" s="96" t="str"/>
      <x:c r="J1835" s="96" t="str"/>
      <x:c r="K1835" s="96" t="str"/>
      <x:c r="L1835" s="96" t="str"/>
      <x:c r="M1835" s="96" t="str"/>
      <x:c r="N1835" s="96" t="str">
        <x:v>待单人精确检索</x:v>
      </x:c>
      <x:c r="O1835" s="96" t="str"/>
      <x:c r="P1835" s="96" t="str"/>
      <x:c r="Q1835" s="96" t="str"/>
      <x:c r="R1835" s="96" t="str">
        <x:v>Xiuxin Deng | 华中农业大学 | 农业学部 | English journal DOI</x:v>
      </x:c>
    </x:row>
    <x:row r="1836">
      <x:c r="A1836" s="96" t="str">
        <x:v>ACAD01871</x:v>
      </x:c>
      <x:c r="B1836" s="96" t="str">
        <x:v>邓运华</x:v>
      </x:c>
      <x:c r="C1836" s="96" t="str">
        <x:v>Yunhua Deng</x:v>
      </x:c>
      <x:c r="D1836" s="96" t="str">
        <x:v>CAE</x:v>
      </x:c>
      <x:c r="E1836" s="96" t="str">
        <x:v>2015</x:v>
      </x:c>
      <x:c r="F1836" s="96" t="str">
        <x:v>能源与矿业工程学部</x:v>
      </x:c>
      <x:c r="G1836" s="96" t="str">
        <x:v>中海油研究总院</x:v>
      </x:c>
      <x:c r="H1836" s="96" t="str">
        <x:v>https://www.cae.cn/cae/html/main/colys/58090850.html</x:v>
      </x:c>
      <x:c r="I1836" s="96" t="str"/>
      <x:c r="J1836" s="96" t="str"/>
      <x:c r="K1836" s="96" t="str"/>
      <x:c r="L1836" s="96" t="str"/>
      <x:c r="M1836" s="96" t="str"/>
      <x:c r="N1836" s="96" t="str">
        <x:v>待单人精确检索</x:v>
      </x:c>
      <x:c r="O1836" s="96" t="str"/>
      <x:c r="P1836" s="96" t="str"/>
      <x:c r="Q1836" s="96" t="str"/>
      <x:c r="R1836" s="96" t="str">
        <x:v>Yunhua Deng | 中海油研究总院 | 能源与矿业工程学部 | English journal DOI</x:v>
      </x:c>
    </x:row>
    <x:row r="1837">
      <x:c r="A1837" s="96" t="str">
        <x:v>ACAD01872</x:v>
      </x:c>
      <x:c r="B1837" s="96" t="str">
        <x:v>邓铭江</x:v>
      </x:c>
      <x:c r="C1837" s="96" t="str">
        <x:v>Mingjiang Deng</x:v>
      </x:c>
      <x:c r="D1837" s="96" t="str">
        <x:v>CAE</x:v>
      </x:c>
      <x:c r="E1837" s="96" t="str">
        <x:v>2017</x:v>
      </x:c>
      <x:c r="F1837" s="96" t="str">
        <x:v>土木、水利与建筑工程学部</x:v>
      </x:c>
      <x:c r="G1837" s="96" t="str">
        <x:v>新疆额尔齐斯河流域开发工程建设管理局</x:v>
      </x:c>
      <x:c r="H1837" s="96" t="str">
        <x:v>https://www.cae.cn/cae/html/main/colys/01507976.html</x:v>
      </x:c>
      <x:c r="I1837" s="96" t="str"/>
      <x:c r="J1837" s="96" t="str"/>
      <x:c r="K1837" s="96" t="str"/>
      <x:c r="L1837" s="96" t="str"/>
      <x:c r="M1837" s="96" t="str"/>
      <x:c r="N1837" s="96" t="str">
        <x:v>待单人精确检索</x:v>
      </x:c>
      <x:c r="O1837" s="96" t="str"/>
      <x:c r="P1837" s="96" t="str"/>
      <x:c r="Q1837" s="96" t="str"/>
      <x:c r="R1837" s="96" t="str">
        <x:v>Mingjiang Deng | 新疆额尔齐斯河流域开发工程建设管理局 | 土木、水利与建筑工程学部 | English journal DOI</x:v>
      </x:c>
    </x:row>
    <x:row r="1838">
      <x:c r="A1838" s="96" t="str">
        <x:v>ACAD01874</x:v>
      </x:c>
      <x:c r="B1838" s="96" t="str">
        <x:v>邓龙江</x:v>
      </x:c>
      <x:c r="C1838" s="96" t="str">
        <x:v>Longjiang Deng</x:v>
      </x:c>
      <x:c r="D1838" s="96" t="str">
        <x:v>CAE</x:v>
      </x:c>
      <x:c r="E1838" s="96" t="str">
        <x:v>2021</x:v>
      </x:c>
      <x:c r="F1838" s="96" t="str">
        <x:v>化工、冶金与材料工程学部</x:v>
      </x:c>
      <x:c r="G1838" s="96" t="str">
        <x:v>电子科技大学</x:v>
      </x:c>
      <x:c r="H1838" s="96" t="str">
        <x:v>https://www.cae.cn/cae/html/main/colys/64493006.html</x:v>
      </x:c>
      <x:c r="I1838" s="96" t="str"/>
      <x:c r="J1838" s="96" t="str"/>
      <x:c r="K1838" s="96" t="str"/>
      <x:c r="L1838" s="96" t="str"/>
      <x:c r="M1838" s="96" t="str"/>
      <x:c r="N1838" s="96" t="str">
        <x:v>待单人精确检索</x:v>
      </x:c>
      <x:c r="O1838" s="96" t="str"/>
      <x:c r="P1838" s="96" t="str"/>
      <x:c r="Q1838" s="96" t="str"/>
      <x:c r="R1838" s="96" t="str">
        <x:v>Longjiang Deng | 电子科技大学 | 化工、冶金与材料工程学部 | English journal DOI</x:v>
      </x:c>
    </x:row>
    <x:row r="1839">
      <x:c r="A1839" s="96" t="str">
        <x:v>ACAD01876</x:v>
      </x:c>
      <x:c r="B1839" s="96" t="str">
        <x:v>邢丽英</x:v>
      </x:c>
      <x:c r="C1839" s="96" t="str">
        <x:v>Liying Xing</x:v>
      </x:c>
      <x:c r="D1839" s="96" t="str">
        <x:v>CAE</x:v>
      </x:c>
      <x:c r="E1839" s="96" t="str">
        <x:v>2021</x:v>
      </x:c>
      <x:c r="F1839" s="96" t="str">
        <x:v>化工、冶金与材料工程学部</x:v>
      </x:c>
      <x:c r="G1839" s="96" t="str">
        <x:v>中国航空制造技术研究院</x:v>
      </x:c>
      <x:c r="H1839" s="96" t="str">
        <x:v>https://www.cae.cn/cae/html/main/colys/39402847.html</x:v>
      </x:c>
      <x:c r="I1839" s="96" t="str"/>
      <x:c r="J1839" s="96" t="str"/>
      <x:c r="K1839" s="96" t="str"/>
      <x:c r="L1839" s="96" t="str"/>
      <x:c r="M1839" s="96" t="str"/>
      <x:c r="N1839" s="96" t="str">
        <x:v>待单人精确检索</x:v>
      </x:c>
      <x:c r="O1839" s="96" t="str"/>
      <x:c r="P1839" s="96" t="str"/>
      <x:c r="Q1839" s="96" t="str"/>
      <x:c r="R1839" s="96" t="str">
        <x:v>Liying Xing | 中国航空制造技术研究院 | 化工、冶金与材料工程学部 | English journal DOI</x:v>
      </x:c>
    </x:row>
    <x:row r="1840">
      <x:c r="A1840" s="96" t="str">
        <x:v>ACAD01880</x:v>
      </x:c>
      <x:c r="B1840" s="96" t="str">
        <x:v>邬堂春</x:v>
      </x:c>
      <x:c r="C1840" s="96" t="str">
        <x:v>Tangchun Wu</x:v>
      </x:c>
      <x:c r="D1840" s="96" t="str">
        <x:v>CAE</x:v>
      </x:c>
      <x:c r="E1840" s="96" t="str">
        <x:v>2021</x:v>
      </x:c>
      <x:c r="F1840" s="96" t="str">
        <x:v>医药卫生学部</x:v>
      </x:c>
      <x:c r="G1840" s="96" t="str">
        <x:v>华中科技大学</x:v>
      </x:c>
      <x:c r="H1840" s="96" t="str">
        <x:v>https://www.cae.cn/cae/html/main/colys/61151908.html</x:v>
      </x:c>
      <x:c r="I1840" s="96" t="str"/>
      <x:c r="J1840" s="96" t="str"/>
      <x:c r="K1840" s="96" t="str"/>
      <x:c r="L1840" s="96" t="str"/>
      <x:c r="M1840" s="96" t="str"/>
      <x:c r="N1840" s="96" t="str">
        <x:v>待单人精确检索</x:v>
      </x:c>
      <x:c r="O1840" s="96" t="str"/>
      <x:c r="P1840" s="96" t="str"/>
      <x:c r="Q1840" s="96" t="str"/>
      <x:c r="R1840" s="96" t="str">
        <x:v>Tangchun Wu | 华中科技大学 | 医药卫生学部 | English journal DOI</x:v>
      </x:c>
    </x:row>
    <x:row r="1841">
      <x:c r="A1841" s="96" t="str">
        <x:v>ACAD01881</x:v>
      </x:c>
      <x:c r="B1841" s="96" t="str">
        <x:v>邬江兴</x:v>
      </x:c>
      <x:c r="C1841" s="96" t="str">
        <x:v>Jiangxing Wu</x:v>
      </x:c>
      <x:c r="D1841" s="96" t="str">
        <x:v>CAE</x:v>
      </x:c>
      <x:c r="E1841" s="96" t="str">
        <x:v>2003</x:v>
      </x:c>
      <x:c r="F1841" s="96" t="str">
        <x:v>信息与电子工程学部</x:v>
      </x:c>
      <x:c r="G1841" s="96" t="str">
        <x:v>解放军信息工程大学</x:v>
      </x:c>
      <x:c r="H1841" s="96" t="str">
        <x:v>https://www.cae.cn/cae/html/main/colys/15116624.html</x:v>
      </x:c>
      <x:c r="I1841" s="96" t="str"/>
      <x:c r="J1841" s="96" t="str"/>
      <x:c r="K1841" s="96" t="str"/>
      <x:c r="L1841" s="96" t="str"/>
      <x:c r="M1841" s="96" t="str"/>
      <x:c r="N1841" s="96" t="str">
        <x:v>待单人精确检索</x:v>
      </x:c>
      <x:c r="O1841" s="96" t="str"/>
      <x:c r="P1841" s="96" t="str"/>
      <x:c r="Q1841" s="96" t="str"/>
      <x:c r="R1841" s="96" t="str">
        <x:v>Jiangxing Wu | 解放军信息工程大学 | 信息与电子工程学部 | English journal DOI</x:v>
      </x:c>
    </x:row>
    <x:row r="1842">
      <x:c r="A1842" s="96" t="str">
        <x:v>ACAD01882</x:v>
      </x:c>
      <x:c r="B1842" s="96" t="str">
        <x:v>邬贺铨</x:v>
      </x:c>
      <x:c r="C1842" s="96" t="str">
        <x:v>Hequan Wu</x:v>
      </x:c>
      <x:c r="D1842" s="96" t="str">
        <x:v>CAE</x:v>
      </x:c>
      <x:c r="E1842" s="96" t="str">
        <x:v>1999</x:v>
      </x:c>
      <x:c r="F1842" s="96" t="str">
        <x:v>信息与电子工程学部</x:v>
      </x:c>
      <x:c r="G1842" s="96" t="str">
        <x:v>信息产业部电信科学技术研究院</x:v>
      </x:c>
      <x:c r="H1842" s="96" t="str">
        <x:v>https://www.cae.cn/cae/html/main/colys/56860866.html</x:v>
      </x:c>
      <x:c r="I1842" s="96" t="str"/>
      <x:c r="J1842" s="96" t="str"/>
      <x:c r="K1842" s="96" t="str"/>
      <x:c r="L1842" s="96" t="str"/>
      <x:c r="M1842" s="96" t="str"/>
      <x:c r="N1842" s="96" t="str">
        <x:v>待单人精确检索</x:v>
      </x:c>
      <x:c r="O1842" s="96" t="str"/>
      <x:c r="P1842" s="96" t="str"/>
      <x:c r="Q1842" s="96" t="str"/>
      <x:c r="R1842" s="96" t="str">
        <x:v>Hequan Wu | 信息产业部电信科学技术研究院 | 信息与电子工程学部 | English journal DOI</x:v>
      </x:c>
    </x:row>
    <x:row r="1843">
      <x:c r="A1843" s="96" t="str">
        <x:v>ACAD01883</x:v>
      </x:c>
      <x:c r="B1843" s="96" t="str">
        <x:v>邱中建</x:v>
      </x:c>
      <x:c r="C1843" s="96" t="str">
        <x:v>Zhongjian Qiu</x:v>
      </x:c>
      <x:c r="D1843" s="96" t="str">
        <x:v>CAE</x:v>
      </x:c>
      <x:c r="E1843" s="96" t="str">
        <x:v>1999</x:v>
      </x:c>
      <x:c r="F1843" s="96" t="str">
        <x:v>能源与矿业工程学部</x:v>
      </x:c>
      <x:c r="G1843" s="96" t="str">
        <x:v>中国石油天然气集团公司</x:v>
      </x:c>
      <x:c r="H1843" s="96" t="str">
        <x:v>https://www.cae.cn/cae/html/main/colys/31144453.html</x:v>
      </x:c>
      <x:c r="I1843" s="96" t="str"/>
      <x:c r="J1843" s="96" t="str"/>
      <x:c r="K1843" s="96" t="str"/>
      <x:c r="L1843" s="96" t="str"/>
      <x:c r="M1843" s="96" t="str"/>
      <x:c r="N1843" s="96" t="str">
        <x:v>待单人精确检索</x:v>
      </x:c>
      <x:c r="O1843" s="96" t="str"/>
      <x:c r="P1843" s="96" t="str"/>
      <x:c r="Q1843" s="96" t="str"/>
      <x:c r="R1843" s="96" t="str">
        <x:v>Zhongjian Qiu | 中国石油天然气集团公司 | 能源与矿业工程学部 | English journal DOI</x:v>
      </x:c>
    </x:row>
    <x:row r="1844">
      <x:c r="A1844" s="96" t="str">
        <x:v>ACAD01884</x:v>
      </x:c>
      <x:c r="B1844" s="96" t="str">
        <x:v>邱冠周</x:v>
      </x:c>
      <x:c r="C1844" s="96" t="str">
        <x:v>Guanzhou Qiu</x:v>
      </x:c>
      <x:c r="D1844" s="96" t="str">
        <x:v>CAE</x:v>
      </x:c>
      <x:c r="E1844" s="96" t="str">
        <x:v>2011</x:v>
      </x:c>
      <x:c r="F1844" s="96" t="str">
        <x:v>化工、冶金与材料工程学部</x:v>
      </x:c>
      <x:c r="G1844" s="96" t="str">
        <x:v>中南大学</x:v>
      </x:c>
      <x:c r="H1844" s="96" t="str">
        <x:v>https://www.cae.cn/cae/html/main/colys/25820813.html</x:v>
      </x:c>
      <x:c r="I1844" s="96" t="str"/>
      <x:c r="J1844" s="96" t="str"/>
      <x:c r="K1844" s="96" t="str"/>
      <x:c r="L1844" s="96" t="str"/>
      <x:c r="M1844" s="96" t="str"/>
      <x:c r="N1844" s="96" t="str">
        <x:v>待单人精确检索</x:v>
      </x:c>
      <x:c r="O1844" s="96" t="str"/>
      <x:c r="P1844" s="96" t="str"/>
      <x:c r="Q1844" s="96" t="str"/>
      <x:c r="R1844" s="96" t="str">
        <x:v>Guanzhou Qiu | 中南大学 | 化工、冶金与材料工程学部 | English journal DOI</x:v>
      </x:c>
    </x:row>
    <x:row r="1845">
      <x:c r="A1845" s="96" t="str">
        <x:v>ACAD01888</x:v>
      </x:c>
      <x:c r="B1845" s="96" t="str">
        <x:v>邱定蕃</x:v>
      </x:c>
      <x:c r="C1845" s="96" t="str">
        <x:v>Dingbo Qiu</x:v>
      </x:c>
      <x:c r="D1845" s="96" t="str">
        <x:v>CAE</x:v>
      </x:c>
      <x:c r="E1845" s="96" t="str">
        <x:v>1999</x:v>
      </x:c>
      <x:c r="F1845" s="96" t="str">
        <x:v>化工、冶金与材料工程学部</x:v>
      </x:c>
      <x:c r="G1845" s="96" t="str">
        <x:v>北京矿冶研究总院</x:v>
      </x:c>
      <x:c r="H1845" s="96" t="str">
        <x:v>https://www.cae.cn/cae/html/main/colys/71699073.html</x:v>
      </x:c>
      <x:c r="I1845" s="96" t="str"/>
      <x:c r="J1845" s="96" t="str"/>
      <x:c r="K1845" s="96" t="str"/>
      <x:c r="L1845" s="96" t="str"/>
      <x:c r="M1845" s="96" t="str"/>
      <x:c r="N1845" s="96" t="str">
        <x:v>待单人精确检索</x:v>
      </x:c>
      <x:c r="O1845" s="96" t="str"/>
      <x:c r="P1845" s="96" t="str"/>
      <x:c r="Q1845" s="96" t="str"/>
      <x:c r="R1845" s="96" t="str">
        <x:v>Dingbo Qiu | 北京矿冶研究总院 | 化工、冶金与材料工程学部 | English journal DOI</x:v>
      </x:c>
    </x:row>
    <x:row r="1846">
      <x:c r="A1846" s="96" t="str">
        <x:v>ACAD01889</x:v>
      </x:c>
      <x:c r="B1846" s="96" t="str">
        <x:v>邱志明</x:v>
      </x:c>
      <x:c r="C1846" s="96" t="str">
        <x:v>Zhiming Qiu</x:v>
      </x:c>
      <x:c r="D1846" s="96" t="str">
        <x:v>CAE</x:v>
      </x:c>
      <x:c r="E1846" s="96" t="str">
        <x:v>2015</x:v>
      </x:c>
      <x:c r="F1846" s="96" t="str">
        <x:v>机械与运载工程学部</x:v>
      </x:c>
      <x:c r="G1846" s="96" t="str">
        <x:v>海军装备研究院</x:v>
      </x:c>
      <x:c r="H1846" s="96" t="str">
        <x:v>https://www.cae.cn/cae/html/main/colys/80521618.html</x:v>
      </x:c>
      <x:c r="I1846" s="96" t="str"/>
      <x:c r="J1846" s="96" t="str"/>
      <x:c r="K1846" s="96" t="str"/>
      <x:c r="L1846" s="96" t="str"/>
      <x:c r="M1846" s="96" t="str"/>
      <x:c r="N1846" s="96" t="str">
        <x:v>待单人精确检索</x:v>
      </x:c>
      <x:c r="O1846" s="96" t="str"/>
      <x:c r="P1846" s="96" t="str"/>
      <x:c r="Q1846" s="96" t="str"/>
      <x:c r="R1846" s="96" t="str">
        <x:v>Zhiming Qiu | 海军装备研究院 | 机械与运载工程学部 | English journal DOI</x:v>
      </x:c>
    </x:row>
    <x:row r="1847">
      <x:c r="A1847" s="96" t="str">
        <x:v>ACAD01890</x:v>
      </x:c>
      <x:c r="B1847" s="96" t="str">
        <x:v>邱爱慈</x:v>
      </x:c>
      <x:c r="C1847" s="96" t="str">
        <x:v>Aici Qiu</x:v>
      </x:c>
      <x:c r="D1847" s="96" t="str">
        <x:v>CAE</x:v>
      </x:c>
      <x:c r="E1847" s="96" t="str">
        <x:v>1999</x:v>
      </x:c>
      <x:c r="F1847" s="96" t="str">
        <x:v>能源与矿业工程学部</x:v>
      </x:c>
      <x:c r="G1847" s="96" t="str">
        <x:v>西北核技术研究所</x:v>
      </x:c>
      <x:c r="H1847" s="96" t="str">
        <x:v>https://www.cae.cn/cae/html/main/colys/28372962.html</x:v>
      </x:c>
      <x:c r="I1847" s="96" t="str"/>
      <x:c r="J1847" s="96" t="str"/>
      <x:c r="K1847" s="96" t="str"/>
      <x:c r="L1847" s="96" t="str"/>
      <x:c r="M1847" s="96" t="str"/>
      <x:c r="N1847" s="96" t="str">
        <x:v>待单人精确检索</x:v>
      </x:c>
      <x:c r="O1847" s="96" t="str"/>
      <x:c r="P1847" s="96" t="str"/>
      <x:c r="Q1847" s="96" t="str"/>
      <x:c r="R1847" s="96" t="str">
        <x:v>Aici Qiu | 西北核技术研究所 | 能源与矿业工程学部 | English journal DOI</x:v>
      </x:c>
    </x:row>
    <x:row r="1848">
      <x:c r="A1848" s="96" t="str">
        <x:v>ACAD01892</x:v>
      </x:c>
      <x:c r="B1848" s="96" t="str">
        <x:v>邱蔚六</x:v>
      </x:c>
      <x:c r="C1848" s="96" t="str">
        <x:v>Weiliu Qiu</x:v>
      </x:c>
      <x:c r="D1848" s="96" t="str">
        <x:v>CAE</x:v>
      </x:c>
      <x:c r="E1848" s="96" t="str">
        <x:v>2001</x:v>
      </x:c>
      <x:c r="F1848" s="96" t="str">
        <x:v>医药卫生学部</x:v>
      </x:c>
      <x:c r="G1848" s="96" t="str">
        <x:v>上海第二医科大学附属第九人民医院</x:v>
      </x:c>
      <x:c r="H1848" s="96" t="str">
        <x:v>https://www.cae.cn/cae/html/main/colys/84910678.html</x:v>
      </x:c>
      <x:c r="I1848" s="96" t="str"/>
      <x:c r="J1848" s="96" t="str"/>
      <x:c r="K1848" s="96" t="str"/>
      <x:c r="L1848" s="96" t="str"/>
      <x:c r="M1848" s="96" t="str"/>
      <x:c r="N1848" s="96" t="str">
        <x:v>待单人精确检索</x:v>
      </x:c>
      <x:c r="O1848" s="96" t="str"/>
      <x:c r="P1848" s="96" t="str"/>
      <x:c r="Q1848" s="96" t="str"/>
      <x:c r="R1848" s="96" t="str">
        <x:v>Weiliu Qiu | 上海第二医科大学附属第九人民医院 | 医药卫生学部 | English journal DOI</x:v>
      </x:c>
    </x:row>
    <x:row r="1849">
      <x:c r="A1849" s="96" t="str">
        <x:v>ACAD01893</x:v>
      </x:c>
      <x:c r="B1849" s="96" t="str">
        <x:v>邱贵兴</x:v>
      </x:c>
      <x:c r="C1849" s="96" t="str">
        <x:v>Guixing Qiu</x:v>
      </x:c>
      <x:c r="D1849" s="96" t="str">
        <x:v>CAE</x:v>
      </x:c>
      <x:c r="E1849" s="96" t="str">
        <x:v>2007</x:v>
      </x:c>
      <x:c r="F1849" s="96" t="str">
        <x:v>医药卫生学部</x:v>
      </x:c>
      <x:c r="G1849" s="96" t="str">
        <x:v>中国医学科学院北京协和医院</x:v>
      </x:c>
      <x:c r="H1849" s="96" t="str">
        <x:v>https://www.cae.cn/cae/html/main/colys/46805017.html</x:v>
      </x:c>
      <x:c r="I1849" s="96" t="str"/>
      <x:c r="J1849" s="96" t="str"/>
      <x:c r="K1849" s="96" t="str"/>
      <x:c r="L1849" s="96" t="str"/>
      <x:c r="M1849" s="96" t="str"/>
      <x:c r="N1849" s="96" t="str">
        <x:v>待单人精确检索</x:v>
      </x:c>
      <x:c r="O1849" s="96" t="str"/>
      <x:c r="P1849" s="96" t="str"/>
      <x:c r="Q1849" s="96" t="str"/>
      <x:c r="R1849" s="96" t="str">
        <x:v>Guixing Qiu | 中国医学科学院北京协和医院 | 医药卫生学部 | English journal DOI</x:v>
      </x:c>
    </x:row>
    <x:row r="1850">
      <x:c r="A1850" s="96" t="str">
        <x:v>ACAD01894</x:v>
      </x:c>
      <x:c r="B1850" s="96" t="str">
        <x:v>邵安林</x:v>
      </x:c>
      <x:c r="C1850" s="96" t="str">
        <x:v>Anlin Shao</x:v>
      </x:c>
      <x:c r="D1850" s="96" t="str">
        <x:v>CAE</x:v>
      </x:c>
      <x:c r="E1850" s="96" t="str">
        <x:v>2015</x:v>
      </x:c>
      <x:c r="F1850" s="96" t="str">
        <x:v>工程管理学部</x:v>
      </x:c>
      <x:c r="G1850" s="96" t="str">
        <x:v>鞍钢矿业集团</x:v>
      </x:c>
      <x:c r="H1850" s="96" t="str">
        <x:v>https://www.cae.cn/cae/html/main/colys/70489863.html</x:v>
      </x:c>
      <x:c r="I1850" s="96" t="str"/>
      <x:c r="J1850" s="96" t="str"/>
      <x:c r="K1850" s="96" t="str"/>
      <x:c r="L1850" s="96" t="str"/>
      <x:c r="M1850" s="96" t="str"/>
      <x:c r="N1850" s="96" t="str">
        <x:v>待单人精确检索</x:v>
      </x:c>
      <x:c r="O1850" s="96" t="str"/>
      <x:c r="P1850" s="96" t="str"/>
      <x:c r="Q1850" s="96" t="str"/>
      <x:c r="R1850" s="96" t="str">
        <x:v>Anlin Shao | 鞍钢矿业集团 | 工程管理学部 | English journal DOI</x:v>
      </x:c>
    </x:row>
    <x:row r="1851">
      <x:c r="A1851" s="96" t="str">
        <x:v>ACAD01896</x:v>
      </x:c>
      <x:c r="B1851" s="96" t="str">
        <x:v>邵新宇</x:v>
      </x:c>
      <x:c r="C1851" s="96" t="str">
        <x:v>Xinyu Shao</x:v>
      </x:c>
      <x:c r="D1851" s="96" t="str">
        <x:v>CAE</x:v>
      </x:c>
      <x:c r="E1851" s="96" t="str">
        <x:v>2019</x:v>
      </x:c>
      <x:c r="F1851" s="96" t="str">
        <x:v>机械与运载工程学部</x:v>
      </x:c>
      <x:c r="G1851" s="96" t="str">
        <x:v>华中科技大学</x:v>
      </x:c>
      <x:c r="H1851" s="96" t="str">
        <x:v>https://www.cae.cn/cae/html/main/colys/12061162.html</x:v>
      </x:c>
      <x:c r="I1851" s="96" t="str"/>
      <x:c r="J1851" s="96" t="str"/>
      <x:c r="K1851" s="96" t="str"/>
      <x:c r="L1851" s="96" t="str"/>
      <x:c r="M1851" s="96" t="str"/>
      <x:c r="N1851" s="96" t="str">
        <x:v>待单人精确检索</x:v>
      </x:c>
      <x:c r="O1851" s="96" t="str"/>
      <x:c r="P1851" s="96" t="str"/>
      <x:c r="Q1851" s="96" t="str"/>
      <x:c r="R1851" s="96" t="str">
        <x:v>Xinyu Shao | 华中科技大学 | 机械与运载工程学部 | English journal DOI</x:v>
      </x:c>
    </x:row>
    <x:row r="1852">
      <x:c r="A1852" s="96" t="str">
        <x:v>ACAD01898</x:v>
      </x:c>
      <x:c r="B1852" s="96" t="str">
        <x:v>邵象华</x:v>
      </x:c>
      <x:c r="C1852" s="96" t="str">
        <x:v>Xianghua Shao</x:v>
      </x:c>
      <x:c r="D1852" s="96" t="str">
        <x:v>CAE</x:v>
      </x:c>
      <x:c r="E1852" s="96" t="str">
        <x:v>1995</x:v>
      </x:c>
      <x:c r="F1852" s="96" t="str">
        <x:v>化工、冶金与材料工程学部</x:v>
      </x:c>
      <x:c r="G1852" s="96" t="str">
        <x:v>冶金工业部钢铁研究总院</x:v>
      </x:c>
      <x:c r="H1852" s="96" t="str">
        <x:v>https://www.cae.cn/cae/html/main/colys/12966364.html</x:v>
      </x:c>
      <x:c r="I1852" s="96" t="str"/>
      <x:c r="J1852" s="96" t="str"/>
      <x:c r="K1852" s="96" t="str"/>
      <x:c r="L1852" s="96" t="str"/>
      <x:c r="M1852" s="96" t="str"/>
      <x:c r="N1852" s="96" t="str">
        <x:v>待单人精确检索</x:v>
      </x:c>
      <x:c r="O1852" s="96" t="str"/>
      <x:c r="P1852" s="96" t="str"/>
      <x:c r="Q1852" s="96" t="str"/>
      <x:c r="R1852" s="96" t="str">
        <x:v>Xianghua Shao | 冶金工业部钢铁研究总院 | 化工、冶金与材料工程学部 | English journal DOI</x:v>
      </x:c>
    </x:row>
    <x:row r="1853">
      <x:c r="A1853" s="96" t="str">
        <x:v>ACAD01901</x:v>
      </x:c>
      <x:c r="B1853" s="96" t="str">
        <x:v>邹学校</x:v>
      </x:c>
      <x:c r="C1853" s="96" t="str">
        <x:v>Xuexiao Zou</x:v>
      </x:c>
      <x:c r="D1853" s="96" t="str">
        <x:v>CAE</x:v>
      </x:c>
      <x:c r="E1853" s="96" t="str">
        <x:v>2017</x:v>
      </x:c>
      <x:c r="F1853" s="96" t="str">
        <x:v>农业学部</x:v>
      </x:c>
      <x:c r="G1853" s="96" t="str">
        <x:v>湖南省农业科学院</x:v>
      </x:c>
      <x:c r="H1853" s="96" t="str">
        <x:v>https://www.cae.cn/cae/html/main/colys/67789743.html</x:v>
      </x:c>
      <x:c r="I1853" s="96" t="str"/>
      <x:c r="J1853" s="96" t="str"/>
      <x:c r="K1853" s="96" t="str"/>
      <x:c r="L1853" s="96" t="str"/>
      <x:c r="M1853" s="96" t="str"/>
      <x:c r="N1853" s="96" t="str">
        <x:v>待单人精确检索</x:v>
      </x:c>
      <x:c r="O1853" s="96" t="str"/>
      <x:c r="P1853" s="96" t="str"/>
      <x:c r="Q1853" s="96" t="str"/>
      <x:c r="R1853" s="96" t="str">
        <x:v>Xuexiao Zou | 湖南省农业科学院 | 农业学部 | English journal DOI</x:v>
      </x:c>
    </x:row>
    <x:row r="1854">
      <x:c r="A1854" s="96" t="str">
        <x:v>ACAD01903</x:v>
      </x:c>
      <x:c r="B1854" s="96" t="str">
        <x:v>邹德慈</x:v>
      </x:c>
      <x:c r="C1854" s="96" t="str">
        <x:v>Deci Zou</x:v>
      </x:c>
      <x:c r="D1854" s="96" t="str">
        <x:v>CAE</x:v>
      </x:c>
      <x:c r="E1854" s="96" t="str">
        <x:v>2003</x:v>
      </x:c>
      <x:c r="F1854" s="96" t="str">
        <x:v>土木、水利与建筑工程学部</x:v>
      </x:c>
      <x:c r="G1854" s="96" t="str">
        <x:v>中国城市规划设计研究院</x:v>
      </x:c>
      <x:c r="H1854" s="96" t="str">
        <x:v>https://www.cae.cn/cae/html/main/colys/65498751.html</x:v>
      </x:c>
      <x:c r="I1854" s="96" t="str"/>
      <x:c r="J1854" s="96" t="str"/>
      <x:c r="K1854" s="96" t="str"/>
      <x:c r="L1854" s="96" t="str"/>
      <x:c r="M1854" s="96" t="str"/>
      <x:c r="N1854" s="96" t="str">
        <x:v>待单人精确检索</x:v>
      </x:c>
      <x:c r="O1854" s="96" t="str"/>
      <x:c r="P1854" s="96" t="str"/>
      <x:c r="Q1854" s="96" t="str"/>
      <x:c r="R1854" s="96" t="str">
        <x:v>Deci Zou | 中国城市规划设计研究院 | 土木、水利与建筑工程学部 | English journal DOI</x:v>
      </x:c>
    </x:row>
    <x:row r="1855">
      <x:c r="A1855" s="96" t="str">
        <x:v>ACAD01906</x:v>
      </x:c>
      <x:c r="B1855" s="96" t="str">
        <x:v>邹汝平</x:v>
      </x:c>
      <x:c r="C1855" s="96" t="str">
        <x:v>Ruping Zou</x:v>
      </x:c>
      <x:c r="D1855" s="96" t="str">
        <x:v>CAE</x:v>
      </x:c>
      <x:c r="E1855" s="96" t="str">
        <x:v>2021</x:v>
      </x:c>
      <x:c r="F1855" s="96" t="str">
        <x:v>机械与运载工程学部</x:v>
      </x:c>
      <x:c r="G1855" s="96" t="str">
        <x:v>中国兵器工业第二〇三研究所</x:v>
      </x:c>
      <x:c r="H1855" s="96" t="str">
        <x:v>https://www.cae.cn/cae/html/main/colys/86972517.html</x:v>
      </x:c>
      <x:c r="I1855" s="96" t="str"/>
      <x:c r="J1855" s="96" t="str"/>
      <x:c r="K1855" s="96" t="str"/>
      <x:c r="L1855" s="96" t="str"/>
      <x:c r="M1855" s="96" t="str"/>
      <x:c r="N1855" s="96" t="str">
        <x:v>待单人精确检索</x:v>
      </x:c>
      <x:c r="O1855" s="96" t="str"/>
      <x:c r="P1855" s="96" t="str"/>
      <x:c r="Q1855" s="96" t="str"/>
      <x:c r="R1855" s="96" t="str">
        <x:v>Ruping Zou | 中国兵器工业第二〇三研究所 | 机械与运载工程学部 | English journal DOI</x:v>
      </x:c>
    </x:row>
    <x:row r="1856">
      <x:c r="A1856" s="96" t="str">
        <x:v>ACAD01907</x:v>
      </x:c>
      <x:c r="B1856" s="96" t="str">
        <x:v>邹竞</x:v>
      </x:c>
      <x:c r="C1856" s="96" t="str">
        <x:v>Jing Zou</x:v>
      </x:c>
      <x:c r="D1856" s="96" t="str">
        <x:v>CAE</x:v>
      </x:c>
      <x:c r="E1856" s="96" t="str">
        <x:v>1994</x:v>
      </x:c>
      <x:c r="F1856" s="96" t="str">
        <x:v>化工、冶金与材料工程学部</x:v>
      </x:c>
      <x:c r="G1856" s="96" t="str">
        <x:v>化工部中国乐凯胶片公司</x:v>
      </x:c>
      <x:c r="H1856" s="96" t="str">
        <x:v>https://www.cae.cn/cae/html/main/colys/37977073.html</x:v>
      </x:c>
      <x:c r="I1856" s="96" t="str"/>
      <x:c r="J1856" s="96" t="str"/>
      <x:c r="K1856" s="96" t="str"/>
      <x:c r="L1856" s="96" t="str"/>
      <x:c r="M1856" s="96" t="str"/>
      <x:c r="N1856" s="96" t="str">
        <x:v>待单人精确检索</x:v>
      </x:c>
      <x:c r="O1856" s="96" t="str"/>
      <x:c r="P1856" s="96" t="str"/>
      <x:c r="Q1856" s="96" t="str"/>
      <x:c r="R1856" s="96" t="str">
        <x:v>Jing Zou | 化工部中国乐凯胶片公司 | 化工、冶金与材料工程学部 | English journal DOI</x:v>
      </x:c>
    </x:row>
    <x:row r="1857">
      <x:c r="A1857" s="96" t="str">
        <x:v>ACAD01908</x:v>
      </x:c>
      <x:c r="B1857" s="96" t="str">
        <x:v>郁铭芳</x:v>
      </x:c>
      <x:c r="C1857" s="96" t="str">
        <x:v>Mingfang Yu</x:v>
      </x:c>
      <x:c r="D1857" s="96" t="str">
        <x:v>CAE</x:v>
      </x:c>
      <x:c r="E1857" s="96" t="str">
        <x:v>1995</x:v>
      </x:c>
      <x:c r="F1857" s="96" t="str">
        <x:v>环境与轻纺工程学部</x:v>
      </x:c>
      <x:c r="G1857" s="96" t="str">
        <x:v>上海市合成纤维研究所</x:v>
      </x:c>
      <x:c r="H1857" s="96" t="str">
        <x:v>https://www.cae.cn/cae/html/main/colys/75962275.html</x:v>
      </x:c>
      <x:c r="I1857" s="96" t="str"/>
      <x:c r="J1857" s="96" t="str"/>
      <x:c r="K1857" s="96" t="str"/>
      <x:c r="L1857" s="96" t="str"/>
      <x:c r="M1857" s="96" t="str"/>
      <x:c r="N1857" s="96" t="str">
        <x:v>待单人精确检索</x:v>
      </x:c>
      <x:c r="O1857" s="96" t="str"/>
      <x:c r="P1857" s="96" t="str"/>
      <x:c r="Q1857" s="96" t="str"/>
      <x:c r="R1857" s="96" t="str">
        <x:v>Mingfang Yu | 上海市合成纤维研究所 | 环境与轻纺工程学部 | English journal DOI</x:v>
      </x:c>
    </x:row>
    <x:row r="1858">
      <x:c r="A1858" s="96" t="str">
        <x:v>ACAD01909</x:v>
      </x:c>
      <x:c r="B1858" s="96" t="str">
        <x:v>郎景和</x:v>
      </x:c>
      <x:c r="C1858" s="96" t="str">
        <x:v>Jinghe Lang</x:v>
      </x:c>
      <x:c r="D1858" s="96" t="str">
        <x:v>CAE</x:v>
      </x:c>
      <x:c r="E1858" s="96" t="str">
        <x:v>2011</x:v>
      </x:c>
      <x:c r="F1858" s="96" t="str">
        <x:v>医药卫生学部</x:v>
      </x:c>
      <x:c r="G1858" s="96" t="str">
        <x:v>中国医学科学院、北京协和医院</x:v>
      </x:c>
      <x:c r="H1858" s="96" t="str">
        <x:v>https://www.cae.cn/cae/html/main/colys/37499502.html</x:v>
      </x:c>
      <x:c r="I1858" s="96" t="str"/>
      <x:c r="J1858" s="96" t="str"/>
      <x:c r="K1858" s="96" t="str"/>
      <x:c r="L1858" s="96" t="str"/>
      <x:c r="M1858" s="96" t="str"/>
      <x:c r="N1858" s="96" t="str">
        <x:v>待单人精确检索</x:v>
      </x:c>
      <x:c r="O1858" s="96" t="str"/>
      <x:c r="P1858" s="96" t="str"/>
      <x:c r="Q1858" s="96" t="str"/>
      <x:c r="R1858" s="96" t="str">
        <x:v>Jinghe Lang | 中国医学科学院、北京协和医院 | 医药卫生学部 | English journal DOI</x:v>
      </x:c>
    </x:row>
    <x:row r="1859">
      <x:c r="A1859" s="96" t="str">
        <x:v>ACAD01910</x:v>
      </x:c>
      <x:c r="B1859" s="96" t="str">
        <x:v>郑健超</x:v>
      </x:c>
      <x:c r="C1859" s="96" t="str">
        <x:v>Jianchao Zheng</x:v>
      </x:c>
      <x:c r="D1859" s="96" t="str">
        <x:v>CAE</x:v>
      </x:c>
      <x:c r="E1859" s="96" t="str">
        <x:v>1995</x:v>
      </x:c>
      <x:c r="F1859" s="96" t="str">
        <x:v>能源与矿业工程学部</x:v>
      </x:c>
      <x:c r="G1859" s="96" t="str">
        <x:v>电力工业部电力科学研究院</x:v>
      </x:c>
      <x:c r="H1859" s="96" t="str">
        <x:v>https://www.cae.cn/cae/html/main/colys/43845870.html</x:v>
      </x:c>
      <x:c r="I1859" s="96" t="str"/>
      <x:c r="J1859" s="96" t="str"/>
      <x:c r="K1859" s="96" t="str"/>
      <x:c r="L1859" s="96" t="str"/>
      <x:c r="M1859" s="96" t="str"/>
      <x:c r="N1859" s="96" t="str">
        <x:v>待单人精确检索</x:v>
      </x:c>
      <x:c r="O1859" s="96" t="str"/>
      <x:c r="P1859" s="96" t="str"/>
      <x:c r="Q1859" s="96" t="str"/>
      <x:c r="R1859" s="96" t="str">
        <x:v>Jianchao Zheng | 电力工业部电力科学研究院 | 能源与矿业工程学部 | English journal DOI</x:v>
      </x:c>
    </x:row>
    <x:row r="1860">
      <x:c r="A1860" s="96" t="str">
        <x:v>ACAD01911</x:v>
      </x:c>
      <x:c r="B1860" s="96" t="str">
        <x:v>郑健龙</x:v>
      </x:c>
      <x:c r="C1860" s="96" t="str">
        <x:v>Jianlong Zheng</x:v>
      </x:c>
      <x:c r="D1860" s="96" t="str">
        <x:v>CAE</x:v>
      </x:c>
      <x:c r="E1860" s="96" t="str">
        <x:v>2015</x:v>
      </x:c>
      <x:c r="F1860" s="96" t="str">
        <x:v>土木、水利与建筑工程学部</x:v>
      </x:c>
      <x:c r="G1860" s="96" t="str">
        <x:v>长沙理工大学</x:v>
      </x:c>
      <x:c r="H1860" s="96" t="str">
        <x:v>https://www.cae.cn/cae/html/main/colys/49993737.html</x:v>
      </x:c>
      <x:c r="I1860" s="96" t="str"/>
      <x:c r="J1860" s="96" t="str"/>
      <x:c r="K1860" s="96" t="str"/>
      <x:c r="L1860" s="96" t="str"/>
      <x:c r="M1860" s="96" t="str"/>
      <x:c r="N1860" s="96" t="str">
        <x:v>待单人精确检索</x:v>
      </x:c>
      <x:c r="O1860" s="96" t="str"/>
      <x:c r="P1860" s="96" t="str"/>
      <x:c r="Q1860" s="96" t="str"/>
      <x:c r="R1860" s="96" t="str">
        <x:v>Jianlong Zheng | 长沙理工大学 | 土木、水利与建筑工程学部 | English journal DOI</x:v>
      </x:c>
    </x:row>
    <x:row r="1861">
      <x:c r="A1861" s="96" t="str">
        <x:v>ACAD01915</x:v>
      </x:c>
      <x:c r="B1861" s="96" t="str">
        <x:v>郑南宁</x:v>
      </x:c>
      <x:c r="C1861" s="96" t="str">
        <x:v>Nanning Zheng</x:v>
      </x:c>
      <x:c r="D1861" s="96" t="str">
        <x:v>CAE</x:v>
      </x:c>
      <x:c r="E1861" s="96" t="str">
        <x:v>1999</x:v>
      </x:c>
      <x:c r="F1861" s="96" t="str">
        <x:v>信息与电子工程学部，工程管理学部</x:v>
      </x:c>
      <x:c r="G1861" s="96" t="str">
        <x:v>西安交通大学</x:v>
      </x:c>
      <x:c r="H1861" s="96" t="str">
        <x:v>https://www.cae.cn/cae/html/main/colys/75813398.html</x:v>
      </x:c>
      <x:c r="I1861" s="96" t="str"/>
      <x:c r="J1861" s="96" t="str"/>
      <x:c r="K1861" s="96" t="str"/>
      <x:c r="L1861" s="96" t="str"/>
      <x:c r="M1861" s="96" t="str"/>
      <x:c r="N1861" s="96" t="str">
        <x:v>待单人精确检索</x:v>
      </x:c>
      <x:c r="O1861" s="96" t="str"/>
      <x:c r="P1861" s="96" t="str"/>
      <x:c r="Q1861" s="96" t="str"/>
      <x:c r="R1861" s="96" t="str">
        <x:v>Nanning Zheng | 西安交通大学 | 信息与电子工程学部，工程管理学部 | English journal DOI</x:v>
      </x:c>
    </x:row>
    <x:row r="1862">
      <x:c r="A1862" s="96" t="str">
        <x:v>ACAD01918</x:v>
      </x:c>
      <x:c r="B1862" s="96" t="str">
        <x:v>郑哲敏</x:v>
      </x:c>
      <x:c r="C1862" s="96" t="str">
        <x:v>Zhemin Zheng</x:v>
      </x:c>
      <x:c r="D1862" s="96" t="str">
        <x:v>CAE</x:v>
      </x:c>
      <x:c r="E1862" s="96" t="str">
        <x:v>1994</x:v>
      </x:c>
      <x:c r="F1862" s="96" t="str">
        <x:v>土木、水利与建筑工程学部</x:v>
      </x:c>
      <x:c r="G1862" s="96" t="str">
        <x:v>中国科学院力学研究所</x:v>
      </x:c>
      <x:c r="H1862" s="96" t="str">
        <x:v>https://www.cae.cn/cae/html/main/colys/96622825.html</x:v>
      </x:c>
      <x:c r="I1862" s="96" t="str"/>
      <x:c r="J1862" s="96" t="str"/>
      <x:c r="K1862" s="96" t="str"/>
      <x:c r="L1862" s="96" t="str"/>
      <x:c r="M1862" s="96" t="str"/>
      <x:c r="N1862" s="96" t="str">
        <x:v>待单人精确检索</x:v>
      </x:c>
      <x:c r="O1862" s="96" t="str"/>
      <x:c r="P1862" s="96" t="str"/>
      <x:c r="Q1862" s="96" t="str"/>
      <x:c r="R1862" s="96" t="str">
        <x:v>Zhemin Zheng | 中国科学院力学研究所 | 土木、水利与建筑工程学部 | English journal DOI</x:v>
      </x:c>
    </x:row>
    <x:row r="1863">
      <x:c r="A1863" s="96" t="str">
        <x:v>ACAD01920</x:v>
      </x:c>
      <x:c r="B1863" s="96" t="str">
        <x:v>郑守仁</x:v>
      </x:c>
      <x:c r="C1863" s="96" t="str">
        <x:v>Shouren Zheng</x:v>
      </x:c>
      <x:c r="D1863" s="96" t="str">
        <x:v>CAE</x:v>
      </x:c>
      <x:c r="E1863" s="96" t="str">
        <x:v>1997</x:v>
      </x:c>
      <x:c r="F1863" s="96" t="str">
        <x:v>土木、水利与建筑工程学部</x:v>
      </x:c>
      <x:c r="G1863" s="96" t="str">
        <x:v>长江水利委员会</x:v>
      </x:c>
      <x:c r="H1863" s="96" t="str">
        <x:v>https://www.cae.cn/cae/html/main/colys/00517160.html</x:v>
      </x:c>
      <x:c r="I1863" s="96" t="str"/>
      <x:c r="J1863" s="96" t="str"/>
      <x:c r="K1863" s="96" t="str"/>
      <x:c r="L1863" s="96" t="str"/>
      <x:c r="M1863" s="96" t="str"/>
      <x:c r="N1863" s="96" t="str">
        <x:v>待单人精确检索</x:v>
      </x:c>
      <x:c r="O1863" s="96" t="str"/>
      <x:c r="P1863" s="96" t="str"/>
      <x:c r="Q1863" s="96" t="str"/>
      <x:c r="R1863" s="96" t="str">
        <x:v>Shouren Zheng | 长江水利委员会 | 土木、水利与建筑工程学部 | English journal DOI</x:v>
      </x:c>
    </x:row>
    <x:row r="1864">
      <x:c r="A1864" s="96" t="str">
        <x:v>ACAD01930</x:v>
      </x:c>
      <x:c r="B1864" s="96" t="str">
        <x:v>郑树森</x:v>
      </x:c>
      <x:c r="C1864" s="96" t="str">
        <x:v>Shusen Zheng</x:v>
      </x:c>
      <x:c r="D1864" s="96" t="str">
        <x:v>CAE</x:v>
      </x:c>
      <x:c r="E1864" s="96" t="str">
        <x:v>2001</x:v>
      </x:c>
      <x:c r="F1864" s="96" t="str">
        <x:v>医药卫生学部</x:v>
      </x:c>
      <x:c r="G1864" s="96" t="str">
        <x:v>浙江大学医学院附属第一医院</x:v>
      </x:c>
      <x:c r="H1864" s="96" t="str">
        <x:v>https://www.cae.cn/cae/html/main/colys/25350892.html</x:v>
      </x:c>
      <x:c r="I1864" s="96" t="str"/>
      <x:c r="J1864" s="96" t="str"/>
      <x:c r="K1864" s="96" t="str"/>
      <x:c r="L1864" s="96" t="str"/>
      <x:c r="M1864" s="96" t="str"/>
      <x:c r="N1864" s="96" t="str">
        <x:v>待单人精确检索</x:v>
      </x:c>
      <x:c r="O1864" s="96" t="str"/>
      <x:c r="P1864" s="96" t="str"/>
      <x:c r="Q1864" s="96" t="str"/>
      <x:c r="R1864" s="96" t="str">
        <x:v>Shusen Zheng | 浙江大学医学院附属第一医院 | 医药卫生学部 | English journal DOI</x:v>
      </x:c>
    </x:row>
    <x:row r="1865">
      <x:c r="A1865" s="96" t="str">
        <x:v>ACAD01933</x:v>
      </x:c>
      <x:c r="B1865" s="96" t="str">
        <x:v>郑津洋</x:v>
      </x:c>
      <x:c r="C1865" s="96" t="str">
        <x:v>Jinyang Zheng</x:v>
      </x:c>
      <x:c r="D1865" s="96" t="str">
        <x:v>CAE</x:v>
      </x:c>
      <x:c r="E1865" s="96" t="str">
        <x:v>2021</x:v>
      </x:c>
      <x:c r="F1865" s="96" t="str">
        <x:v>机械与运载工程学部</x:v>
      </x:c>
      <x:c r="G1865" s="96" t="str">
        <x:v>浙江大学</x:v>
      </x:c>
      <x:c r="H1865" s="96" t="str">
        <x:v>https://www.cae.cn/cae/html/main/colys/42537710.html</x:v>
      </x:c>
      <x:c r="I1865" s="96" t="str"/>
      <x:c r="J1865" s="96" t="str"/>
      <x:c r="K1865" s="96" t="str"/>
      <x:c r="L1865" s="96" t="str"/>
      <x:c r="M1865" s="96" t="str"/>
      <x:c r="N1865" s="96" t="str">
        <x:v>待单人精确检索</x:v>
      </x:c>
      <x:c r="O1865" s="96" t="str"/>
      <x:c r="P1865" s="96" t="str"/>
      <x:c r="Q1865" s="96" t="str"/>
      <x:c r="R1865" s="96" t="str">
        <x:v>Jinyang Zheng | 浙江大学 | 机械与运载工程学部 | English journal DOI</x:v>
      </x:c>
    </x:row>
    <x:row r="1866">
      <x:c r="A1866" s="96" t="str">
        <x:v>ACAD01935</x:v>
      </x:c>
      <x:c r="B1866" s="96" t="str">
        <x:v>郑皆连</x:v>
      </x:c>
      <x:c r="C1866" s="96" t="str">
        <x:v>Jielian Zheng</x:v>
      </x:c>
      <x:c r="D1866" s="96" t="str">
        <x:v>CAE</x:v>
      </x:c>
      <x:c r="E1866" s="96" t="str">
        <x:v>1999</x:v>
      </x:c>
      <x:c r="F1866" s="96" t="str">
        <x:v>土木、水利与建筑工程学部</x:v>
      </x:c>
      <x:c r="G1866" s="96" t="str">
        <x:v>广西壮族自治区交通厅</x:v>
      </x:c>
      <x:c r="H1866" s="96" t="str">
        <x:v>https://www.cae.cn/cae/html/main/colys/25415850.html</x:v>
      </x:c>
      <x:c r="I1866" s="96" t="str"/>
      <x:c r="J1866" s="96" t="str"/>
      <x:c r="K1866" s="96" t="str"/>
      <x:c r="L1866" s="96" t="str"/>
      <x:c r="M1866" s="96" t="str"/>
      <x:c r="N1866" s="96" t="str">
        <x:v>待单人精确检索</x:v>
      </x:c>
      <x:c r="O1866" s="96" t="str"/>
      <x:c r="P1866" s="96" t="str"/>
      <x:c r="Q1866" s="96" t="str"/>
      <x:c r="R1866" s="96" t="str">
        <x:v>Jielian Zheng | 广西壮族自治区交通厅 | 土木、水利与建筑工程学部 | English journal DOI</x:v>
      </x:c>
    </x:row>
    <x:row r="1867">
      <x:c r="A1867" s="96" t="str">
        <x:v>ACAD01936</x:v>
      </x:c>
      <x:c r="B1867" s="96" t="str">
        <x:v>郑纬民</x:v>
      </x:c>
      <x:c r="C1867" s="96" t="str">
        <x:v>Weimin Zheng</x:v>
      </x:c>
      <x:c r="D1867" s="96" t="str">
        <x:v>CAE</x:v>
      </x:c>
      <x:c r="E1867" s="96" t="str">
        <x:v>2019</x:v>
      </x:c>
      <x:c r="F1867" s="96" t="str">
        <x:v>信息与电子工程学部</x:v>
      </x:c>
      <x:c r="G1867" s="96" t="str">
        <x:v>清华大学</x:v>
      </x:c>
      <x:c r="H1867" s="96" t="str">
        <x:v>https://www.cae.cn/cae/html/main/colys/93930946.html</x:v>
      </x:c>
      <x:c r="I1867" s="96" t="str"/>
      <x:c r="J1867" s="96" t="str"/>
      <x:c r="K1867" s="96" t="str"/>
      <x:c r="L1867" s="96" t="str"/>
      <x:c r="M1867" s="96" t="str"/>
      <x:c r="N1867" s="96" t="str">
        <x:v>待单人精确检索</x:v>
      </x:c>
      <x:c r="O1867" s="96" t="str"/>
      <x:c r="P1867" s="96" t="str"/>
      <x:c r="Q1867" s="96" t="str"/>
      <x:c r="R1867" s="96" t="str">
        <x:v>Weimin Zheng | 清华大学 | 信息与电子工程学部 | English journal DOI</x:v>
      </x:c>
    </x:row>
    <x:row r="1868">
      <x:c r="A1868" s="96" t="str">
        <x:v>ACAD01937</x:v>
      </x:c>
      <x:c r="B1868" s="96" t="str">
        <x:v>郑绵平</x:v>
      </x:c>
      <x:c r="C1868" s="96" t="str">
        <x:v>Mianping Zheng</x:v>
      </x:c>
      <x:c r="D1868" s="96" t="str">
        <x:v>CAE</x:v>
      </x:c>
      <x:c r="E1868" s="96" t="str">
        <x:v>1995</x:v>
      </x:c>
      <x:c r="F1868" s="96" t="str">
        <x:v>能源与矿业工程学部</x:v>
      </x:c>
      <x:c r="G1868" s="96" t="str">
        <x:v>地质矿产部矿床地质所</x:v>
      </x:c>
      <x:c r="H1868" s="96" t="str">
        <x:v>https://www.cae.cn/cae/html/main/colys/78466020.html</x:v>
      </x:c>
      <x:c r="I1868" s="96" t="str"/>
      <x:c r="J1868" s="96" t="str"/>
      <x:c r="K1868" s="96" t="str"/>
      <x:c r="L1868" s="96" t="str"/>
      <x:c r="M1868" s="96" t="str"/>
      <x:c r="N1868" s="96" t="str">
        <x:v>待单人精确检索</x:v>
      </x:c>
      <x:c r="O1868" s="96" t="str"/>
      <x:c r="P1868" s="96" t="str"/>
      <x:c r="Q1868" s="96" t="str"/>
      <x:c r="R1868" s="96" t="str">
        <x:v>Mianping Zheng | 地质矿产部矿床地质所 | 能源与矿业工程学部 | English journal DOI</x:v>
      </x:c>
    </x:row>
    <x:row r="1869">
      <x:c r="A1869" s="96" t="str">
        <x:v>ACAD01939</x:v>
      </x:c>
      <x:c r="B1869" s="96" t="str">
        <x:v>郑裕国</x:v>
      </x:c>
      <x:c r="C1869" s="96" t="str">
        <x:v>Yuguo Zheng</x:v>
      </x:c>
      <x:c r="D1869" s="96" t="str">
        <x:v>CAE</x:v>
      </x:c>
      <x:c r="E1869" s="96" t="str">
        <x:v>2017</x:v>
      </x:c>
      <x:c r="F1869" s="96" t="str">
        <x:v>化工、冶金与材料工程学部</x:v>
      </x:c>
      <x:c r="G1869" s="96" t="str">
        <x:v>浙江工业大学</x:v>
      </x:c>
      <x:c r="H1869" s="96" t="str">
        <x:v>https://www.cae.cn/cae/html/main/colys/64780579.html</x:v>
      </x:c>
      <x:c r="I1869" s="96" t="str"/>
      <x:c r="J1869" s="96" t="str"/>
      <x:c r="K1869" s="96" t="str"/>
      <x:c r="L1869" s="96" t="str"/>
      <x:c r="M1869" s="96" t="str"/>
      <x:c r="N1869" s="96" t="str">
        <x:v>待单人精确检索</x:v>
      </x:c>
      <x:c r="O1869" s="96" t="str"/>
      <x:c r="P1869" s="96" t="str"/>
      <x:c r="Q1869" s="96" t="str"/>
      <x:c r="R1869" s="96" t="str">
        <x:v>Yuguo Zheng | 浙江工业大学 | 化工、冶金与材料工程学部 | English journal DOI</x:v>
      </x:c>
    </x:row>
    <x:row r="1870">
      <x:c r="A1870" s="96" t="str">
        <x:v>ACAD01940</x:v>
      </x:c>
      <x:c r="B1870" s="96" t="str">
        <x:v>郑颖人</x:v>
      </x:c>
      <x:c r="C1870" s="96" t="str">
        <x:v>Yingren Zheng</x:v>
      </x:c>
      <x:c r="D1870" s="96" t="str">
        <x:v>CAE</x:v>
      </x:c>
      <x:c r="E1870" s="96" t="str">
        <x:v>2001</x:v>
      </x:c>
      <x:c r="F1870" s="96" t="str">
        <x:v>土木、水利与建筑工程学部</x:v>
      </x:c>
      <x:c r="G1870" s="96" t="str">
        <x:v>解放军后勤工程学院</x:v>
      </x:c>
      <x:c r="H1870" s="96" t="str">
        <x:v>https://www.cae.cn/cae/html/main/colys/37594246.html</x:v>
      </x:c>
      <x:c r="I1870" s="96" t="str"/>
      <x:c r="J1870" s="96" t="str"/>
      <x:c r="K1870" s="96" t="str"/>
      <x:c r="L1870" s="96" t="str"/>
      <x:c r="M1870" s="96" t="str"/>
      <x:c r="N1870" s="96" t="str">
        <x:v>待单人精确检索</x:v>
      </x:c>
      <x:c r="O1870" s="96" t="str"/>
      <x:c r="P1870" s="96" t="str"/>
      <x:c r="Q1870" s="96" t="str"/>
      <x:c r="R1870" s="96" t="str">
        <x:v>Yingren Zheng | 解放军后勤工程学院 | 土木、水利与建筑工程学部 | English journal DOI</x:v>
      </x:c>
    </x:row>
    <x:row r="1871">
      <x:c r="A1871" s="96" t="str">
        <x:v>ACAD01941</x:v>
      </x:c>
      <x:c r="B1871" s="96" t="str">
        <x:v>郝吉明</x:v>
      </x:c>
      <x:c r="C1871" s="96" t="str">
        <x:v>Jiming Hao</x:v>
      </x:c>
      <x:c r="D1871" s="96" t="str">
        <x:v>CAE</x:v>
      </x:c>
      <x:c r="E1871" s="96" t="str">
        <x:v>2005</x:v>
      </x:c>
      <x:c r="F1871" s="96" t="str">
        <x:v>环境与轻纺工程学部</x:v>
      </x:c>
      <x:c r="G1871" s="96" t="str">
        <x:v>清华大学</x:v>
      </x:c>
      <x:c r="H1871" s="96" t="str">
        <x:v>https://www.cae.cn/cae/html/main/colys/81603901.html</x:v>
      </x:c>
      <x:c r="I1871" s="96" t="str"/>
      <x:c r="J1871" s="96" t="str"/>
      <x:c r="K1871" s="96" t="str"/>
      <x:c r="L1871" s="96" t="str"/>
      <x:c r="M1871" s="96" t="str"/>
      <x:c r="N1871" s="96" t="str">
        <x:v>待单人精确检索</x:v>
      </x:c>
      <x:c r="O1871" s="96" t="str"/>
      <x:c r="P1871" s="96" t="str"/>
      <x:c r="Q1871" s="96" t="str"/>
      <x:c r="R1871" s="96" t="str">
        <x:v>Jiming Hao | 清华大学 | 环境与轻纺工程学部 | English journal DOI</x:v>
      </x:c>
    </x:row>
    <x:row r="1872">
      <x:c r="A1872" s="96" t="str">
        <x:v>ACAD01943</x:v>
      </x:c>
      <x:c r="B1872" s="96" t="str">
        <x:v>郝希山</x:v>
      </x:c>
      <x:c r="C1872" s="96" t="str">
        <x:v>Xishan Hao</x:v>
      </x:c>
      <x:c r="D1872" s="96" t="str">
        <x:v>CAE</x:v>
      </x:c>
      <x:c r="E1872" s="96" t="str">
        <x:v>2003</x:v>
      </x:c>
      <x:c r="F1872" s="96" t="str">
        <x:v>医药卫生学部</x:v>
      </x:c>
      <x:c r="G1872" s="96" t="str">
        <x:v>天津医科大学</x:v>
      </x:c>
      <x:c r="H1872" s="96" t="str">
        <x:v>https://www.cae.cn/cae/html/main/colys/75448149.html</x:v>
      </x:c>
      <x:c r="I1872" s="96" t="str"/>
      <x:c r="J1872" s="96" t="str"/>
      <x:c r="K1872" s="96" t="str"/>
      <x:c r="L1872" s="96" t="str"/>
      <x:c r="M1872" s="96" t="str"/>
      <x:c r="N1872" s="96" t="str">
        <x:v>待单人精确检索</x:v>
      </x:c>
      <x:c r="O1872" s="96" t="str"/>
      <x:c r="P1872" s="96" t="str"/>
      <x:c r="Q1872" s="96" t="str"/>
      <x:c r="R1872" s="96" t="str">
        <x:v>Xishan Hao | 天津医科大学 | 医药卫生学部 | English journal DOI</x:v>
      </x:c>
    </x:row>
    <x:row r="1873">
      <x:c r="A1873" s="96" t="str">
        <x:v>ACAD01949</x:v>
      </x:c>
      <x:c r="B1873" s="96" t="str">
        <x:v>郭东明</x:v>
      </x:c>
      <x:c r="C1873" s="96" t="str">
        <x:v>Dongming Guo</x:v>
      </x:c>
      <x:c r="D1873" s="96" t="str">
        <x:v>CAE</x:v>
      </x:c>
      <x:c r="E1873" s="96" t="str">
        <x:v>2011</x:v>
      </x:c>
      <x:c r="F1873" s="96" t="str">
        <x:v>机械与运载工程学部</x:v>
      </x:c>
      <x:c r="G1873" s="96" t="str">
        <x:v>大连理工大学</x:v>
      </x:c>
      <x:c r="H1873" s="96" t="str">
        <x:v>https://www.cae.cn/cae/html/main/colys/03128697.html</x:v>
      </x:c>
      <x:c r="I1873" s="96" t="str"/>
      <x:c r="J1873" s="96" t="str"/>
      <x:c r="K1873" s="96" t="str"/>
      <x:c r="L1873" s="96" t="str"/>
      <x:c r="M1873" s="96" t="str"/>
      <x:c r="N1873" s="96" t="str">
        <x:v>待单人精确检索</x:v>
      </x:c>
      <x:c r="O1873" s="96" t="str"/>
      <x:c r="P1873" s="96" t="str"/>
      <x:c r="Q1873" s="96" t="str"/>
      <x:c r="R1873" s="96" t="str">
        <x:v>Dongming Guo | 大连理工大学 | 机械与运载工程学部 | English journal DOI</x:v>
      </x:c>
    </x:row>
    <x:row r="1874">
      <x:c r="A1874" s="96" t="str">
        <x:v>ACAD01950</x:v>
      </x:c>
      <x:c r="B1874" s="96" t="str">
        <x:v>郭予元</x:v>
      </x:c>
      <x:c r="C1874" s="96" t="str">
        <x:v>Yuyuan Guo</x:v>
      </x:c>
      <x:c r="D1874" s="96" t="str">
        <x:v>CAE</x:v>
      </x:c>
      <x:c r="E1874" s="96" t="str">
        <x:v>2001</x:v>
      </x:c>
      <x:c r="F1874" s="96" t="str">
        <x:v>农业学部</x:v>
      </x:c>
      <x:c r="G1874" s="96" t="str">
        <x:v>中国农业科学院植物保护研究所</x:v>
      </x:c>
      <x:c r="H1874" s="96" t="str">
        <x:v>https://www.cae.cn/cae/html/main/colys/25242772.html</x:v>
      </x:c>
      <x:c r="I1874" s="96" t="str"/>
      <x:c r="J1874" s="96" t="str"/>
      <x:c r="K1874" s="96" t="str"/>
      <x:c r="L1874" s="96" t="str"/>
      <x:c r="M1874" s="96" t="str"/>
      <x:c r="N1874" s="96" t="str">
        <x:v>待单人精确检索</x:v>
      </x:c>
      <x:c r="O1874" s="96" t="str"/>
      <x:c r="P1874" s="96" t="str"/>
      <x:c r="Q1874" s="96" t="str"/>
      <x:c r="R1874" s="96" t="str">
        <x:v>Yuyuan Guo | 中国农业科学院植物保护研究所 | 农业学部 | English journal DOI</x:v>
      </x:c>
    </x:row>
    <x:row r="1875">
      <x:c r="A1875" s="96" t="str">
        <x:v>ACAD01951</x:v>
      </x:c>
      <x:c r="B1875" s="96" t="str">
        <x:v>郭仁忠</x:v>
      </x:c>
      <x:c r="C1875" s="96" t="str">
        <x:v>Renzhong Guo</x:v>
      </x:c>
      <x:c r="D1875" s="96" t="str">
        <x:v>CAE</x:v>
      </x:c>
      <x:c r="E1875" s="96" t="str">
        <x:v>2013</x:v>
      </x:c>
      <x:c r="F1875" s="96" t="str">
        <x:v>土木、水利与建筑工程学部</x:v>
      </x:c>
      <x:c r="G1875" s="96" t="str">
        <x:v>深圳市规划和国土资源委员会</x:v>
      </x:c>
      <x:c r="H1875" s="96" t="str">
        <x:v>https://www.cae.cn/cae/html/main/colys/42203592.html</x:v>
      </x:c>
      <x:c r="I1875" s="96" t="str"/>
      <x:c r="J1875" s="96" t="str"/>
      <x:c r="K1875" s="96" t="str"/>
      <x:c r="L1875" s="96" t="str"/>
      <x:c r="M1875" s="96" t="str"/>
      <x:c r="N1875" s="96" t="str">
        <x:v>待单人精确检索</x:v>
      </x:c>
      <x:c r="O1875" s="96" t="str"/>
      <x:c r="P1875" s="96" t="str"/>
      <x:c r="Q1875" s="96" t="str"/>
      <x:c r="R1875" s="96" t="str">
        <x:v>Renzhong Guo | 深圳市规划和国土资源委员会 | 土木、水利与建筑工程学部 | English journal DOI</x:v>
      </x:c>
    </x:row>
    <x:row r="1876">
      <x:c r="A1876" s="96" t="str">
        <x:v>ACAD01955</x:v>
      </x:c>
      <x:c r="B1876" s="96" t="str">
        <x:v>郭剑波</x:v>
      </x:c>
      <x:c r="C1876" s="96" t="str">
        <x:v>Jianbo Guo</x:v>
      </x:c>
      <x:c r="D1876" s="96" t="str">
        <x:v>CAE</x:v>
      </x:c>
      <x:c r="E1876" s="96" t="str">
        <x:v>2013</x:v>
      </x:c>
      <x:c r="F1876" s="96" t="str">
        <x:v>能源与矿业工程学部</x:v>
      </x:c>
      <x:c r="G1876" s="96" t="str">
        <x:v>国家电网公司中国电力科学研究院</x:v>
      </x:c>
      <x:c r="H1876" s="96" t="str">
        <x:v>https://www.cae.cn/cae/html/main/colys/42379693.html</x:v>
      </x:c>
      <x:c r="I1876" s="96" t="str"/>
      <x:c r="J1876" s="96" t="str"/>
      <x:c r="K1876" s="96" t="str"/>
      <x:c r="L1876" s="96" t="str"/>
      <x:c r="M1876" s="96" t="str"/>
      <x:c r="N1876" s="96" t="str">
        <x:v>待单人精确检索</x:v>
      </x:c>
      <x:c r="O1876" s="96" t="str"/>
      <x:c r="P1876" s="96" t="str"/>
      <x:c r="Q1876" s="96" t="str"/>
      <x:c r="R1876" s="96" t="str">
        <x:v>Jianbo Guo | 国家电网公司中国电力科学研究院 | 能源与矿业工程学部 | English journal DOI</x:v>
      </x:c>
    </x:row>
    <x:row r="1877">
      <x:c r="A1877" s="96" t="str">
        <x:v>ACAD01958</x:v>
      </x:c>
      <x:c r="B1877" s="96" t="str">
        <x:v>郭孔辉</x:v>
      </x:c>
      <x:c r="C1877" s="96" t="str">
        <x:v>Konghui Guo</x:v>
      </x:c>
      <x:c r="D1877" s="96" t="str">
        <x:v>CAE</x:v>
      </x:c>
      <x:c r="E1877" s="96" t="str">
        <x:v>1994</x:v>
      </x:c>
      <x:c r="F1877" s="96" t="str">
        <x:v>机械与运载工程学部</x:v>
      </x:c>
      <x:c r="G1877" s="96" t="str">
        <x:v>吉林大学</x:v>
      </x:c>
      <x:c r="H1877" s="96" t="str">
        <x:v>https://www.cae.cn/cae/html/main/colys/62197169.html</x:v>
      </x:c>
      <x:c r="I1877" s="96" t="str"/>
      <x:c r="J1877" s="96" t="str"/>
      <x:c r="K1877" s="96" t="str"/>
      <x:c r="L1877" s="96" t="str"/>
      <x:c r="M1877" s="96" t="str"/>
      <x:c r="N1877" s="96" t="str">
        <x:v>待单人精确检索</x:v>
      </x:c>
      <x:c r="O1877" s="96" t="str"/>
      <x:c r="P1877" s="96" t="str"/>
      <x:c r="Q1877" s="96" t="str"/>
      <x:c r="R1877" s="96" t="str">
        <x:v>Konghui Guo | 吉林大学 | 机械与运载工程学部 | English journal DOI</x:v>
      </x:c>
    </x:row>
    <x:row r="1878">
      <x:c r="A1878" s="96" t="str">
        <x:v>ACAD01960</x:v>
      </x:c>
      <x:c r="B1878" s="96" t="str">
        <x:v>郭应禄</x:v>
      </x:c>
      <x:c r="C1878" s="96" t="str">
        <x:v>Yinglu Guo</x:v>
      </x:c>
      <x:c r="D1878" s="96" t="str">
        <x:v>CAE</x:v>
      </x:c>
      <x:c r="E1878" s="96" t="str">
        <x:v>1999</x:v>
      </x:c>
      <x:c r="F1878" s="96" t="str">
        <x:v>医药卫生工程学部</x:v>
      </x:c>
      <x:c r="G1878" s="96" t="str">
        <x:v>北京医科大学泌尿外科研究所</x:v>
      </x:c>
      <x:c r="H1878" s="96" t="str">
        <x:v>https://www.cae.cn/cae/html/main/colys/75697055.html</x:v>
      </x:c>
      <x:c r="I1878" s="96" t="str"/>
      <x:c r="J1878" s="96" t="str"/>
      <x:c r="K1878" s="96" t="str"/>
      <x:c r="L1878" s="96" t="str"/>
      <x:c r="M1878" s="96" t="str"/>
      <x:c r="N1878" s="96" t="str">
        <x:v>待单人精确检索</x:v>
      </x:c>
      <x:c r="O1878" s="96" t="str"/>
      <x:c r="P1878" s="96" t="str"/>
      <x:c r="Q1878" s="96" t="str"/>
      <x:c r="R1878" s="96" t="str">
        <x:v>Yinglu Guo | 北京医科大学泌尿外科研究所 | 医药卫生工程学部 | English journal DOI</x:v>
      </x:c>
    </x:row>
    <x:row r="1879">
      <x:c r="A1879" s="96" t="str">
        <x:v>ACAD01962</x:v>
      </x:c>
      <x:c r="B1879" s="96" t="str">
        <x:v>郭旭升</x:v>
      </x:c>
      <x:c r="C1879" s="96" t="str">
        <x:v>Xusheng Guo</x:v>
      </x:c>
      <x:c r="D1879" s="96" t="str">
        <x:v>CAE</x:v>
      </x:c>
      <x:c r="E1879" s="96" t="str">
        <x:v>2019</x:v>
      </x:c>
      <x:c r="F1879" s="96" t="str">
        <x:v>能源与矿业工程学部</x:v>
      </x:c>
      <x:c r="G1879" s="96" t="str">
        <x:v>中国石油化工股份有限公司勘探分公司</x:v>
      </x:c>
      <x:c r="H1879" s="96" t="str">
        <x:v>https://www.cae.cn/cae/html/main/colys/51193349.html</x:v>
      </x:c>
      <x:c r="I1879" s="96" t="str"/>
      <x:c r="J1879" s="96" t="str"/>
      <x:c r="K1879" s="96" t="str"/>
      <x:c r="L1879" s="96" t="str"/>
      <x:c r="M1879" s="96" t="str"/>
      <x:c r="N1879" s="96" t="str">
        <x:v>待单人精确检索</x:v>
      </x:c>
      <x:c r="O1879" s="96" t="str"/>
      <x:c r="P1879" s="96" t="str"/>
      <x:c r="Q1879" s="96" t="str"/>
      <x:c r="R1879" s="96" t="str">
        <x:v>Xusheng Guo | 中国石油化工股份有限公司勘探分公司 | 能源与矿业工程学部 | English journal DOI</x:v>
      </x:c>
    </x:row>
    <x:row r="1880">
      <x:c r="A1880" s="96" t="str">
        <x:v>ACAD01965</x:v>
      </x:c>
      <x:c r="B1880" s="96" t="str">
        <x:v>郭桂蓉</x:v>
      </x:c>
      <x:c r="C1880" s="96" t="str">
        <x:v>Guirong Guo</x:v>
      </x:c>
      <x:c r="D1880" s="96" t="str">
        <x:v>CAE</x:v>
      </x:c>
      <x:c r="E1880" s="96" t="str">
        <x:v>1995</x:v>
      </x:c>
      <x:c r="F1880" s="96" t="str">
        <x:v>信息与电子工程学部，工程管理学部</x:v>
      </x:c>
      <x:c r="G1880" s="96" t="str">
        <x:v>中国人民解放军国防科学技术大学</x:v>
      </x:c>
      <x:c r="H1880" s="96" t="str">
        <x:v>https://www.cae.cn/cae/html/main/colys/65316987.html</x:v>
      </x:c>
      <x:c r="I1880" s="96" t="str"/>
      <x:c r="J1880" s="96" t="str"/>
      <x:c r="K1880" s="96" t="str"/>
      <x:c r="L1880" s="96" t="str"/>
      <x:c r="M1880" s="96" t="str"/>
      <x:c r="N1880" s="96" t="str">
        <x:v>待单人精确检索</x:v>
      </x:c>
      <x:c r="O1880" s="96" t="str"/>
      <x:c r="P1880" s="96" t="str"/>
      <x:c r="Q1880" s="96" t="str"/>
      <x:c r="R1880" s="96" t="str">
        <x:v>Guirong Guo | 中国人民解放军国防科学技术大学 | 信息与电子工程学部，工程管理学部 | English journal DOI</x:v>
      </x:c>
    </x:row>
    <x:row r="1881">
      <x:c r="A1881" s="96" t="str">
        <x:v>ACAD01969</x:v>
      </x:c>
      <x:c r="B1881" s="96" t="str">
        <x:v>郭重庆</x:v>
      </x:c>
      <x:c r="C1881" s="96" t="str">
        <x:v>Chongqing Guo</x:v>
      </x:c>
      <x:c r="D1881" s="96" t="str">
        <x:v>CAE</x:v>
      </x:c>
      <x:c r="E1881" s="96" t="str">
        <x:v>1995</x:v>
      </x:c>
      <x:c r="F1881" s="96" t="str">
        <x:v>机械与运载工程学部，工程管理学部</x:v>
      </x:c>
      <x:c r="G1881" s="96" t="str">
        <x:v>机械工业部第六设计研究院</x:v>
      </x:c>
      <x:c r="H1881" s="96" t="str">
        <x:v>https://www.cae.cn/cae/html/main/colys/65933834.html</x:v>
      </x:c>
      <x:c r="I1881" s="96" t="str"/>
      <x:c r="J1881" s="96" t="str"/>
      <x:c r="K1881" s="96" t="str"/>
      <x:c r="L1881" s="96" t="str"/>
      <x:c r="M1881" s="96" t="str"/>
      <x:c r="N1881" s="96" t="str">
        <x:v>待单人精确检索</x:v>
      </x:c>
      <x:c r="O1881" s="96" t="str"/>
      <x:c r="P1881" s="96" t="str"/>
      <x:c r="Q1881" s="96" t="str"/>
      <x:c r="R1881" s="96" t="str">
        <x:v>Chongqing Guo | 机械工业部第六设计研究院 | 机械与运载工程学部，工程管理学部 | English journal DOI</x:v>
      </x:c>
    </x:row>
    <x:row r="1882">
      <x:c r="A1882" s="96" t="str">
        <x:v>ACAD01974</x:v>
      </x:c>
      <x:c r="B1882" s="96" t="str">
        <x:v>金东寒</x:v>
      </x:c>
      <x:c r="C1882" s="96" t="str">
        <x:v>Donghan Jin</x:v>
      </x:c>
      <x:c r="D1882" s="96" t="str">
        <x:v>CAE</x:v>
      </x:c>
      <x:c r="E1882" s="96" t="str">
        <x:v>2009</x:v>
      </x:c>
      <x:c r="F1882" s="96" t="str">
        <x:v>机械与运载工程学部</x:v>
      </x:c>
      <x:c r="G1882" s="96" t="str">
        <x:v>中国船舶重工集团公司第七一一研究所</x:v>
      </x:c>
      <x:c r="H1882" s="96" t="str">
        <x:v>https://www.cae.cn/cae/html/main/col284/2012-02/27/20120227140304000962108_1.html</x:v>
      </x:c>
      <x:c r="I1882" s="96" t="str"/>
      <x:c r="J1882" s="96" t="str"/>
      <x:c r="K1882" s="96" t="str"/>
      <x:c r="L1882" s="96" t="str"/>
      <x:c r="M1882" s="96" t="str"/>
      <x:c r="N1882" s="96" t="str">
        <x:v>待单人精确检索</x:v>
      </x:c>
      <x:c r="O1882" s="96" t="str"/>
      <x:c r="P1882" s="96" t="str"/>
      <x:c r="Q1882" s="96" t="str"/>
      <x:c r="R1882" s="96" t="str">
        <x:v>Donghan Jin | 中国船舶重工集团公司第七一一研究所 | 机械与运载工程学部 | English journal DOI</x:v>
      </x:c>
    </x:row>
    <x:row r="1883">
      <x:c r="A1883" s="96" t="str">
        <x:v>ACAD01979</x:v>
      </x:c>
      <x:c r="B1883" s="96" t="str">
        <x:v>金国藩</x:v>
      </x:c>
      <x:c r="C1883" s="96" t="str">
        <x:v>Guofan Jin</x:v>
      </x:c>
      <x:c r="D1883" s="96" t="str">
        <x:v>CAE</x:v>
      </x:c>
      <x:c r="E1883" s="96" t="str">
        <x:v>1994</x:v>
      </x:c>
      <x:c r="F1883" s="96" t="str">
        <x:v>信息与电子工程学部</x:v>
      </x:c>
      <x:c r="G1883" s="96" t="str">
        <x:v>国家自然科学基金委员会</x:v>
      </x:c>
      <x:c r="H1883" s="96" t="str">
        <x:v>https://www.cae.cn/cae/html/main/colys/12259293.html</x:v>
      </x:c>
      <x:c r="I1883" s="96" t="str"/>
      <x:c r="J1883" s="96" t="str"/>
      <x:c r="K1883" s="96" t="str"/>
      <x:c r="L1883" s="96" t="str"/>
      <x:c r="M1883" s="96" t="str"/>
      <x:c r="N1883" s="96" t="str">
        <x:v>待单人精确检索</x:v>
      </x:c>
      <x:c r="O1883" s="96" t="str"/>
      <x:c r="P1883" s="96" t="str"/>
      <x:c r="Q1883" s="96" t="str"/>
      <x:c r="R1883" s="96" t="str">
        <x:v>Guofan Jin | 国家自然科学基金委员会 | 信息与电子工程学部 | English journal DOI</x:v>
      </x:c>
    </x:row>
    <x:row r="1884">
      <x:c r="A1884" s="96" t="str">
        <x:v>ACAD01981</x:v>
      </x:c>
      <x:c r="B1884" s="96" t="str">
        <x:v>金宁一</x:v>
      </x:c>
      <x:c r="C1884" s="96" t="str">
        <x:v>Ningyi Jin</x:v>
      </x:c>
      <x:c r="D1884" s="96" t="str">
        <x:v>CAE</x:v>
      </x:c>
      <x:c r="E1884" s="96" t="str">
        <x:v>2015</x:v>
      </x:c>
      <x:c r="F1884" s="96" t="str">
        <x:v>农业学部</x:v>
      </x:c>
      <x:c r="G1884" s="96" t="str">
        <x:v>解放军军事医学科学院</x:v>
      </x:c>
      <x:c r="H1884" s="96" t="str">
        <x:v>https://www.cae.cn/cae/html/main/colys/27883574.html</x:v>
      </x:c>
      <x:c r="I1884" s="96" t="str"/>
      <x:c r="J1884" s="96" t="str"/>
      <x:c r="K1884" s="96" t="str"/>
      <x:c r="L1884" s="96" t="str"/>
      <x:c r="M1884" s="96" t="str"/>
      <x:c r="N1884" s="96" t="str">
        <x:v>待单人精确检索</x:v>
      </x:c>
      <x:c r="O1884" s="96" t="str"/>
      <x:c r="P1884" s="96" t="str"/>
      <x:c r="Q1884" s="96" t="str"/>
      <x:c r="R1884" s="96" t="str">
        <x:v>Ningyi Jin | 解放军军事医学科学院 | 农业学部 | English journal DOI</x:v>
      </x:c>
    </x:row>
    <x:row r="1885">
      <x:c r="A1885" s="96" t="str">
        <x:v>ACAD01983</x:v>
      </x:c>
      <x:c r="B1885" s="96" t="str">
        <x:v>金庆焕</x:v>
      </x:c>
      <x:c r="C1885" s="96" t="str">
        <x:v>Qinghuan Jin</x:v>
      </x:c>
      <x:c r="D1885" s="96" t="str">
        <x:v>CAE</x:v>
      </x:c>
      <x:c r="E1885" s="96" t="str">
        <x:v>1997</x:v>
      </x:c>
      <x:c r="F1885" s="96" t="str">
        <x:v>能源与矿业工程学部</x:v>
      </x:c>
      <x:c r="G1885" s="96" t="str">
        <x:v>广州海洋地质调查局</x:v>
      </x:c>
      <x:c r="H1885" s="96" t="str">
        <x:v>https://www.cae.cn/cae/html/main/colys/34511665.html</x:v>
      </x:c>
      <x:c r="I1885" s="96" t="str"/>
      <x:c r="J1885" s="96" t="str"/>
      <x:c r="K1885" s="96" t="str"/>
      <x:c r="L1885" s="96" t="str"/>
      <x:c r="M1885" s="96" t="str"/>
      <x:c r="N1885" s="96" t="str">
        <x:v>待单人精确检索</x:v>
      </x:c>
      <x:c r="O1885" s="96" t="str"/>
      <x:c r="P1885" s="96" t="str"/>
      <x:c r="Q1885" s="96" t="str"/>
      <x:c r="R1885" s="96" t="str">
        <x:v>Qinghuan Jin | 广州海洋地质调查局 | 能源与矿业工程学部 | English journal DOI</x:v>
      </x:c>
    </x:row>
    <x:row r="1886">
      <x:c r="A1886" s="96" t="str">
        <x:v>ACAD01985</x:v>
      </x:c>
      <x:c r="B1886" s="96" t="str">
        <x:v>金怡濂</x:v>
      </x:c>
      <x:c r="C1886" s="96" t="str">
        <x:v>Yilian Jin</x:v>
      </x:c>
      <x:c r="D1886" s="96" t="str">
        <x:v>CAE</x:v>
      </x:c>
      <x:c r="E1886" s="96" t="str">
        <x:v>1994</x:v>
      </x:c>
      <x:c r="F1886" s="96" t="str">
        <x:v>信息与电子工程学部</x:v>
      </x:c>
      <x:c r="G1886" s="96" t="str">
        <x:v>总参谋部第58研究所</x:v>
      </x:c>
      <x:c r="H1886" s="96" t="str">
        <x:v>https://www.cae.cn/cae/html/main/colys/43271672.html</x:v>
      </x:c>
      <x:c r="I1886" s="96" t="str"/>
      <x:c r="J1886" s="96" t="str"/>
      <x:c r="K1886" s="96" t="str"/>
      <x:c r="L1886" s="96" t="str"/>
      <x:c r="M1886" s="96" t="str"/>
      <x:c r="N1886" s="96" t="str">
        <x:v>待单人精确检索</x:v>
      </x:c>
      <x:c r="O1886" s="96" t="str"/>
      <x:c r="P1886" s="96" t="str"/>
      <x:c r="Q1886" s="96" t="str"/>
      <x:c r="R1886" s="96" t="str">
        <x:v>Yilian Jin | 总参谋部第58研究所 | 信息与电子工程学部 | English journal DOI</x:v>
      </x:c>
    </x:row>
    <x:row r="1887">
      <x:c r="A1887" s="96" t="str">
        <x:v>ACAD01987</x:v>
      </x:c>
      <x:c r="B1887" s="96" t="str">
        <x:v>金智新</x:v>
      </x:c>
      <x:c r="C1887" s="96" t="str">
        <x:v>Zhixin Jin</x:v>
      </x:c>
      <x:c r="D1887" s="96" t="str">
        <x:v>CAE</x:v>
      </x:c>
      <x:c r="E1887" s="96" t="str">
        <x:v>2015</x:v>
      </x:c>
      <x:c r="F1887" s="96" t="str">
        <x:v>工程管理学部</x:v>
      </x:c>
      <x:c r="G1887" s="96" t="str">
        <x:v>山西焦煤集团有限责任公司</x:v>
      </x:c>
      <x:c r="H1887" s="96" t="str">
        <x:v>https://www.cae.cn/cae/html/main/colys/67380031.html</x:v>
      </x:c>
      <x:c r="I1887" s="96" t="str"/>
      <x:c r="J1887" s="96" t="str"/>
      <x:c r="K1887" s="96" t="str"/>
      <x:c r="L1887" s="96" t="str"/>
      <x:c r="M1887" s="96" t="str"/>
      <x:c r="N1887" s="96" t="str">
        <x:v>待单人精确检索</x:v>
      </x:c>
      <x:c r="O1887" s="96" t="str"/>
      <x:c r="P1887" s="96" t="str"/>
      <x:c r="Q1887" s="96" t="str"/>
      <x:c r="R1887" s="96" t="str">
        <x:v>Zhixin Jin | 山西焦煤集团有限责任公司 | 工程管理学部 | English journal DOI</x:v>
      </x:c>
    </x:row>
    <x:row r="1888">
      <x:c r="A1888" s="96" t="str">
        <x:v>ACAD01989</x:v>
      </x:c>
      <x:c r="B1888" s="96" t="str">
        <x:v>金涌</x:v>
      </x:c>
      <x:c r="C1888" s="96" t="str">
        <x:v>Yong Jin</x:v>
      </x:c>
      <x:c r="D1888" s="96" t="str">
        <x:v>CAE</x:v>
      </x:c>
      <x:c r="E1888" s="96" t="str">
        <x:v>1997</x:v>
      </x:c>
      <x:c r="F1888" s="96" t="str">
        <x:v>化工、冶金与材料工程学部</x:v>
      </x:c>
      <x:c r="G1888" s="96" t="str">
        <x:v>清华大学</x:v>
      </x:c>
      <x:c r="H1888" s="96" t="str">
        <x:v>https://www.cae.cn/cae/html/main/colys/90319963.html</x:v>
      </x:c>
      <x:c r="I1888" s="96" t="str"/>
      <x:c r="J1888" s="96" t="str"/>
      <x:c r="K1888" s="96" t="str"/>
      <x:c r="L1888" s="96" t="str"/>
      <x:c r="M1888" s="96" t="str"/>
      <x:c r="N1888" s="96" t="str">
        <x:v>待单人精确检索</x:v>
      </x:c>
      <x:c r="O1888" s="96" t="str"/>
      <x:c r="P1888" s="96" t="str"/>
      <x:c r="Q1888" s="96" t="str"/>
      <x:c r="R1888" s="96" t="str">
        <x:v>Yong Jin | 清华大学 | 化工、冶金与材料工程学部 | English journal DOI</x:v>
      </x:c>
    </x:row>
    <x:row r="1889">
      <x:c r="A1889" s="96" t="str">
        <x:v>ACAD01992</x:v>
      </x:c>
      <x:c r="B1889" s="96" t="str">
        <x:v>金翔龙</x:v>
      </x:c>
      <x:c r="C1889" s="96" t="str">
        <x:v>Xianglong Jin</x:v>
      </x:c>
      <x:c r="D1889" s="96" t="str">
        <x:v>CAE</x:v>
      </x:c>
      <x:c r="E1889" s="96" t="str">
        <x:v>1997</x:v>
      </x:c>
      <x:c r="F1889" s="96" t="str">
        <x:v>环境与轻纺工程学部</x:v>
      </x:c>
      <x:c r="G1889" s="96" t="str">
        <x:v>国家海洋局第二海洋研究所</x:v>
      </x:c>
      <x:c r="H1889" s="96" t="str">
        <x:v>https://www.cae.cn/cae/html/main/colys/31245601.html</x:v>
      </x:c>
      <x:c r="I1889" s="96" t="str"/>
      <x:c r="J1889" s="96" t="str"/>
      <x:c r="K1889" s="96" t="str"/>
      <x:c r="L1889" s="96" t="str"/>
      <x:c r="M1889" s="96" t="str"/>
      <x:c r="N1889" s="96" t="str">
        <x:v>待单人精确检索</x:v>
      </x:c>
      <x:c r="O1889" s="96" t="str"/>
      <x:c r="P1889" s="96" t="str"/>
      <x:c r="Q1889" s="96" t="str"/>
      <x:c r="R1889" s="96" t="str">
        <x:v>Xianglong Jin | 国家海洋局第二海洋研究所 | 环境与轻纺工程学部 | English journal DOI</x:v>
      </x:c>
    </x:row>
    <x:row r="1890">
      <x:c r="A1890" s="96" t="str">
        <x:v>ACAD01993</x:v>
      </x:c>
      <x:c r="B1890" s="96" t="str">
        <x:v>金鉴明</x:v>
      </x:c>
      <x:c r="C1890" s="96" t="str">
        <x:v>Jianming Jin</x:v>
      </x:c>
      <x:c r="D1890" s="96" t="str">
        <x:v>CAE</x:v>
      </x:c>
      <x:c r="E1890" s="96" t="str">
        <x:v>1997</x:v>
      </x:c>
      <x:c r="F1890" s="96" t="str">
        <x:v>环境与轻纺工程学部，工程管理学部</x:v>
      </x:c>
      <x:c r="G1890" s="96" t="str">
        <x:v>环境保护部</x:v>
      </x:c>
      <x:c r="H1890" s="96" t="str">
        <x:v>https://www.cae.cn/cae/html/main/colys/53193029.html</x:v>
      </x:c>
      <x:c r="I1890" s="96" t="str"/>
      <x:c r="J1890" s="96" t="str"/>
      <x:c r="K1890" s="96" t="str"/>
      <x:c r="L1890" s="96" t="str"/>
      <x:c r="M1890" s="96" t="str"/>
      <x:c r="N1890" s="96" t="str">
        <x:v>待单人精确检索</x:v>
      </x:c>
      <x:c r="O1890" s="96" t="str"/>
      <x:c r="P1890" s="96" t="str"/>
      <x:c r="Q1890" s="96" t="str"/>
      <x:c r="R1890" s="96" t="str">
        <x:v>Jianming Jin | 环境保护部 | 环境与轻纺工程学部，工程管理学部 | English journal DOI</x:v>
      </x:c>
    </x:row>
    <x:row r="1891">
      <x:c r="A1891" s="96" t="str">
        <x:v>ACAD01995</x:v>
      </x:c>
      <x:c r="B1891" s="96" t="str">
        <x:v>钟世镇</x:v>
      </x:c>
      <x:c r="C1891" s="96" t="str">
        <x:v>Shizhen Zhong</x:v>
      </x:c>
      <x:c r="D1891" s="96" t="str">
        <x:v>CAE</x:v>
      </x:c>
      <x:c r="E1891" s="96" t="str">
        <x:v>1997</x:v>
      </x:c>
      <x:c r="F1891" s="96" t="str">
        <x:v>医药卫生学部</x:v>
      </x:c>
      <x:c r="G1891" s="96" t="str">
        <x:v>南方医科大学</x:v>
      </x:c>
      <x:c r="H1891" s="96" t="str">
        <x:v>https://www.cae.cn/cae/html/main/colys/46491593.html</x:v>
      </x:c>
      <x:c r="I1891" s="96" t="str"/>
      <x:c r="J1891" s="96" t="str"/>
      <x:c r="K1891" s="96" t="str"/>
      <x:c r="L1891" s="96" t="str"/>
      <x:c r="M1891" s="96" t="str"/>
      <x:c r="N1891" s="96" t="str">
        <x:v>待单人精确检索</x:v>
      </x:c>
      <x:c r="O1891" s="96" t="str"/>
      <x:c r="P1891" s="96" t="str"/>
      <x:c r="Q1891" s="96" t="str"/>
      <x:c r="R1891" s="96" t="str">
        <x:v>Shizhen Zhong | 南方医科大学 | 医药卫生学部 | English journal DOI</x:v>
      </x:c>
    </x:row>
    <x:row r="1892">
      <x:c r="A1892" s="96" t="str">
        <x:v>ACAD01996</x:v>
      </x:c>
      <x:c r="B1892" s="96" t="str">
        <x:v>钟南山</x:v>
      </x:c>
      <x:c r="C1892" s="96" t="str">
        <x:v>Nanshan Zhong</x:v>
      </x:c>
      <x:c r="D1892" s="96" t="str">
        <x:v>CAE</x:v>
      </x:c>
      <x:c r="E1892" s="96" t="str">
        <x:v>1996</x:v>
      </x:c>
      <x:c r="F1892" s="96" t="str">
        <x:v>医药卫生学部</x:v>
      </x:c>
      <x:c r="G1892" s="96" t="str">
        <x:v>广州医科大学</x:v>
      </x:c>
      <x:c r="H1892" s="96" t="str">
        <x:v>https://www.cae.cn/cae/html/main/colys/71145511.html</x:v>
      </x:c>
      <x:c r="I1892" s="96" t="str"/>
      <x:c r="J1892" s="96" t="str"/>
      <x:c r="K1892" s="96" t="str"/>
      <x:c r="L1892" s="96" t="str"/>
      <x:c r="M1892" s="96" t="str"/>
      <x:c r="N1892" s="96" t="str">
        <x:v>待单人精确检索</x:v>
      </x:c>
      <x:c r="O1892" s="96" t="str"/>
      <x:c r="P1892" s="96" t="str"/>
      <x:c r="Q1892" s="96" t="str"/>
      <x:c r="R1892" s="96" t="str">
        <x:v>Nanshan Zhong | 广州医科大学 | 医药卫生学部 | English journal DOI</x:v>
      </x:c>
    </x:row>
    <x:row r="1893">
      <x:c r="A1893" s="96" t="str">
        <x:v>ACAD01998</x:v>
      </x:c>
      <x:c r="B1893" s="96" t="str">
        <x:v>钟山</x:v>
      </x:c>
      <x:c r="C1893" s="96" t="str">
        <x:v>Shan Zhong</x:v>
      </x:c>
      <x:c r="D1893" s="96" t="str">
        <x:v>CAE</x:v>
      </x:c>
      <x:c r="E1893" s="96" t="str">
        <x:v>1999</x:v>
      </x:c>
      <x:c r="F1893" s="96" t="str">
        <x:v>信息与电子工程学部</x:v>
      </x:c>
      <x:c r="G1893" s="96" t="str">
        <x:v>航天工业总公司第二研究院</x:v>
      </x:c>
      <x:c r="H1893" s="96" t="str">
        <x:v>https://www.cae.cn/cae/html/main/colys/68335171.html</x:v>
      </x:c>
      <x:c r="I1893" s="96" t="str"/>
      <x:c r="J1893" s="96" t="str"/>
      <x:c r="K1893" s="96" t="str"/>
      <x:c r="L1893" s="96" t="str"/>
      <x:c r="M1893" s="96" t="str"/>
      <x:c r="N1893" s="96" t="str">
        <x:v>待单人精确检索</x:v>
      </x:c>
      <x:c r="O1893" s="96" t="str"/>
      <x:c r="P1893" s="96" t="str"/>
      <x:c r="Q1893" s="96" t="str"/>
      <x:c r="R1893" s="96" t="str">
        <x:v>Shan Zhong | 航天工业总公司第二研究院 | 信息与电子工程学部 | English journal DOI</x:v>
      </x:c>
    </x:row>
    <x:row r="1894">
      <x:c r="A1894" s="96" t="str">
        <x:v>ACAD01999</x:v>
      </x:c>
      <x:c r="B1894" s="96" t="str">
        <x:v>钟志华</x:v>
      </x:c>
      <x:c r="C1894" s="96" t="str">
        <x:v>Zhihua Zhong</x:v>
      </x:c>
      <x:c r="D1894" s="96" t="str">
        <x:v>CAE</x:v>
      </x:c>
      <x:c r="E1894" s="96" t="str">
        <x:v>2005</x:v>
      </x:c>
      <x:c r="F1894" s="96" t="str">
        <x:v>机械与运载工程学部</x:v>
      </x:c>
      <x:c r="G1894" s="96" t="str">
        <x:v>湖南大学</x:v>
      </x:c>
      <x:c r="H1894" s="96" t="str">
        <x:v>https://www.cae.cn/cae/html/main/colys/28517943.html</x:v>
      </x:c>
      <x:c r="I1894" s="96" t="str"/>
      <x:c r="J1894" s="96" t="str"/>
      <x:c r="K1894" s="96" t="str"/>
      <x:c r="L1894" s="96" t="str"/>
      <x:c r="M1894" s="96" t="str"/>
      <x:c r="N1894" s="96" t="str">
        <x:v>待单人精确检索</x:v>
      </x:c>
      <x:c r="O1894" s="96" t="str"/>
      <x:c r="P1894" s="96" t="str"/>
      <x:c r="Q1894" s="96" t="str"/>
      <x:c r="R1894" s="96" t="str">
        <x:v>Zhihua Zhong | 湖南大学 | 机械与运载工程学部 | English journal DOI</x:v>
      </x:c>
    </x:row>
    <x:row r="1895">
      <x:c r="A1895" s="96" t="str">
        <x:v>ACAD02000</x:v>
      </x:c>
      <x:c r="B1895" s="96" t="str">
        <x:v>钟掘</x:v>
      </x:c>
      <x:c r="C1895" s="96" t="str">
        <x:v>Jue Zhong</x:v>
      </x:c>
      <x:c r="D1895" s="96" t="str">
        <x:v>CAE</x:v>
      </x:c>
      <x:c r="E1895" s="96" t="str">
        <x:v>1995</x:v>
      </x:c>
      <x:c r="F1895" s="96" t="str">
        <x:v>机械与运载工程学部</x:v>
      </x:c>
      <x:c r="G1895" s="96" t="str">
        <x:v>中南大学</x:v>
      </x:c>
      <x:c r="H1895" s="96" t="str">
        <x:v>https://www.cae.cn/cae/html/main/colys/25419960.html</x:v>
      </x:c>
      <x:c r="I1895" s="96" t="str"/>
      <x:c r="J1895" s="96" t="str"/>
      <x:c r="K1895" s="96" t="str"/>
      <x:c r="L1895" s="96" t="str"/>
      <x:c r="M1895" s="96" t="str"/>
      <x:c r="N1895" s="96" t="str">
        <x:v>待单人精确检索</x:v>
      </x:c>
      <x:c r="O1895" s="96" t="str"/>
      <x:c r="P1895" s="96" t="str"/>
      <x:c r="Q1895" s="96" t="str"/>
      <x:c r="R1895" s="96" t="str">
        <x:v>Jue Zhong | 中南大学 | 机械与运载工程学部 | English journal DOI</x:v>
      </x:c>
    </x:row>
    <x:row r="1896">
      <x:c r="A1896" s="96" t="str">
        <x:v>ACAD02001</x:v>
      </x:c>
      <x:c r="B1896" s="96" t="str">
        <x:v>钟登华</x:v>
      </x:c>
      <x:c r="C1896" s="96" t="str">
        <x:v>Denghua Zhong</x:v>
      </x:c>
      <x:c r="D1896" s="96" t="str">
        <x:v>CAE</x:v>
      </x:c>
      <x:c r="E1896" s="96" t="str">
        <x:v>2009</x:v>
      </x:c>
      <x:c r="F1896" s="96" t="str">
        <x:v>土木、水利与建筑工程学部</x:v>
      </x:c>
      <x:c r="G1896" s="96" t="str">
        <x:v>天津大学</x:v>
      </x:c>
      <x:c r="H1896" s="96" t="str">
        <x:v>https://www.cae.cn/cae/html/main/colys/65695315.html</x:v>
      </x:c>
      <x:c r="I1896" s="96" t="str"/>
      <x:c r="J1896" s="96" t="str"/>
      <x:c r="K1896" s="96" t="str"/>
      <x:c r="L1896" s="96" t="str"/>
      <x:c r="M1896" s="96" t="str"/>
      <x:c r="N1896" s="96" t="str">
        <x:v>待单人精确检索</x:v>
      </x:c>
      <x:c r="O1896" s="96" t="str"/>
      <x:c r="P1896" s="96" t="str"/>
      <x:c r="Q1896" s="96" t="str"/>
      <x:c r="R1896" s="96" t="str">
        <x:v>Denghua Zhong | 天津大学 | 土木、水利与建筑工程学部 | English journal DOI</x:v>
      </x:c>
    </x:row>
    <x:row r="1897">
      <x:c r="A1897" s="96" t="str">
        <x:v>ACAD02002</x:v>
      </x:c>
      <x:c r="B1897" s="96" t="str">
        <x:v>钟群鹏</x:v>
      </x:c>
      <x:c r="C1897" s="96" t="str">
        <x:v>Qunpeng Zhong</x:v>
      </x:c>
      <x:c r="D1897" s="96" t="str">
        <x:v>CAE</x:v>
      </x:c>
      <x:c r="E1897" s="96" t="str">
        <x:v>1999</x:v>
      </x:c>
      <x:c r="F1897" s="96" t="str">
        <x:v>机械与运载工程学部</x:v>
      </x:c>
      <x:c r="G1897" s="96" t="str">
        <x:v>北京航空航天大学</x:v>
      </x:c>
      <x:c r="H1897" s="96" t="str">
        <x:v>https://www.cae.cn/cae/html/main/colys/15388081.html</x:v>
      </x:c>
      <x:c r="I1897" s="96" t="str"/>
      <x:c r="J1897" s="96" t="str"/>
      <x:c r="K1897" s="96" t="str"/>
      <x:c r="L1897" s="96" t="str"/>
      <x:c r="M1897" s="96" t="str"/>
      <x:c r="N1897" s="96" t="str">
        <x:v>待单人精确检索</x:v>
      </x:c>
      <x:c r="O1897" s="96" t="str"/>
      <x:c r="P1897" s="96" t="str"/>
      <x:c r="Q1897" s="96" t="str"/>
      <x:c r="R1897" s="96" t="str">
        <x:v>Qunpeng Zhong | 北京航空航天大学 | 机械与运载工程学部 | English journal DOI</x:v>
      </x:c>
    </x:row>
    <x:row r="1898">
      <x:c r="A1898" s="96" t="str">
        <x:v>ACAD02003</x:v>
      </x:c>
      <x:c r="B1898" s="96" t="str">
        <x:v>钟训正</x:v>
      </x:c>
      <x:c r="C1898" s="96" t="str">
        <x:v>Xunzheng Zhong</x:v>
      </x:c>
      <x:c r="D1898" s="96" t="str">
        <x:v>CAE</x:v>
      </x:c>
      <x:c r="E1898" s="96" t="str">
        <x:v>1997</x:v>
      </x:c>
      <x:c r="F1898" s="96" t="str">
        <x:v>土木、水利与建筑工程学部</x:v>
      </x:c>
      <x:c r="G1898" s="96" t="str">
        <x:v>东南大学</x:v>
      </x:c>
      <x:c r="H1898" s="96" t="str">
        <x:v>https://www.cae.cn/cae/html/main/colys/90872965.html</x:v>
      </x:c>
      <x:c r="I1898" s="96" t="str"/>
      <x:c r="J1898" s="96" t="str"/>
      <x:c r="K1898" s="96" t="str"/>
      <x:c r="L1898" s="96" t="str"/>
      <x:c r="M1898" s="96" t="str"/>
      <x:c r="N1898" s="96" t="str">
        <x:v>待单人精确检索</x:v>
      </x:c>
      <x:c r="O1898" s="96" t="str"/>
      <x:c r="P1898" s="96" t="str"/>
      <x:c r="Q1898" s="96" t="str"/>
      <x:c r="R1898" s="96" t="str">
        <x:v>Xunzheng Zhong | 东南大学 | 土木、水利与建筑工程学部 | English journal DOI</x:v>
      </x:c>
    </x:row>
    <x:row r="1899">
      <x:c r="A1899" s="96" t="str">
        <x:v>ACAD02006</x:v>
      </x:c>
      <x:c r="B1899" s="96" t="str">
        <x:v>钮新强</x:v>
      </x:c>
      <x:c r="C1899" s="96" t="str">
        <x:v>Xinqiang Niu</x:v>
      </x:c>
      <x:c r="D1899" s="96" t="str">
        <x:v>CAE</x:v>
      </x:c>
      <x:c r="E1899" s="96" t="str">
        <x:v>2013</x:v>
      </x:c>
      <x:c r="F1899" s="96" t="str">
        <x:v>土木、水利与建筑工程学部</x:v>
      </x:c>
      <x:c r="G1899" s="96" t="str">
        <x:v>水利部长江水利委员会</x:v>
      </x:c>
      <x:c r="H1899" s="96" t="str">
        <x:v>https://www.cae.cn/cae/html/main/colys/42229954.html</x:v>
      </x:c>
      <x:c r="I1899" s="96" t="str"/>
      <x:c r="J1899" s="96" t="str"/>
      <x:c r="K1899" s="96" t="str"/>
      <x:c r="L1899" s="96" t="str"/>
      <x:c r="M1899" s="96" t="str"/>
      <x:c r="N1899" s="96" t="str">
        <x:v>待单人精确检索</x:v>
      </x:c>
      <x:c r="O1899" s="96" t="str"/>
      <x:c r="P1899" s="96" t="str"/>
      <x:c r="Q1899" s="96" t="str"/>
      <x:c r="R1899" s="96" t="str">
        <x:v>Xinqiang Niu | 水利部长江水利委员会 | 土木、水利与建筑工程学部 | English journal DOI</x:v>
      </x:c>
    </x:row>
    <x:row r="1900">
      <x:c r="A1900" s="96" t="str">
        <x:v>ACAD02007</x:v>
      </x:c>
      <x:c r="B1900" s="96" t="str">
        <x:v>钱七虎</x:v>
      </x:c>
      <x:c r="C1900" s="96" t="str">
        <x:v>Qihu Qian</x:v>
      </x:c>
      <x:c r="D1900" s="96" t="str">
        <x:v>CAE</x:v>
      </x:c>
      <x:c r="E1900" s="96" t="str">
        <x:v>1994</x:v>
      </x:c>
      <x:c r="F1900" s="96" t="str">
        <x:v>土木、水利与建筑工程学部，工程管理学部</x:v>
      </x:c>
      <x:c r="G1900" s="96" t="str">
        <x:v>中国人民解放军陆军工程大学</x:v>
      </x:c>
      <x:c r="H1900" s="96" t="str">
        <x:v>https://www.cae.cn/cae/html/main/colys/68461805.html</x:v>
      </x:c>
      <x:c r="I1900" s="96" t="str"/>
      <x:c r="J1900" s="96" t="str"/>
      <x:c r="K1900" s="96" t="str"/>
      <x:c r="L1900" s="96" t="str"/>
      <x:c r="M1900" s="96" t="str"/>
      <x:c r="N1900" s="96" t="str">
        <x:v>待单人精确检索</x:v>
      </x:c>
      <x:c r="O1900" s="96" t="str"/>
      <x:c r="P1900" s="96" t="str"/>
      <x:c r="Q1900" s="96" t="str"/>
      <x:c r="R1900" s="96" t="str">
        <x:v>Qihu Qian | 中国人民解放军陆军工程大学 | 土木、水利与建筑工程学部，工程管理学部 | English journal DOI</x:v>
      </x:c>
    </x:row>
    <x:row r="1901">
      <x:c r="A1901" s="96" t="str">
        <x:v>ACAD02011</x:v>
      </x:c>
      <x:c r="B1901" s="96" t="str">
        <x:v>钱旭红</x:v>
      </x:c>
      <x:c r="C1901" s="96" t="str">
        <x:v>Xuhong Qian</x:v>
      </x:c>
      <x:c r="D1901" s="96" t="str">
        <x:v>CAE</x:v>
      </x:c>
      <x:c r="E1901" s="96" t="str">
        <x:v>2011</x:v>
      </x:c>
      <x:c r="F1901" s="96" t="str">
        <x:v>化工、冶金与材料工程学部</x:v>
      </x:c>
      <x:c r="G1901" s="96" t="str">
        <x:v>华东理工大学</x:v>
      </x:c>
      <x:c r="H1901" s="96" t="str">
        <x:v>https://www.cae.cn/cae/html/main/colys/09253339.html</x:v>
      </x:c>
      <x:c r="I1901" s="96" t="str"/>
      <x:c r="J1901" s="96" t="str"/>
      <x:c r="K1901" s="96" t="str"/>
      <x:c r="L1901" s="96" t="str"/>
      <x:c r="M1901" s="96" t="str"/>
      <x:c r="N1901" s="96" t="str">
        <x:v>待单人精确检索</x:v>
      </x:c>
      <x:c r="O1901" s="96" t="str"/>
      <x:c r="P1901" s="96" t="str"/>
      <x:c r="Q1901" s="96" t="str"/>
      <x:c r="R1901" s="96" t="str">
        <x:v>Xuhong Qian | 华东理工大学 | 化工、冶金与材料工程学部 | English journal DOI</x:v>
      </x:c>
    </x:row>
    <x:row r="1902">
      <x:c r="A1902" s="96" t="str">
        <x:v>ACAD02012</x:v>
      </x:c>
      <x:c r="B1902" s="96" t="str">
        <x:v>钱易</x:v>
      </x:c>
      <x:c r="C1902" s="96" t="str">
        <x:v>Yi Qian</x:v>
      </x:c>
      <x:c r="D1902" s="96" t="str">
        <x:v>CAE</x:v>
      </x:c>
      <x:c r="E1902" s="96" t="str">
        <x:v>1994</x:v>
      </x:c>
      <x:c r="F1902" s="96" t="str">
        <x:v>环境与轻纺工程学部</x:v>
      </x:c>
      <x:c r="G1902" s="96" t="str">
        <x:v>清华大学</x:v>
      </x:c>
      <x:c r="H1902" s="96" t="str">
        <x:v>https://www.cae.cn/cae/html/main/colys/81413695.html</x:v>
      </x:c>
      <x:c r="I1902" s="96" t="str"/>
      <x:c r="J1902" s="96" t="str"/>
      <x:c r="K1902" s="96" t="str"/>
      <x:c r="L1902" s="96" t="str"/>
      <x:c r="M1902" s="96" t="str"/>
      <x:c r="N1902" s="96" t="str">
        <x:v>待单人精确检索</x:v>
      </x:c>
      <x:c r="O1902" s="96" t="str"/>
      <x:c r="P1902" s="96" t="str"/>
      <x:c r="Q1902" s="96" t="str"/>
      <x:c r="R1902" s="96" t="str">
        <x:v>Yi Qian | 清华大学 | 环境与轻纺工程学部 | English journal DOI</x:v>
      </x:c>
    </x:row>
    <x:row r="1903">
      <x:c r="A1903" s="96" t="str">
        <x:v>ACAD02013</x:v>
      </x:c>
      <x:c r="B1903" s="96" t="str">
        <x:v>钱正英</x:v>
      </x:c>
      <x:c r="C1903" s="96" t="str">
        <x:v>Zhengying Qian</x:v>
      </x:c>
      <x:c r="D1903" s="96" t="str">
        <x:v>CAE</x:v>
      </x:c>
      <x:c r="E1903" s="96" t="str">
        <x:v>1997</x:v>
      </x:c>
      <x:c r="F1903" s="96" t="str">
        <x:v>土木、水利与建筑工程学部</x:v>
      </x:c>
      <x:c r="G1903" s="96" t="str">
        <x:v>全国政协</x:v>
      </x:c>
      <x:c r="H1903" s="96" t="str">
        <x:v>https://www.cae.cn/cae/html/main/colys/40457166.html</x:v>
      </x:c>
      <x:c r="I1903" s="96" t="str"/>
      <x:c r="J1903" s="96" t="str"/>
      <x:c r="K1903" s="96" t="str"/>
      <x:c r="L1903" s="96" t="str"/>
      <x:c r="M1903" s="96" t="str"/>
      <x:c r="N1903" s="96" t="str">
        <x:v>待单人精确检索</x:v>
      </x:c>
      <x:c r="O1903" s="96" t="str"/>
      <x:c r="P1903" s="96" t="str"/>
      <x:c r="Q1903" s="96" t="str"/>
      <x:c r="R1903" s="96" t="str">
        <x:v>Zhengying Qian | 全国政协 | 土木、水利与建筑工程学部 | English journal DOI</x:v>
      </x:c>
    </x:row>
    <x:row r="1904">
      <x:c r="A1904" s="96" t="str">
        <x:v>ACAD02014</x:v>
      </x:c>
      <x:c r="B1904" s="96" t="str">
        <x:v>钱清泉</x:v>
      </x:c>
      <x:c r="C1904" s="96" t="str">
        <x:v>Qingquan Qian</x:v>
      </x:c>
      <x:c r="D1904" s="96" t="str">
        <x:v>CAE</x:v>
      </x:c>
      <x:c r="E1904" s="96" t="str">
        <x:v>1997</x:v>
      </x:c>
      <x:c r="F1904" s="96" t="str">
        <x:v>机械与运载工程学部</x:v>
      </x:c>
      <x:c r="G1904" s="96" t="str">
        <x:v>西南交通大学</x:v>
      </x:c>
      <x:c r="H1904" s="96" t="str">
        <x:v>https://www.cae.cn/cae/html/main/colys/06446292.html</x:v>
      </x:c>
      <x:c r="I1904" s="96" t="str"/>
      <x:c r="J1904" s="96" t="str"/>
      <x:c r="K1904" s="96" t="str"/>
      <x:c r="L1904" s="96" t="str"/>
      <x:c r="M1904" s="96" t="str"/>
      <x:c r="N1904" s="96" t="str">
        <x:v>待单人精确检索</x:v>
      </x:c>
      <x:c r="O1904" s="96" t="str"/>
      <x:c r="P1904" s="96" t="str"/>
      <x:c r="Q1904" s="96" t="str"/>
      <x:c r="R1904" s="96" t="str">
        <x:v>Qingquan Qian | 西南交通大学 | 机械与运载工程学部 | English journal DOI</x:v>
      </x:c>
    </x:row>
    <x:row r="1905">
      <x:c r="A1905" s="96" t="str">
        <x:v>ACAD02015</x:v>
      </x:c>
      <x:c r="B1905" s="96" t="str">
        <x:v>钱皋韵</x:v>
      </x:c>
      <x:c r="C1905" s="96" t="str">
        <x:v>Gaoyun Qian</x:v>
      </x:c>
      <x:c r="D1905" s="96" t="str">
        <x:v>CAE</x:v>
      </x:c>
      <x:c r="E1905" s="96" t="str">
        <x:v>1994</x:v>
      </x:c>
      <x:c r="F1905" s="96" t="str">
        <x:v>能源与矿业工程学部</x:v>
      </x:c>
      <x:c r="G1905" s="96" t="str">
        <x:v>中国核工业总公司科技委</x:v>
      </x:c>
      <x:c r="H1905" s="96" t="str">
        <x:v>https://www.cae.cn/cae/html/main/colys/62982833.html</x:v>
      </x:c>
      <x:c r="I1905" s="96" t="str"/>
      <x:c r="J1905" s="96" t="str"/>
      <x:c r="K1905" s="96" t="str"/>
      <x:c r="L1905" s="96" t="str"/>
      <x:c r="M1905" s="96" t="str"/>
      <x:c r="N1905" s="96" t="str">
        <x:v>待单人精确检索</x:v>
      </x:c>
      <x:c r="O1905" s="96" t="str"/>
      <x:c r="P1905" s="96" t="str"/>
      <x:c r="Q1905" s="96" t="str"/>
      <x:c r="R1905" s="96" t="str">
        <x:v>Gaoyun Qian | 中国核工业总公司科技委 | 能源与矿业工程学部 | English journal DOI</x:v>
      </x:c>
    </x:row>
    <x:row r="1906">
      <x:c r="A1906" s="96" t="str">
        <x:v>ACAD02016</x:v>
      </x:c>
      <x:c r="B1906" s="96" t="str">
        <x:v>钱绍钧</x:v>
      </x:c>
      <x:c r="C1906" s="96" t="str">
        <x:v>Shaojun Qian</x:v>
      </x:c>
      <x:c r="D1906" s="96" t="str">
        <x:v>CAE</x:v>
      </x:c>
      <x:c r="E1906" s="96" t="str">
        <x:v>1995</x:v>
      </x:c>
      <x:c r="F1906" s="96" t="str">
        <x:v>能源与矿业工程学部</x:v>
      </x:c>
      <x:c r="G1906" s="96" t="str">
        <x:v>国防科学技术工业委员会</x:v>
      </x:c>
      <x:c r="H1906" s="96" t="str">
        <x:v>https://www.cae.cn/cae/html/main/colys/62568183.html</x:v>
      </x:c>
      <x:c r="I1906" s="96" t="str"/>
      <x:c r="J1906" s="96" t="str"/>
      <x:c r="K1906" s="96" t="str"/>
      <x:c r="L1906" s="96" t="str"/>
      <x:c r="M1906" s="96" t="str"/>
      <x:c r="N1906" s="96" t="str">
        <x:v>待单人精确检索</x:v>
      </x:c>
      <x:c r="O1906" s="96" t="str"/>
      <x:c r="P1906" s="96" t="str"/>
      <x:c r="Q1906" s="96" t="str"/>
      <x:c r="R1906" s="96" t="str">
        <x:v>Shaojun Qian | 国防科学技术工业委员会 | 能源与矿业工程学部 | English journal DOI</x:v>
      </x:c>
    </x:row>
    <x:row r="1907">
      <x:c r="A1907" s="96" t="str">
        <x:v>ACAD02018</x:v>
      </x:c>
      <x:c r="B1907" s="96" t="str">
        <x:v>钱锋</x:v>
      </x:c>
      <x:c r="C1907" s="96" t="str">
        <x:v>Feng Qian</x:v>
      </x:c>
      <x:c r="D1907" s="96" t="str">
        <x:v>CAE</x:v>
      </x:c>
      <x:c r="E1907" s="96" t="str">
        <x:v>2015</x:v>
      </x:c>
      <x:c r="F1907" s="96" t="str">
        <x:v>化工、冶金与材料工程学部</x:v>
      </x:c>
      <x:c r="G1907" s="96" t="str">
        <x:v>华东理工大学</x:v>
      </x:c>
      <x:c r="H1907" s="96" t="str">
        <x:v>https://www.cae.cn/cae/html/main/colys/81803311.html</x:v>
      </x:c>
      <x:c r="I1907" s="96" t="str"/>
      <x:c r="J1907" s="96" t="str"/>
      <x:c r="K1907" s="96" t="str"/>
      <x:c r="L1907" s="96" t="str"/>
      <x:c r="M1907" s="96" t="str"/>
      <x:c r="N1907" s="96" t="str">
        <x:v>待单人精确检索</x:v>
      </x:c>
      <x:c r="O1907" s="96" t="str"/>
      <x:c r="P1907" s="96" t="str"/>
      <x:c r="Q1907" s="96" t="str"/>
      <x:c r="R1907" s="96" t="str">
        <x:v>Feng Qian | 华东理工大学 | 化工、冶金与材料工程学部 | English journal DOI</x:v>
      </x:c>
    </x:row>
    <x:row r="1908">
      <x:c r="A1908" s="96" t="str">
        <x:v>ACAD02019</x:v>
      </x:c>
      <x:c r="B1908" s="96" t="str">
        <x:v>钱鸣高</x:v>
      </x:c>
      <x:c r="C1908" s="96" t="str">
        <x:v>Minggao Qian</x:v>
      </x:c>
      <x:c r="D1908" s="96" t="str">
        <x:v>CAE</x:v>
      </x:c>
      <x:c r="E1908" s="96" t="str">
        <x:v>1995</x:v>
      </x:c>
      <x:c r="F1908" s="96" t="str">
        <x:v>能源与矿业工程学部</x:v>
      </x:c>
      <x:c r="G1908" s="96" t="str">
        <x:v>中国矿业大学</x:v>
      </x:c>
      <x:c r="H1908" s="96" t="str">
        <x:v>https://www.cae.cn/cae/html/main/colys/59247213.html</x:v>
      </x:c>
      <x:c r="I1908" s="96" t="str"/>
      <x:c r="J1908" s="96" t="str"/>
      <x:c r="K1908" s="96" t="str"/>
      <x:c r="L1908" s="96" t="str"/>
      <x:c r="M1908" s="96" t="str"/>
      <x:c r="N1908" s="96" t="str">
        <x:v>待单人精确检索</x:v>
      </x:c>
      <x:c r="O1908" s="96" t="str"/>
      <x:c r="P1908" s="96" t="str"/>
      <x:c r="Q1908" s="96" t="str"/>
      <x:c r="R1908" s="96" t="str">
        <x:v>Minggao Qian | 中国矿业大学 | 能源与矿业工程学部 | English journal DOI</x:v>
      </x:c>
    </x:row>
    <x:row r="1909">
      <x:c r="A1909" s="96" t="str">
        <x:v>ACAD02022</x:v>
      </x:c>
      <x:c r="B1909" s="96" t="str">
        <x:v>闵恩泽</x:v>
      </x:c>
      <x:c r="C1909" s="96" t="str">
        <x:v>Enze Min</x:v>
      </x:c>
      <x:c r="D1909" s="96" t="str">
        <x:v>CAE</x:v>
      </x:c>
      <x:c r="E1909" s="96" t="str">
        <x:v>1994</x:v>
      </x:c>
      <x:c r="F1909" s="96" t="str">
        <x:v>化工、冶金与材料工程学部</x:v>
      </x:c>
      <x:c r="G1909" s="96" t="str">
        <x:v>中国石油化工总公司石油化工科学研究院</x:v>
      </x:c>
      <x:c r="H1909" s="96" t="str">
        <x:v>https://www.cae.cn/cae/html/main/colys/78517653.html</x:v>
      </x:c>
      <x:c r="I1909" s="96" t="str"/>
      <x:c r="J1909" s="96" t="str"/>
      <x:c r="K1909" s="96" t="str"/>
      <x:c r="L1909" s="96" t="str"/>
      <x:c r="M1909" s="96" t="str"/>
      <x:c r="N1909" s="96" t="str">
        <x:v>待单人精确检索</x:v>
      </x:c>
      <x:c r="O1909" s="96" t="str"/>
      <x:c r="P1909" s="96" t="str"/>
      <x:c r="Q1909" s="96" t="str"/>
      <x:c r="R1909" s="96" t="str">
        <x:v>Enze Min | 中国石油化工总公司石油化工科学研究院 | 化工、冶金与材料工程学部 | English journal DOI</x:v>
      </x:c>
    </x:row>
    <x:row r="1910">
      <x:c r="A1910" s="96" t="str">
        <x:v>ACAD02024</x:v>
      </x:c>
      <x:c r="B1910" s="96" t="str">
        <x:v>闻玉梅</x:v>
      </x:c>
      <x:c r="C1910" s="96" t="str">
        <x:v>Yumei Wen</x:v>
      </x:c>
      <x:c r="D1910" s="96" t="str">
        <x:v>CAE</x:v>
      </x:c>
      <x:c r="E1910" s="96" t="str">
        <x:v>1999</x:v>
      </x:c>
      <x:c r="F1910" s="96" t="str">
        <x:v>医药卫生工程学部</x:v>
      </x:c>
      <x:c r="G1910" s="96" t="str">
        <x:v>上海医科大学</x:v>
      </x:c>
      <x:c r="H1910" s="96" t="str">
        <x:v>https://www.cae.cn/cae/html/main/colys/43913772.html</x:v>
      </x:c>
      <x:c r="I1910" s="96" t="str"/>
      <x:c r="J1910" s="96" t="str"/>
      <x:c r="K1910" s="96" t="str"/>
      <x:c r="L1910" s="96" t="str"/>
      <x:c r="M1910" s="96" t="str"/>
      <x:c r="N1910" s="96" t="str">
        <x:v>待单人精确检索</x:v>
      </x:c>
      <x:c r="O1910" s="96" t="str"/>
      <x:c r="P1910" s="96" t="str"/>
      <x:c r="Q1910" s="96" t="str"/>
      <x:c r="R1910" s="96" t="str">
        <x:v>Yumei Wen | 上海医科大学 | 医药卫生工程学部 | English journal DOI</x:v>
      </x:c>
    </x:row>
    <x:row r="1911">
      <x:c r="A1911" s="96" t="str">
        <x:v>ACAD02027</x:v>
      </x:c>
      <x:c r="B1911" s="96" t="str">
        <x:v>闻雪友</x:v>
      </x:c>
      <x:c r="C1911" s="96" t="str">
        <x:v>Xueyou Wen</x:v>
      </x:c>
      <x:c r="D1911" s="96" t="str">
        <x:v>CAE</x:v>
      </x:c>
      <x:c r="E1911" s="96" t="str">
        <x:v>2005</x:v>
      </x:c>
      <x:c r="F1911" s="96" t="str">
        <x:v>能源与矿业工程学部</x:v>
      </x:c>
      <x:c r="G1911" s="96" t="str">
        <x:v>中国船舶重工集团公司第七〇三研究所</x:v>
      </x:c>
      <x:c r="H1911" s="96" t="str">
        <x:v>https://www.cae.cn/cae/html/main/colys/34974074.html</x:v>
      </x:c>
      <x:c r="I1911" s="96" t="str"/>
      <x:c r="J1911" s="96" t="str"/>
      <x:c r="K1911" s="96" t="str"/>
      <x:c r="L1911" s="96" t="str"/>
      <x:c r="M1911" s="96" t="str"/>
      <x:c r="N1911" s="96" t="str">
        <x:v>待单人精确检索</x:v>
      </x:c>
      <x:c r="O1911" s="96" t="str"/>
      <x:c r="P1911" s="96" t="str"/>
      <x:c r="Q1911" s="96" t="str"/>
      <x:c r="R1911" s="96" t="str">
        <x:v>Xueyou Wen | 中国船舶重工集团公司第七〇三研究所 | 能源与矿业工程学部 | English journal DOI</x:v>
      </x:c>
    </x:row>
    <x:row r="1912">
      <x:c r="A1912" s="96" t="str">
        <x:v>ACAD02032</x:v>
      </x:c>
      <x:c r="B1912" s="96" t="str">
        <x:v>阮可强</x:v>
      </x:c>
      <x:c r="C1912" s="96" t="str">
        <x:v>Keqiang Ruan</x:v>
      </x:c>
      <x:c r="D1912" s="96" t="str">
        <x:v>CAE</x:v>
      </x:c>
      <x:c r="E1912" s="96" t="str">
        <x:v>1995</x:v>
      </x:c>
      <x:c r="F1912" s="96" t="str">
        <x:v>能源与矿业工程学部</x:v>
      </x:c>
      <x:c r="G1912" s="96" t="str">
        <x:v>中国核工业总公司中国原子能科学研究院</x:v>
      </x:c>
      <x:c r="H1912" s="96" t="str">
        <x:v>https://www.cae.cn/cae/html/main/colys/18260428.html</x:v>
      </x:c>
      <x:c r="I1912" s="96" t="str"/>
      <x:c r="J1912" s="96" t="str"/>
      <x:c r="K1912" s="96" t="str"/>
      <x:c r="L1912" s="96" t="str"/>
      <x:c r="M1912" s="96" t="str"/>
      <x:c r="N1912" s="96" t="str">
        <x:v>待单人精确检索</x:v>
      </x:c>
      <x:c r="O1912" s="96" t="str"/>
      <x:c r="P1912" s="96" t="str"/>
      <x:c r="Q1912" s="96" t="str"/>
      <x:c r="R1912" s="96" t="str">
        <x:v>Keqiang Ruan | 中国核工业总公司中国原子能科学研究院 | 能源与矿业工程学部 | English journal DOI</x:v>
      </x:c>
    </x:row>
    <x:row r="1913">
      <x:c r="A1913" s="96" t="str">
        <x:v>ACAD02033</x:v>
      </x:c>
      <x:c r="B1913" s="96" t="str">
        <x:v>阮长耿</x:v>
      </x:c>
      <x:c r="C1913" s="96" t="str">
        <x:v>Zhanggeng Ruan</x:v>
      </x:c>
      <x:c r="D1913" s="96" t="str">
        <x:v>CAE</x:v>
      </x:c>
      <x:c r="E1913" s="96" t="str">
        <x:v>1997</x:v>
      </x:c>
      <x:c r="F1913" s="96" t="str">
        <x:v>医药卫生学部</x:v>
      </x:c>
      <x:c r="G1913" s="96" t="str">
        <x:v>苏州大学</x:v>
      </x:c>
      <x:c r="H1913" s="96" t="str">
        <x:v>https://www.cae.cn/cae/html/main/colys/37297317.html</x:v>
      </x:c>
      <x:c r="I1913" s="96" t="str"/>
      <x:c r="J1913" s="96" t="str"/>
      <x:c r="K1913" s="96" t="str"/>
      <x:c r="L1913" s="96" t="str"/>
      <x:c r="M1913" s="96" t="str"/>
      <x:c r="N1913" s="96" t="str">
        <x:v>待单人精确检索</x:v>
      </x:c>
      <x:c r="O1913" s="96" t="str"/>
      <x:c r="P1913" s="96" t="str"/>
      <x:c r="Q1913" s="96" t="str"/>
      <x:c r="R1913" s="96" t="str">
        <x:v>Zhanggeng Ruan | 苏州大学 | 医药卫生学部 | English journal DOI</x:v>
      </x:c>
    </x:row>
    <x:row r="1914">
      <x:c r="A1914" s="96" t="str">
        <x:v>ACAD02034</x:v>
      </x:c>
      <x:c r="B1914" s="96" t="str">
        <x:v>阮雪榆</x:v>
      </x:c>
      <x:c r="C1914" s="96" t="str">
        <x:v>Xueyu Ruan</x:v>
      </x:c>
      <x:c r="D1914" s="96" t="str">
        <x:v>CAE</x:v>
      </x:c>
      <x:c r="E1914" s="96" t="str">
        <x:v>1994</x:v>
      </x:c>
      <x:c r="F1914" s="96" t="str">
        <x:v>机械与运载工程学部</x:v>
      </x:c>
      <x:c r="G1914" s="96" t="str">
        <x:v>上海交通大学</x:v>
      </x:c>
      <x:c r="H1914" s="96" t="str">
        <x:v>https://www.cae.cn/cae/html/main/colys/00714624.html</x:v>
      </x:c>
      <x:c r="I1914" s="96" t="str"/>
      <x:c r="J1914" s="96" t="str"/>
      <x:c r="K1914" s="96" t="str"/>
      <x:c r="L1914" s="96" t="str"/>
      <x:c r="M1914" s="96" t="str"/>
      <x:c r="N1914" s="96" t="str">
        <x:v>待单人精确检索</x:v>
      </x:c>
      <x:c r="O1914" s="96" t="str"/>
      <x:c r="P1914" s="96" t="str"/>
      <x:c r="Q1914" s="96" t="str"/>
      <x:c r="R1914" s="96" t="str">
        <x:v>Xueyu Ruan | 上海交通大学 | 机械与运载工程学部 | English journal DOI</x:v>
      </x:c>
    </x:row>
    <x:row r="1915">
      <x:c r="A1915" s="96" t="str">
        <x:v>ACAD02036</x:v>
      </x:c>
      <x:c r="B1915" s="96" t="str">
        <x:v>陆佑楣</x:v>
      </x:c>
      <x:c r="C1915" s="96" t="str">
        <x:v>Youmei Lu</x:v>
      </x:c>
      <x:c r="D1915" s="96" t="str">
        <x:v>CAE</x:v>
      </x:c>
      <x:c r="E1915" s="96" t="str">
        <x:v>2003</x:v>
      </x:c>
      <x:c r="F1915" s="96" t="str">
        <x:v>工程管理学部</x:v>
      </x:c>
      <x:c r="G1915" s="96" t="str">
        <x:v>中国长江三峡工程开发总公司</x:v>
      </x:c>
      <x:c r="H1915" s="96" t="str">
        <x:v>https://www.cae.cn/cae/html/main/colys/87825517.html</x:v>
      </x:c>
      <x:c r="I1915" s="96" t="str"/>
      <x:c r="J1915" s="96" t="str"/>
      <x:c r="K1915" s="96" t="str"/>
      <x:c r="L1915" s="96" t="str"/>
      <x:c r="M1915" s="96" t="str"/>
      <x:c r="N1915" s="96" t="str">
        <x:v>待单人精确检索</x:v>
      </x:c>
      <x:c r="O1915" s="96" t="str"/>
      <x:c r="P1915" s="96" t="str"/>
      <x:c r="Q1915" s="96" t="str"/>
      <x:c r="R1915" s="96" t="str">
        <x:v>Youmei Lu | 中国长江三峡工程开发总公司 | 工程管理学部 | English journal DOI</x:v>
      </x:c>
    </x:row>
    <x:row r="1916">
      <x:c r="A1916" s="96" t="str">
        <x:v>ACAD02037</x:v>
      </x:c>
      <x:c r="B1916" s="96" t="str">
        <x:v>陆元九</x:v>
      </x:c>
      <x:c r="C1916" s="96" t="str">
        <x:v>Yuanjiu Lu</x:v>
      </x:c>
      <x:c r="D1916" s="96" t="str">
        <x:v>CAE</x:v>
      </x:c>
      <x:c r="E1916" s="96" t="str">
        <x:v>1994</x:v>
      </x:c>
      <x:c r="F1916" s="96" t="str">
        <x:v>机械与运载工程学部</x:v>
      </x:c>
      <x:c r="G1916" s="96" t="str">
        <x:v>中国航天工业总公司</x:v>
      </x:c>
      <x:c r="H1916" s="96" t="str">
        <x:v>https://www.cae.cn/cae/html/main/colys/59964430.html</x:v>
      </x:c>
      <x:c r="I1916" s="96" t="str"/>
      <x:c r="J1916" s="96" t="str"/>
      <x:c r="K1916" s="96" t="str"/>
      <x:c r="L1916" s="96" t="str"/>
      <x:c r="M1916" s="96" t="str"/>
      <x:c r="N1916" s="96" t="str">
        <x:v>待单人精确检索</x:v>
      </x:c>
      <x:c r="O1916" s="96" t="str"/>
      <x:c r="P1916" s="96" t="str"/>
      <x:c r="Q1916" s="96" t="str"/>
      <x:c r="R1916" s="96" t="str">
        <x:v>Yuanjiu Lu | 中国航天工业总公司 | 机械与运载工程学部 | English journal DOI</x:v>
      </x:c>
    </x:row>
    <x:row r="1917">
      <x:c r="A1917" s="96" t="str">
        <x:v>ACAD02038</x:v>
      </x:c>
      <x:c r="B1917" s="96" t="str">
        <x:v>陆军</x:v>
      </x:c>
      <x:c r="C1917" s="96" t="str">
        <x:v>Jun Lu</x:v>
      </x:c>
      <x:c r="D1917" s="96" t="str">
        <x:v>CAE</x:v>
      </x:c>
      <x:c r="E1917" s="96" t="str">
        <x:v>2017</x:v>
      </x:c>
      <x:c r="F1917" s="96" t="str">
        <x:v>信息与电子工程学部</x:v>
      </x:c>
      <x:c r="G1917" s="96" t="str">
        <x:v>中国电科电子科学研究院</x:v>
      </x:c>
      <x:c r="H1917" s="96" t="str">
        <x:v>https://www.cae.cn/cae/html/main/colys/61048627.html</x:v>
      </x:c>
      <x:c r="I1917" s="96" t="str"/>
      <x:c r="J1917" s="96" t="str"/>
      <x:c r="K1917" s="96" t="str"/>
      <x:c r="L1917" s="96" t="str"/>
      <x:c r="M1917" s="96" t="str"/>
      <x:c r="N1917" s="96" t="str">
        <x:v>待单人精确检索</x:v>
      </x:c>
      <x:c r="O1917" s="96" t="str"/>
      <x:c r="P1917" s="96" t="str"/>
      <x:c r="Q1917" s="96" t="str"/>
      <x:c r="R1917" s="96" t="str">
        <x:v>Jun Lu | 中国电科电子科学研究院 | 信息与电子工程学部 | English journal DOI</x:v>
      </x:c>
    </x:row>
    <x:row r="1918">
      <x:c r="A1918" s="96" t="str">
        <x:v>ACAD02045</x:v>
      </x:c>
      <x:c r="B1918" s="96" t="str">
        <x:v>陆建勋</x:v>
      </x:c>
      <x:c r="C1918" s="96" t="str">
        <x:v>Jianxun Lu</x:v>
      </x:c>
      <x:c r="D1918" s="96" t="str">
        <x:v>CAE</x:v>
      </x:c>
      <x:c r="E1918" s="96" t="str">
        <x:v>1995</x:v>
      </x:c>
      <x:c r="F1918" s="96" t="str">
        <x:v>信息与电子工程学部</x:v>
      </x:c>
      <x:c r="G1918" s="96" t="str">
        <x:v>中国船舶工业总公司七院</x:v>
      </x:c>
      <x:c r="H1918" s="96" t="str">
        <x:v>https://www.cae.cn/cae/html/main/colys/03613481.html</x:v>
      </x:c>
      <x:c r="I1918" s="96" t="str"/>
      <x:c r="J1918" s="96" t="str"/>
      <x:c r="K1918" s="96" t="str"/>
      <x:c r="L1918" s="96" t="str"/>
      <x:c r="M1918" s="96" t="str"/>
      <x:c r="N1918" s="96" t="str">
        <x:v>待单人精确检索</x:v>
      </x:c>
      <x:c r="O1918" s="96" t="str"/>
      <x:c r="P1918" s="96" t="str"/>
      <x:c r="Q1918" s="96" t="str"/>
      <x:c r="R1918" s="96" t="str">
        <x:v>Jianxun Lu | 中国船舶工业总公司七院 | 信息与电子工程学部 | English journal DOI</x:v>
      </x:c>
    </x:row>
    <x:row r="1919">
      <x:c r="A1919" s="96" t="str">
        <x:v>ACAD02050</x:v>
      </x:c>
      <x:c r="B1919" s="96" t="str">
        <x:v>陆道培</x:v>
      </x:c>
      <x:c r="C1919" s="96" t="str">
        <x:v>Daopei Lu</x:v>
      </x:c>
      <x:c r="D1919" s="96" t="str">
        <x:v>CAE</x:v>
      </x:c>
      <x:c r="E1919" s="96" t="str">
        <x:v>1996</x:v>
      </x:c>
      <x:c r="F1919" s="96" t="str">
        <x:v>医药卫生学部</x:v>
      </x:c>
      <x:c r="G1919" s="96" t="str">
        <x:v>北京大学</x:v>
      </x:c>
      <x:c r="H1919" s="96" t="str">
        <x:v>https://www.cae.cn/cae/html/main/colys/40260280.html</x:v>
      </x:c>
      <x:c r="I1919" s="96" t="str"/>
      <x:c r="J1919" s="96" t="str"/>
      <x:c r="K1919" s="96" t="str"/>
      <x:c r="L1919" s="96" t="str"/>
      <x:c r="M1919" s="96" t="str"/>
      <x:c r="N1919" s="96" t="str">
        <x:v>待单人精确检索</x:v>
      </x:c>
      <x:c r="O1919" s="96" t="str"/>
      <x:c r="P1919" s="96" t="str"/>
      <x:c r="Q1919" s="96" t="str"/>
      <x:c r="R1919" s="96" t="str">
        <x:v>Daopei Lu | 北京大学 | 医药卫生学部 | English journal DOI</x:v>
      </x:c>
    </x:row>
    <x:row r="1920">
      <x:c r="A1920" s="96" t="str">
        <x:v>ACAD02051</x:v>
      </x:c>
      <x:c r="B1920" s="96" t="str">
        <x:v>陆钟武</x:v>
      </x:c>
      <x:c r="C1920" s="96" t="str">
        <x:v>Zhongwu Lu</x:v>
      </x:c>
      <x:c r="D1920" s="96" t="str">
        <x:v>CAE</x:v>
      </x:c>
      <x:c r="E1920" s="96" t="str">
        <x:v>1997</x:v>
      </x:c>
      <x:c r="F1920" s="96" t="str">
        <x:v>化工、冶金与材料工程学部</x:v>
      </x:c>
      <x:c r="G1920" s="96" t="str">
        <x:v>东北大学</x:v>
      </x:c>
      <x:c r="H1920" s="96" t="str">
        <x:v>https://www.cae.cn/cae/html/main/colys/65276284.html</x:v>
      </x:c>
      <x:c r="I1920" s="96" t="str"/>
      <x:c r="J1920" s="96" t="str"/>
      <x:c r="K1920" s="96" t="str"/>
      <x:c r="L1920" s="96" t="str"/>
      <x:c r="M1920" s="96" t="str"/>
      <x:c r="N1920" s="96" t="str">
        <x:v>待单人精确检索</x:v>
      </x:c>
      <x:c r="O1920" s="96" t="str"/>
      <x:c r="P1920" s="96" t="str"/>
      <x:c r="Q1920" s="96" t="str"/>
      <x:c r="R1920" s="96" t="str">
        <x:v>Zhongwu Lu | 东北大学 | 化工、冶金与材料工程学部 | English journal DOI</x:v>
      </x:c>
    </x:row>
    <x:row r="1921">
      <x:c r="A1921" s="96" t="str">
        <x:v>ACAD02052</x:v>
      </x:c>
      <x:c r="B1921" s="96" t="str">
        <x:v>陈一坚</x:v>
      </x:c>
      <x:c r="C1921" s="96" t="str">
        <x:v>Yijian Chen</x:v>
      </x:c>
      <x:c r="D1921" s="96" t="str">
        <x:v>CAE</x:v>
      </x:c>
      <x:c r="E1921" s="96" t="str">
        <x:v>1999</x:v>
      </x:c>
      <x:c r="F1921" s="96" t="str">
        <x:v>机械与运载工程学部</x:v>
      </x:c>
      <x:c r="G1921" s="96" t="str">
        <x:v>航空工业总公司六零三研究所</x:v>
      </x:c>
      <x:c r="H1921" s="96" t="str">
        <x:v>https://www.cae.cn/cae/html/main/colys/15863836.html</x:v>
      </x:c>
      <x:c r="I1921" s="96" t="str"/>
      <x:c r="J1921" s="96" t="str"/>
      <x:c r="K1921" s="96" t="str"/>
      <x:c r="L1921" s="96" t="str"/>
      <x:c r="M1921" s="96" t="str"/>
      <x:c r="N1921" s="96" t="str">
        <x:v>待单人精确检索</x:v>
      </x:c>
      <x:c r="O1921" s="96" t="str"/>
      <x:c r="P1921" s="96" t="str"/>
      <x:c r="Q1921" s="96" t="str"/>
      <x:c r="R1921" s="96" t="str">
        <x:v>Yijian Chen | 航空工业总公司六零三研究所 | 机械与运载工程学部 | English journal DOI</x:v>
      </x:c>
    </x:row>
    <x:row r="1922">
      <x:c r="A1922" s="96" t="str">
        <x:v>ACAD02053</x:v>
      </x:c>
      <x:c r="B1922" s="96" t="str">
        <x:v>陈丙珍</x:v>
      </x:c>
      <x:c r="C1922" s="96" t="str">
        <x:v>Bingzhen Chen</x:v>
      </x:c>
      <x:c r="D1922" s="96" t="str">
        <x:v>CAE</x:v>
      </x:c>
      <x:c r="E1922" s="96" t="str">
        <x:v>2005</x:v>
      </x:c>
      <x:c r="F1922" s="96" t="str">
        <x:v>化工、冶金与材料工程学部</x:v>
      </x:c>
      <x:c r="G1922" s="96" t="str">
        <x:v>清华大学</x:v>
      </x:c>
      <x:c r="H1922" s="96" t="str">
        <x:v>https://www.cae.cn/cae/html/main/colys/21759075.html</x:v>
      </x:c>
      <x:c r="I1922" s="96" t="str"/>
      <x:c r="J1922" s="96" t="str"/>
      <x:c r="K1922" s="96" t="str"/>
      <x:c r="L1922" s="96" t="str"/>
      <x:c r="M1922" s="96" t="str"/>
      <x:c r="N1922" s="96" t="str">
        <x:v>待单人精确检索</x:v>
      </x:c>
      <x:c r="O1922" s="96" t="str"/>
      <x:c r="P1922" s="96" t="str"/>
      <x:c r="Q1922" s="96" t="str"/>
      <x:c r="R1922" s="96" t="str">
        <x:v>Bingzhen Chen | 清华大学 | 化工、冶金与材料工程学部 | English journal DOI</x:v>
      </x:c>
    </x:row>
    <x:row r="1923">
      <x:c r="A1923" s="96" t="str">
        <x:v>ACAD02055</x:v>
      </x:c>
      <x:c r="B1923" s="96" t="str">
        <x:v>陈予恕</x:v>
      </x:c>
      <x:c r="C1923" s="96" t="str">
        <x:v>Yushu Chen</x:v>
      </x:c>
      <x:c r="D1923" s="96" t="str">
        <x:v>CAE</x:v>
      </x:c>
      <x:c r="E1923" s="96" t="str">
        <x:v>2005</x:v>
      </x:c>
      <x:c r="F1923" s="96" t="str">
        <x:v>机械与运载工程学部</x:v>
      </x:c>
      <x:c r="G1923" s="96" t="str">
        <x:v>天津大学</x:v>
      </x:c>
      <x:c r="H1923" s="96" t="str">
        <x:v>https://www.cae.cn/cae/html/main/colys/00785322.html</x:v>
      </x:c>
      <x:c r="I1923" s="96" t="str"/>
      <x:c r="J1923" s="96" t="str"/>
      <x:c r="K1923" s="96" t="str"/>
      <x:c r="L1923" s="96" t="str"/>
      <x:c r="M1923" s="96" t="str"/>
      <x:c r="N1923" s="96" t="str">
        <x:v>待单人精确检索</x:v>
      </x:c>
      <x:c r="O1923" s="96" t="str"/>
      <x:c r="P1923" s="96" t="str"/>
      <x:c r="Q1923" s="96" t="str"/>
      <x:c r="R1923" s="96" t="str">
        <x:v>Yushu Chen | 天津大学 | 机械与运载工程学部 | English journal DOI</x:v>
      </x:c>
    </x:row>
    <x:row r="1924">
      <x:c r="A1924" s="96" t="str">
        <x:v>ACAD02057</x:v>
      </x:c>
      <x:c r="B1924" s="96" t="str">
        <x:v>陈亚珠</x:v>
      </x:c>
      <x:c r="C1924" s="96" t="str">
        <x:v>Yazhu Chen</x:v>
      </x:c>
      <x:c r="D1924" s="96" t="str">
        <x:v>CAE</x:v>
      </x:c>
      <x:c r="E1924" s="96" t="str">
        <x:v>1996</x:v>
      </x:c>
      <x:c r="F1924" s="96" t="str">
        <x:v>医药卫生学部</x:v>
      </x:c>
      <x:c r="G1924" s="96" t="str">
        <x:v>上海交通大学</x:v>
      </x:c>
      <x:c r="H1924" s="96" t="str">
        <x:v>https://www.cae.cn/cae/html/main/colys/12690033.html</x:v>
      </x:c>
      <x:c r="I1924" s="96" t="str"/>
      <x:c r="J1924" s="96" t="str"/>
      <x:c r="K1924" s="96" t="str"/>
      <x:c r="L1924" s="96" t="str"/>
      <x:c r="M1924" s="96" t="str"/>
      <x:c r="N1924" s="96" t="str">
        <x:v>待单人精确检索</x:v>
      </x:c>
      <x:c r="O1924" s="96" t="str"/>
      <x:c r="P1924" s="96" t="str"/>
      <x:c r="Q1924" s="96" t="str"/>
      <x:c r="R1924" s="96" t="str">
        <x:v>Yazhu Chen | 上海交通大学 | 医药卫生学部 | English journal DOI</x:v>
      </x:c>
    </x:row>
    <x:row r="1925">
      <x:c r="A1925" s="96" t="str">
        <x:v>ACAD02062</x:v>
      </x:c>
      <x:c r="B1925" s="96" t="str">
        <x:v>陈俊愉</x:v>
      </x:c>
      <x:c r="C1925" s="96" t="str">
        <x:v>Junyu Chen</x:v>
      </x:c>
      <x:c r="D1925" s="96" t="str">
        <x:v>CAE</x:v>
      </x:c>
      <x:c r="E1925" s="96" t="str">
        <x:v>1997</x:v>
      </x:c>
      <x:c r="F1925" s="96" t="str">
        <x:v>农业学部</x:v>
      </x:c>
      <x:c r="G1925" s="96" t="str">
        <x:v>北京林业大学</x:v>
      </x:c>
      <x:c r="H1925" s="96" t="str">
        <x:v>https://www.cae.cn/cae/html/main/colys/53523852.html</x:v>
      </x:c>
      <x:c r="I1925" s="96" t="str"/>
      <x:c r="J1925" s="96" t="str"/>
      <x:c r="K1925" s="96" t="str"/>
      <x:c r="L1925" s="96" t="str"/>
      <x:c r="M1925" s="96" t="str"/>
      <x:c r="N1925" s="96" t="str">
        <x:v>待单人精确检索</x:v>
      </x:c>
      <x:c r="O1925" s="96" t="str"/>
      <x:c r="P1925" s="96" t="str"/>
      <x:c r="Q1925" s="96" t="str"/>
      <x:c r="R1925" s="96" t="str">
        <x:v>Junyu Chen | 北京林业大学 | 农业学部 | English journal DOI</x:v>
      </x:c>
    </x:row>
    <x:row r="1926">
      <x:c r="A1926" s="96" t="str">
        <x:v>ACAD02066</x:v>
      </x:c>
      <x:c r="B1926" s="96" t="str">
        <x:v>陈克复</x:v>
      </x:c>
      <x:c r="C1926" s="96" t="str">
        <x:v>Kefu Chen</x:v>
      </x:c>
      <x:c r="D1926" s="96" t="str">
        <x:v>CAE</x:v>
      </x:c>
      <x:c r="E1926" s="96" t="str">
        <x:v>2003</x:v>
      </x:c>
      <x:c r="F1926" s="96" t="str">
        <x:v>环境与轻纺工程学部</x:v>
      </x:c>
      <x:c r="G1926" s="96" t="str">
        <x:v>华南理工大学</x:v>
      </x:c>
      <x:c r="H1926" s="96" t="str">
        <x:v>https://www.cae.cn/cae/html/main/colys/93889527.html</x:v>
      </x:c>
      <x:c r="I1926" s="96" t="str"/>
      <x:c r="J1926" s="96" t="str"/>
      <x:c r="K1926" s="96" t="str"/>
      <x:c r="L1926" s="96" t="str"/>
      <x:c r="M1926" s="96" t="str"/>
      <x:c r="N1926" s="96" t="str">
        <x:v>待单人精确检索</x:v>
      </x:c>
      <x:c r="O1926" s="96" t="str"/>
      <x:c r="P1926" s="96" t="str"/>
      <x:c r="Q1926" s="96" t="str"/>
      <x:c r="R1926" s="96" t="str">
        <x:v>Kefu Chen | 华南理工大学 | 环境与轻纺工程学部 | English journal DOI</x:v>
      </x:c>
    </x:row>
    <x:row r="1927">
      <x:c r="A1927" s="96" t="str">
        <x:v>ACAD02067</x:v>
      </x:c>
      <x:c r="B1927" s="96" t="str">
        <x:v>陈冀胜</x:v>
      </x:c>
      <x:c r="C1927" s="96" t="str">
        <x:v>Jisheng Chen</x:v>
      </x:c>
      <x:c r="D1927" s="96" t="str">
        <x:v>CAE</x:v>
      </x:c>
      <x:c r="E1927" s="96" t="str">
        <x:v>1999</x:v>
      </x:c>
      <x:c r="F1927" s="96" t="str">
        <x:v>医药卫生工程学部</x:v>
      </x:c>
      <x:c r="G1927" s="96" t="str">
        <x:v>防化研究所</x:v>
      </x:c>
      <x:c r="H1927" s="96" t="str">
        <x:v>https://www.cae.cn/cae/html/main/colys/00994491.html</x:v>
      </x:c>
      <x:c r="I1927" s="96" t="str"/>
      <x:c r="J1927" s="96" t="str"/>
      <x:c r="K1927" s="96" t="str"/>
      <x:c r="L1927" s="96" t="str"/>
      <x:c r="M1927" s="96" t="str"/>
      <x:c r="N1927" s="96" t="str">
        <x:v>待单人精确检索</x:v>
      </x:c>
      <x:c r="O1927" s="96" t="str"/>
      <x:c r="P1927" s="96" t="str"/>
      <x:c r="Q1927" s="96" t="str"/>
      <x:c r="R1927" s="96" t="str">
        <x:v>Jisheng Chen | 防化研究所 | 医药卫生工程学部 | English journal DOI</x:v>
      </x:c>
    </x:row>
    <x:row r="1928">
      <x:c r="A1928" s="96" t="str">
        <x:v>ACAD02068</x:v>
      </x:c>
      <x:c r="B1928" s="96" t="str">
        <x:v>陈军</x:v>
      </x:c>
      <x:c r="C1928" s="96" t="str">
        <x:v>Jun Chen</x:v>
      </x:c>
      <x:c r="D1928" s="96" t="str">
        <x:v>CAE</x:v>
      </x:c>
      <x:c r="E1928" s="96" t="str">
        <x:v>2019</x:v>
      </x:c>
      <x:c r="F1928" s="96" t="str">
        <x:v>土木、水利与建筑工程学部</x:v>
      </x:c>
      <x:c r="G1928" s="96" t="str">
        <x:v>国家基础地理信息中心</x:v>
      </x:c>
      <x:c r="H1928" s="96" t="str">
        <x:v>https://www.cae.cn/cae/html/main/colys/14313525.html</x:v>
      </x:c>
      <x:c r="I1928" s="96" t="str"/>
      <x:c r="J1928" s="96" t="str"/>
      <x:c r="K1928" s="96" t="str"/>
      <x:c r="L1928" s="96" t="str"/>
      <x:c r="M1928" s="96" t="str"/>
      <x:c r="N1928" s="96" t="str">
        <x:v>待单人精确检索</x:v>
      </x:c>
      <x:c r="O1928" s="96" t="str"/>
      <x:c r="P1928" s="96" t="str"/>
      <x:c r="Q1928" s="96" t="str"/>
      <x:c r="R1928" s="96" t="str">
        <x:v>Jun Chen | 国家基础地理信息中心 | 土木、水利与建筑工程学部 | English journal DOI</x:v>
      </x:c>
    </x:row>
    <x:row r="1929">
      <x:c r="A1929" s="96" t="str">
        <x:v>ACAD02072</x:v>
      </x:c>
      <x:c r="B1929" s="96" t="str">
        <x:v>陈剑平</x:v>
      </x:c>
      <x:c r="C1929" s="96" t="str">
        <x:v>Jianping Chen</x:v>
      </x:c>
      <x:c r="D1929" s="96" t="str">
        <x:v>CAE</x:v>
      </x:c>
      <x:c r="E1929" s="96" t="str">
        <x:v>2011</x:v>
      </x:c>
      <x:c r="F1929" s="96" t="str">
        <x:v>农业学部</x:v>
      </x:c>
      <x:c r="G1929" s="96" t="str">
        <x:v>浙江省农业科学院</x:v>
      </x:c>
      <x:c r="H1929" s="96" t="str">
        <x:v>https://www.cae.cn/cae/html/main/colys/65445861.html</x:v>
      </x:c>
      <x:c r="I1929" s="96" t="str"/>
      <x:c r="J1929" s="96" t="str"/>
      <x:c r="K1929" s="96" t="str"/>
      <x:c r="L1929" s="96" t="str"/>
      <x:c r="M1929" s="96" t="str"/>
      <x:c r="N1929" s="96" t="str">
        <x:v>待单人精确检索</x:v>
      </x:c>
      <x:c r="O1929" s="96" t="str"/>
      <x:c r="P1929" s="96" t="str"/>
      <x:c r="Q1929" s="96" t="str"/>
      <x:c r="R1929" s="96" t="str">
        <x:v>Jianping Chen | 浙江省农业科学院 | 农业学部 | English journal DOI</x:v>
      </x:c>
    </x:row>
    <x:row r="1930">
      <x:c r="A1930" s="96" t="str">
        <x:v>ACAD02074</x:v>
      </x:c>
      <x:c r="B1930" s="96" t="str">
        <x:v>陈勇</x:v>
      </x:c>
      <x:c r="C1930" s="96" t="str">
        <x:v>Yong Chen</x:v>
      </x:c>
      <x:c r="D1930" s="96" t="str">
        <x:v>CAE</x:v>
      </x:c>
      <x:c r="E1930" s="96" t="str">
        <x:v>2013</x:v>
      </x:c>
      <x:c r="F1930" s="96" t="str">
        <x:v>能源与矿业工程学部</x:v>
      </x:c>
      <x:c r="G1930" s="96" t="str">
        <x:v>中国科学院广州能源研究所</x:v>
      </x:c>
      <x:c r="H1930" s="96" t="str">
        <x:v>https://www.cae.cn/cae/html/main/colys/42429073.html</x:v>
      </x:c>
      <x:c r="I1930" s="96" t="str"/>
      <x:c r="J1930" s="96" t="str"/>
      <x:c r="K1930" s="96" t="str"/>
      <x:c r="L1930" s="96" t="str"/>
      <x:c r="M1930" s="96" t="str"/>
      <x:c r="N1930" s="96" t="str">
        <x:v>待单人精确检索</x:v>
      </x:c>
      <x:c r="O1930" s="96" t="str"/>
      <x:c r="P1930" s="96" t="str"/>
      <x:c r="Q1930" s="96" t="str"/>
      <x:c r="R1930" s="96" t="str">
        <x:v>Yong Chen | 中国科学院广州能源研究所 | 能源与矿业工程学部 | English journal DOI</x:v>
      </x:c>
    </x:row>
    <x:row r="1931">
      <x:c r="A1931" s="96" t="str">
        <x:v>ACAD02077</x:v>
      </x:c>
      <x:c r="B1931" s="96" t="str">
        <x:v>陈卫</x:v>
      </x:c>
      <x:c r="C1931" s="96" t="str">
        <x:v>Wei Chen</x:v>
      </x:c>
      <x:c r="D1931" s="96" t="str">
        <x:v>CAE</x:v>
      </x:c>
      <x:c r="E1931" s="96" t="str">
        <x:v>2019</x:v>
      </x:c>
      <x:c r="F1931" s="96" t="str">
        <x:v>环境与轻纺工程学部</x:v>
      </x:c>
      <x:c r="G1931" s="96" t="str">
        <x:v>江南大学</x:v>
      </x:c>
      <x:c r="H1931" s="96" t="str">
        <x:v>https://www.cae.cn/cae/html/main/colys/29547905.html</x:v>
      </x:c>
      <x:c r="I1931" s="96" t="str"/>
      <x:c r="J1931" s="96" t="str"/>
      <x:c r="K1931" s="96" t="str"/>
      <x:c r="L1931" s="96" t="str"/>
      <x:c r="M1931" s="96" t="str"/>
      <x:c r="N1931" s="96" t="str">
        <x:v>待单人精确检索</x:v>
      </x:c>
      <x:c r="O1931" s="96" t="str"/>
      <x:c r="P1931" s="96" t="str"/>
      <x:c r="Q1931" s="96" t="str"/>
      <x:c r="R1931" s="96" t="str">
        <x:v>Wei Chen | 江南大学 | 环境与轻纺工程学部 | English journal DOI</x:v>
      </x:c>
    </x:row>
    <x:row r="1932">
      <x:c r="A1932" s="96" t="str">
        <x:v>ACAD02078</x:v>
      </x:c>
      <x:c r="B1932" s="96" t="str">
        <x:v>陈厚群</x:v>
      </x:c>
      <x:c r="C1932" s="96" t="str">
        <x:v>Houqun Chen</x:v>
      </x:c>
      <x:c r="D1932" s="96" t="str">
        <x:v>CAE</x:v>
      </x:c>
      <x:c r="E1932" s="96" t="str">
        <x:v>1995</x:v>
      </x:c>
      <x:c r="F1932" s="96" t="str">
        <x:v>土木、水利与建筑工程学部</x:v>
      </x:c>
      <x:c r="G1932" s="96" t="str">
        <x:v>中国水利水电科学研究院</x:v>
      </x:c>
      <x:c r="H1932" s="96" t="str">
        <x:v>https://www.cae.cn/cae/html/main/colys/21689836.html</x:v>
      </x:c>
      <x:c r="I1932" s="96" t="str"/>
      <x:c r="J1932" s="96" t="str"/>
      <x:c r="K1932" s="96" t="str"/>
      <x:c r="L1932" s="96" t="str"/>
      <x:c r="M1932" s="96" t="str"/>
      <x:c r="N1932" s="96" t="str">
        <x:v>待单人精确检索</x:v>
      </x:c>
      <x:c r="O1932" s="96" t="str"/>
      <x:c r="P1932" s="96" t="str"/>
      <x:c r="Q1932" s="96" t="str"/>
      <x:c r="R1932" s="96" t="str">
        <x:v>Houqun Chen | 中国水利水电科学研究院 | 土木、水利与建筑工程学部 | English journal DOI</x:v>
      </x:c>
    </x:row>
    <x:row r="1933">
      <x:c r="A1933" s="96" t="str">
        <x:v>ACAD02081</x:v>
      </x:c>
      <x:c r="B1933" s="96" t="str">
        <x:v>陈吉余</x:v>
      </x:c>
      <x:c r="C1933" s="96" t="str">
        <x:v>Jiyu Chen</x:v>
      </x:c>
      <x:c r="D1933" s="96" t="str">
        <x:v>CAE</x:v>
      </x:c>
      <x:c r="E1933" s="96" t="str">
        <x:v>1999</x:v>
      </x:c>
      <x:c r="F1933" s="96" t="str">
        <x:v>土木、水利与建筑工程学部</x:v>
      </x:c>
      <x:c r="G1933" s="96" t="str">
        <x:v>华东师范大学</x:v>
      </x:c>
      <x:c r="H1933" s="96" t="str">
        <x:v>https://www.cae.cn/cae/html/main/colys/59857630.html</x:v>
      </x:c>
      <x:c r="I1933" s="96" t="str"/>
      <x:c r="J1933" s="96" t="str"/>
      <x:c r="K1933" s="96" t="str"/>
      <x:c r="L1933" s="96" t="str"/>
      <x:c r="M1933" s="96" t="str"/>
      <x:c r="N1933" s="96" t="str">
        <x:v>待单人精确检索</x:v>
      </x:c>
      <x:c r="O1933" s="96" t="str"/>
      <x:c r="P1933" s="96" t="str"/>
      <x:c r="Q1933" s="96" t="str"/>
      <x:c r="R1933" s="96" t="str">
        <x:v>Jiyu Chen | 华东师范大学 | 土木、水利与建筑工程学部 | English journal DOI</x:v>
      </x:c>
    </x:row>
    <x:row r="1934">
      <x:c r="A1934" s="96" t="str">
        <x:v>ACAD02082</x:v>
      </x:c>
      <x:c r="B1934" s="96" t="str">
        <x:v>陈君石</x:v>
      </x:c>
      <x:c r="C1934" s="96" t="str">
        <x:v>Junshi Chen</x:v>
      </x:c>
      <x:c r="D1934" s="96" t="str">
        <x:v>CAE</x:v>
      </x:c>
      <x:c r="E1934" s="96" t="str">
        <x:v>2005</x:v>
      </x:c>
      <x:c r="F1934" s="96" t="str">
        <x:v>医药卫生学部</x:v>
      </x:c>
      <x:c r="G1934" s="96" t="str">
        <x:v>中国疾病预防控制中心营养与食品安全所</x:v>
      </x:c>
      <x:c r="H1934" s="96" t="str">
        <x:v>https://www.cae.cn/cae/html/main/colys/25988768.html</x:v>
      </x:c>
      <x:c r="I1934" s="96" t="str"/>
      <x:c r="J1934" s="96" t="str"/>
      <x:c r="K1934" s="96" t="str"/>
      <x:c r="L1934" s="96" t="str"/>
      <x:c r="M1934" s="96" t="str"/>
      <x:c r="N1934" s="96" t="str">
        <x:v>待单人精确检索</x:v>
      </x:c>
      <x:c r="O1934" s="96" t="str"/>
      <x:c r="P1934" s="96" t="str"/>
      <x:c r="Q1934" s="96" t="str"/>
      <x:c r="R1934" s="96" t="str">
        <x:v>Junshi Chen | 中国疾病预防控制中心营养与食品安全所 | 医药卫生学部 | English journal DOI</x:v>
      </x:c>
    </x:row>
    <x:row r="1935">
      <x:c r="A1935" s="96" t="str">
        <x:v>ACAD02087</x:v>
      </x:c>
      <x:c r="B1935" s="96" t="str">
        <x:v>陈坚</x:v>
      </x:c>
      <x:c r="C1935" s="96" t="str">
        <x:v>Jian Chen</x:v>
      </x:c>
      <x:c r="D1935" s="96" t="str">
        <x:v>CAE</x:v>
      </x:c>
      <x:c r="E1935" s="96" t="str">
        <x:v>2017</x:v>
      </x:c>
      <x:c r="F1935" s="96" t="str">
        <x:v>环境与轻纺工程学部</x:v>
      </x:c>
      <x:c r="G1935" s="96" t="str">
        <x:v>江南大学</x:v>
      </x:c>
      <x:c r="H1935" s="96" t="str">
        <x:v>https://www.cae.cn/cae/html/main/colys/84588258.html</x:v>
      </x:c>
      <x:c r="I1935" s="96" t="str"/>
      <x:c r="J1935" s="96" t="str"/>
      <x:c r="K1935" s="96" t="str"/>
      <x:c r="L1935" s="96" t="str"/>
      <x:c r="M1935" s="96" t="str"/>
      <x:c r="N1935" s="96" t="str">
        <x:v>待单人精确检索</x:v>
      </x:c>
      <x:c r="O1935" s="96" t="str"/>
      <x:c r="P1935" s="96" t="str"/>
      <x:c r="Q1935" s="96" t="str"/>
      <x:c r="R1935" s="96" t="str">
        <x:v>Jian Chen | 江南大学 | 环境与轻纺工程学部 | English journal DOI</x:v>
      </x:c>
    </x:row>
    <x:row r="1936">
      <x:c r="A1936" s="96" t="str">
        <x:v>ACAD02089</x:v>
      </x:c>
      <x:c r="B1936" s="96" t="str">
        <x:v>陈士橹</x:v>
      </x:c>
      <x:c r="C1936" s="96" t="str">
        <x:v>Shilu Chen</x:v>
      </x:c>
      <x:c r="D1936" s="96" t="str">
        <x:v>CAE</x:v>
      </x:c>
      <x:c r="E1936" s="96" t="str">
        <x:v>1997</x:v>
      </x:c>
      <x:c r="F1936" s="96" t="str">
        <x:v>机械与运载工程学部</x:v>
      </x:c>
      <x:c r="G1936" s="96" t="str">
        <x:v>西北工业大学</x:v>
      </x:c>
      <x:c r="H1936" s="96" t="str">
        <x:v>https://www.cae.cn/cae/html/main/colys/09921411.html</x:v>
      </x:c>
      <x:c r="I1936" s="96" t="str"/>
      <x:c r="J1936" s="96" t="str"/>
      <x:c r="K1936" s="96" t="str"/>
      <x:c r="L1936" s="96" t="str"/>
      <x:c r="M1936" s="96" t="str"/>
      <x:c r="N1936" s="96" t="str">
        <x:v>待单人精确检索</x:v>
      </x:c>
      <x:c r="O1936" s="96" t="str"/>
      <x:c r="P1936" s="96" t="str"/>
      <x:c r="Q1936" s="96" t="str"/>
      <x:c r="R1936" s="96" t="str">
        <x:v>Shilu Chen | 西北工业大学 | 机械与运载工程学部 | English journal DOI</x:v>
      </x:c>
    </x:row>
    <x:row r="1937">
      <x:c r="A1937" s="96" t="str">
        <x:v>ACAD02096</x:v>
      </x:c>
      <x:c r="B1937" s="96" t="str">
        <x:v>陈学东</x:v>
      </x:c>
      <x:c r="C1937" s="96" t="str">
        <x:v>Xuedong Chen</x:v>
      </x:c>
      <x:c r="D1937" s="96" t="str">
        <x:v>CAE</x:v>
      </x:c>
      <x:c r="E1937" s="96" t="str">
        <x:v>2015</x:v>
      </x:c>
      <x:c r="F1937" s="96" t="str">
        <x:v>机械与运载工程学部</x:v>
      </x:c>
      <x:c r="G1937" s="96" t="str">
        <x:v>合肥通用机械研究院</x:v>
      </x:c>
      <x:c r="H1937" s="96" t="str">
        <x:v>https://www.cae.cn/cae/html/main/colys/35791989.html</x:v>
      </x:c>
      <x:c r="I1937" s="96" t="str"/>
      <x:c r="J1937" s="96" t="str"/>
      <x:c r="K1937" s="96" t="str"/>
      <x:c r="L1937" s="96" t="str"/>
      <x:c r="M1937" s="96" t="str"/>
      <x:c r="N1937" s="96" t="str">
        <x:v>待单人精确检索</x:v>
      </x:c>
      <x:c r="O1937" s="96" t="str"/>
      <x:c r="P1937" s="96" t="str"/>
      <x:c r="Q1937" s="96" t="str"/>
      <x:c r="R1937" s="96" t="str">
        <x:v>Xuedong Chen | 合肥通用机械研究院 | 机械与运载工程学部 | English journal DOI</x:v>
      </x:c>
    </x:row>
    <x:row r="1938">
      <x:c r="A1938" s="96" t="str">
        <x:v>ACAD02097</x:v>
      </x:c>
      <x:c r="B1938" s="96" t="str">
        <x:v>陈学庚</x:v>
      </x:c>
      <x:c r="C1938" s="96" t="str">
        <x:v>Xuegeng Chen</x:v>
      </x:c>
      <x:c r="D1938" s="96" t="str">
        <x:v>CAE</x:v>
      </x:c>
      <x:c r="E1938" s="96" t="str">
        <x:v>2013</x:v>
      </x:c>
      <x:c r="F1938" s="96" t="str">
        <x:v>农业学部</x:v>
      </x:c>
      <x:c r="G1938" s="96" t="str">
        <x:v>新疆农垦科学院机械装备研究所</x:v>
      </x:c>
      <x:c r="H1938" s="96" t="str">
        <x:v>https://www.cae.cn/cae/html/main/colys/41961614.html</x:v>
      </x:c>
      <x:c r="I1938" s="96" t="str"/>
      <x:c r="J1938" s="96" t="str"/>
      <x:c r="K1938" s="96" t="str"/>
      <x:c r="L1938" s="96" t="str"/>
      <x:c r="M1938" s="96" t="str"/>
      <x:c r="N1938" s="96" t="str">
        <x:v>待单人精确检索</x:v>
      </x:c>
      <x:c r="O1938" s="96" t="str"/>
      <x:c r="P1938" s="96" t="str"/>
      <x:c r="Q1938" s="96" t="str"/>
      <x:c r="R1938" s="96" t="str">
        <x:v>Xuegeng Chen | 新疆农垦科学院机械装备研究所 | 农业学部 | English journal DOI</x:v>
      </x:c>
    </x:row>
    <x:row r="1939">
      <x:c r="A1939" s="96" t="str">
        <x:v>ACAD02099</x:v>
      </x:c>
      <x:c r="B1939" s="96" t="str">
        <x:v>陈宗懋</x:v>
      </x:c>
      <x:c r="C1939" s="96" t="str">
        <x:v>Zongmao Chen</x:v>
      </x:c>
      <x:c r="D1939" s="96" t="str">
        <x:v>CAE</x:v>
      </x:c>
      <x:c r="E1939" s="96" t="str">
        <x:v>2003</x:v>
      </x:c>
      <x:c r="F1939" s="96" t="str">
        <x:v>农业学部</x:v>
      </x:c>
      <x:c r="G1939" s="96" t="str">
        <x:v>中国农业科学院茶叶研究所</x:v>
      </x:c>
      <x:c r="H1939" s="96" t="str">
        <x:v>https://www.cae.cn/cae/html/main/colys/50346196.html</x:v>
      </x:c>
      <x:c r="I1939" s="96" t="str"/>
      <x:c r="J1939" s="96" t="str"/>
      <x:c r="K1939" s="96" t="str"/>
      <x:c r="L1939" s="96" t="str"/>
      <x:c r="M1939" s="96" t="str"/>
      <x:c r="N1939" s="96" t="str">
        <x:v>待单人精确检索</x:v>
      </x:c>
      <x:c r="O1939" s="96" t="str"/>
      <x:c r="P1939" s="96" t="str"/>
      <x:c r="Q1939" s="96" t="str"/>
      <x:c r="R1939" s="96" t="str">
        <x:v>Zongmao Chen | 中国农业科学院茶叶研究所 | 农业学部 | English journal DOI</x:v>
      </x:c>
    </x:row>
    <x:row r="1940">
      <x:c r="A1940" s="96" t="str">
        <x:v>ACAD02105</x:v>
      </x:c>
      <x:c r="B1940" s="96" t="str">
        <x:v>陈左宁</x:v>
      </x:c>
      <x:c r="C1940" s="96" t="str">
        <x:v>Zuoning Chen</x:v>
      </x:c>
      <x:c r="D1940" s="96" t="str">
        <x:v>CAE</x:v>
      </x:c>
      <x:c r="E1940" s="96" t="str">
        <x:v>2001</x:v>
      </x:c>
      <x:c r="F1940" s="96" t="str">
        <x:v>信息与电子工程学部</x:v>
      </x:c>
      <x:c r="G1940" s="96" t="str">
        <x:v>国家并行计算机工程技术研究中心</x:v>
      </x:c>
      <x:c r="H1940" s="96" t="str">
        <x:v>https://www.cae.cn/cae/html/main/colys/06494507.html</x:v>
      </x:c>
      <x:c r="I1940" s="96" t="str"/>
      <x:c r="J1940" s="96" t="str"/>
      <x:c r="K1940" s="96" t="str"/>
      <x:c r="L1940" s="96" t="str"/>
      <x:c r="M1940" s="96" t="str"/>
      <x:c r="N1940" s="96" t="str">
        <x:v>待单人精确检索</x:v>
      </x:c>
      <x:c r="O1940" s="96" t="str"/>
      <x:c r="P1940" s="96" t="str"/>
      <x:c r="Q1940" s="96" t="str"/>
      <x:c r="R1940" s="96" t="str">
        <x:v>Zuoning Chen | 国家并行计算机工程技术研究中心 | 信息与电子工程学部 | English journal DOI</x:v>
      </x:c>
    </x:row>
    <x:row r="1941">
      <x:c r="A1941" s="96" t="str">
        <x:v>ACAD02109</x:v>
      </x:c>
      <x:c r="B1941" s="96" t="str">
        <x:v>陈建峰</x:v>
      </x:c>
      <x:c r="C1941" s="96" t="str">
        <x:v>Jianfeng Chen</x:v>
      </x:c>
      <x:c r="D1941" s="96" t="str">
        <x:v>CAE</x:v>
      </x:c>
      <x:c r="E1941" s="96" t="str">
        <x:v>2015</x:v>
      </x:c>
      <x:c r="F1941" s="96" t="str">
        <x:v>化工、冶金与材料工程学部</x:v>
      </x:c>
      <x:c r="G1941" s="96" t="str">
        <x:v>北京化工大学</x:v>
      </x:c>
      <x:c r="H1941" s="96" t="str">
        <x:v>https://www.cae.cn/cae/html/main/colys/38663373.html</x:v>
      </x:c>
      <x:c r="I1941" s="96" t="str"/>
      <x:c r="J1941" s="96" t="str"/>
      <x:c r="K1941" s="96" t="str"/>
      <x:c r="L1941" s="96" t="str"/>
      <x:c r="M1941" s="96" t="str"/>
      <x:c r="N1941" s="96" t="str">
        <x:v>待单人精确检索</x:v>
      </x:c>
      <x:c r="O1941" s="96" t="str"/>
      <x:c r="P1941" s="96" t="str"/>
      <x:c r="Q1941" s="96" t="str"/>
      <x:c r="R1941" s="96" t="str">
        <x:v>Jianfeng Chen | 北京化工大学 | 化工、冶金与材料工程学部 | English journal DOI</x:v>
      </x:c>
    </x:row>
    <x:row r="1942">
      <x:c r="A1942" s="96" t="str">
        <x:v>ACAD02113</x:v>
      </x:c>
      <x:c r="B1942" s="96" t="str">
        <x:v>陈志南</x:v>
      </x:c>
      <x:c r="C1942" s="96" t="str">
        <x:v>Zhinan Chen</x:v>
      </x:c>
      <x:c r="D1942" s="96" t="str">
        <x:v>CAE</x:v>
      </x:c>
      <x:c r="E1942" s="96" t="str">
        <x:v>2007</x:v>
      </x:c>
      <x:c r="F1942" s="96" t="str">
        <x:v>医药卫生学部</x:v>
      </x:c>
      <x:c r="G1942" s="96" t="str">
        <x:v>第四军医大学</x:v>
      </x:c>
      <x:c r="H1942" s="96" t="str">
        <x:v>https://www.cae.cn/cae/html/main/colys/43650249.html</x:v>
      </x:c>
      <x:c r="I1942" s="96" t="str"/>
      <x:c r="J1942" s="96" t="str"/>
      <x:c r="K1942" s="96" t="str"/>
      <x:c r="L1942" s="96" t="str"/>
      <x:c r="M1942" s="96" t="str"/>
      <x:c r="N1942" s="96" t="str">
        <x:v>待单人精确检索</x:v>
      </x:c>
      <x:c r="O1942" s="96" t="str"/>
      <x:c r="P1942" s="96" t="str"/>
      <x:c r="Q1942" s="96" t="str"/>
      <x:c r="R1942" s="96" t="str">
        <x:v>Zhinan Chen | 第四军医大学 | 医药卫生学部 | English journal DOI</x:v>
      </x:c>
    </x:row>
    <x:row r="1943">
      <x:c r="A1943" s="96" t="str">
        <x:v>ACAD02114</x:v>
      </x:c>
      <x:c r="B1943" s="96" t="str">
        <x:v>陈志恺</x:v>
      </x:c>
      <x:c r="C1943" s="96" t="str">
        <x:v>Zhikai Chen</x:v>
      </x:c>
      <x:c r="D1943" s="96" t="str">
        <x:v>CAE</x:v>
      </x:c>
      <x:c r="E1943" s="96" t="str">
        <x:v>2001</x:v>
      </x:c>
      <x:c r="F1943" s="96" t="str">
        <x:v>土木、水利与建筑工程学部</x:v>
      </x:c>
      <x:c r="G1943" s="96" t="str">
        <x:v>水利部中国水利水电科学研究院</x:v>
      </x:c>
      <x:c r="H1943" s="96" t="str">
        <x:v>https://www.cae.cn/cae/html/main/colys/93770852.html</x:v>
      </x:c>
      <x:c r="I1943" s="96" t="str"/>
      <x:c r="J1943" s="96" t="str"/>
      <x:c r="K1943" s="96" t="str"/>
      <x:c r="L1943" s="96" t="str"/>
      <x:c r="M1943" s="96" t="str"/>
      <x:c r="N1943" s="96" t="str">
        <x:v>待单人精确检索</x:v>
      </x:c>
      <x:c r="O1943" s="96" t="str"/>
      <x:c r="P1943" s="96" t="str"/>
      <x:c r="Q1943" s="96" t="str"/>
      <x:c r="R1943" s="96" t="str">
        <x:v>Zhikai Chen | 水利部中国水利水电科学研究院 | 土木、水利与建筑工程学部 | English journal DOI</x:v>
      </x:c>
    </x:row>
    <x:row r="1944">
      <x:c r="A1944" s="96" t="str">
        <x:v>ACAD02116</x:v>
      </x:c>
      <x:c r="B1944" s="96" t="str">
        <x:v>陈志杰</x:v>
      </x:c>
      <x:c r="C1944" s="96" t="str">
        <x:v>Zhijie Chen</x:v>
      </x:c>
      <x:c r="D1944" s="96" t="str">
        <x:v>CAE</x:v>
      </x:c>
      <x:c r="E1944" s="96" t="str">
        <x:v>2011</x:v>
      </x:c>
      <x:c r="F1944" s="96" t="str">
        <x:v>信息与电子工程学部</x:v>
      </x:c>
      <x:c r="G1944" s="96" t="str">
        <x:v>空军装备研究院</x:v>
      </x:c>
      <x:c r="H1944" s="96" t="str">
        <x:v>https://www.cae.cn/cae/html/main/colys/75507885.html</x:v>
      </x:c>
      <x:c r="I1944" s="96" t="str"/>
      <x:c r="J1944" s="96" t="str"/>
      <x:c r="K1944" s="96" t="str"/>
      <x:c r="L1944" s="96" t="str"/>
      <x:c r="M1944" s="96" t="str"/>
      <x:c r="N1944" s="96" t="str">
        <x:v>待单人精确检索</x:v>
      </x:c>
      <x:c r="O1944" s="96" t="str"/>
      <x:c r="P1944" s="96" t="str"/>
      <x:c r="Q1944" s="96" t="str"/>
      <x:c r="R1944" s="96" t="str">
        <x:v>Zhijie Chen | 空军装备研究院 | 信息与电子工程学部 | English journal DOI</x:v>
      </x:c>
    </x:row>
    <x:row r="1945">
      <x:c r="A1945" s="96" t="str">
        <x:v>ACAD02117</x:v>
      </x:c>
      <x:c r="B1945" s="96" t="str">
        <x:v>陈念念</x:v>
      </x:c>
      <x:c r="C1945" s="96" t="str">
        <x:v>Niannian Chen</x:v>
      </x:c>
      <x:c r="D1945" s="96" t="str">
        <x:v>CAE</x:v>
      </x:c>
      <x:c r="E1945" s="96" t="str">
        <x:v>2005</x:v>
      </x:c>
      <x:c r="F1945" s="96" t="str">
        <x:v>能源与矿业工程学部</x:v>
      </x:c>
      <x:c r="G1945" s="96" t="str">
        <x:v>中国核工业集团公司理化工程研究院</x:v>
      </x:c>
      <x:c r="H1945" s="96" t="str">
        <x:v>https://www.cae.cn/cae/html/main/colys/50623541.html</x:v>
      </x:c>
      <x:c r="I1945" s="96" t="str"/>
      <x:c r="J1945" s="96" t="str"/>
      <x:c r="K1945" s="96" t="str"/>
      <x:c r="L1945" s="96" t="str"/>
      <x:c r="M1945" s="96" t="str"/>
      <x:c r="N1945" s="96" t="str">
        <x:v>待单人精确检索</x:v>
      </x:c>
      <x:c r="O1945" s="96" t="str"/>
      <x:c r="P1945" s="96" t="str"/>
      <x:c r="Q1945" s="96" t="str"/>
      <x:c r="R1945" s="96" t="str">
        <x:v>Niannian Chen | 中国核工业集团公司理化工程研究院 | 能源与矿业工程学部 | English journal DOI</x:v>
      </x:c>
    </x:row>
    <x:row r="1946">
      <x:c r="A1946" s="96" t="str">
        <x:v>ACAD02120</x:v>
      </x:c>
      <x:c r="B1946" s="96" t="str">
        <x:v>陈懋章</x:v>
      </x:c>
      <x:c r="C1946" s="96" t="str">
        <x:v>Maozhang Chen</x:v>
      </x:c>
      <x:c r="D1946" s="96" t="str">
        <x:v>CAE</x:v>
      </x:c>
      <x:c r="E1946" s="96" t="str">
        <x:v>1999</x:v>
      </x:c>
      <x:c r="F1946" s="96" t="str">
        <x:v>机械与运载工程学部</x:v>
      </x:c>
      <x:c r="G1946" s="96" t="str">
        <x:v>北京航空航天大学</x:v>
      </x:c>
      <x:c r="H1946" s="96" t="str">
        <x:v>https://www.cae.cn/cae/html/main/colys/06539450.html</x:v>
      </x:c>
      <x:c r="I1946" s="96" t="str"/>
      <x:c r="J1946" s="96" t="str"/>
      <x:c r="K1946" s="96" t="str"/>
      <x:c r="L1946" s="96" t="str"/>
      <x:c r="M1946" s="96" t="str"/>
      <x:c r="N1946" s="96" t="str">
        <x:v>待单人精确检索</x:v>
      </x:c>
      <x:c r="O1946" s="96" t="str"/>
      <x:c r="P1946" s="96" t="str"/>
      <x:c r="Q1946" s="96" t="str"/>
      <x:c r="R1946" s="96" t="str">
        <x:v>Maozhang Chen | 北京航空航天大学 | 机械与运载工程学部 | English journal DOI</x:v>
      </x:c>
    </x:row>
    <x:row r="1947">
      <x:c r="A1947" s="96" t="str">
        <x:v>ACAD02122</x:v>
      </x:c>
      <x:c r="B1947" s="96" t="str">
        <x:v>陈政清</x:v>
      </x:c>
      <x:c r="C1947" s="96" t="str">
        <x:v>Zhengqing Chen</x:v>
      </x:c>
      <x:c r="D1947" s="96" t="str">
        <x:v>CAE</x:v>
      </x:c>
      <x:c r="E1947" s="96" t="str">
        <x:v>2015</x:v>
      </x:c>
      <x:c r="F1947" s="96" t="str">
        <x:v>土木、水利与建筑工程学部</x:v>
      </x:c>
      <x:c r="G1947" s="96" t="str">
        <x:v>湖南大学</x:v>
      </x:c>
      <x:c r="H1947" s="96" t="str">
        <x:v>https://www.cae.cn/cae/html/main/colys/95452061.html</x:v>
      </x:c>
      <x:c r="I1947" s="96" t="str"/>
      <x:c r="J1947" s="96" t="str"/>
      <x:c r="K1947" s="96" t="str"/>
      <x:c r="L1947" s="96" t="str"/>
      <x:c r="M1947" s="96" t="str"/>
      <x:c r="N1947" s="96" t="str">
        <x:v>待单人精确检索</x:v>
      </x:c>
      <x:c r="O1947" s="96" t="str"/>
      <x:c r="P1947" s="96" t="str"/>
      <x:c r="Q1947" s="96" t="str"/>
      <x:c r="R1947" s="96" t="str">
        <x:v>Zhengqing Chen | 湖南大学 | 土木、水利与建筑工程学部 | English journal DOI</x:v>
      </x:c>
    </x:row>
    <x:row r="1948">
      <x:c r="A1948" s="96" t="str">
        <x:v>ACAD02123</x:v>
      </x:c>
      <x:c r="B1948" s="96" t="str">
        <x:v>陈敬熊</x:v>
      </x:c>
      <x:c r="C1948" s="96" t="str">
        <x:v>Jingxiong Chen</x:v>
      </x:c>
      <x:c r="D1948" s="96" t="str">
        <x:v>CAE</x:v>
      </x:c>
      <x:c r="E1948" s="96" t="str">
        <x:v>1995</x:v>
      </x:c>
      <x:c r="F1948" s="96" t="str">
        <x:v>信息与电子工程学部</x:v>
      </x:c>
      <x:c r="G1948" s="96" t="str">
        <x:v>航天工业总公司第二研究院</x:v>
      </x:c>
      <x:c r="H1948" s="96" t="str">
        <x:v>https://www.cae.cn/cae/html/main/colys/40737958.html</x:v>
      </x:c>
      <x:c r="I1948" s="96" t="str"/>
      <x:c r="J1948" s="96" t="str"/>
      <x:c r="K1948" s="96" t="str"/>
      <x:c r="L1948" s="96" t="str"/>
      <x:c r="M1948" s="96" t="str"/>
      <x:c r="N1948" s="96" t="str">
        <x:v>待单人精确检索</x:v>
      </x:c>
      <x:c r="O1948" s="96" t="str"/>
      <x:c r="P1948" s="96" t="str"/>
      <x:c r="Q1948" s="96" t="str"/>
      <x:c r="R1948" s="96" t="str">
        <x:v>Jingxiong Chen | 航天工业总公司第二研究院 | 信息与电子工程学部 | English journal DOI</x:v>
      </x:c>
    </x:row>
    <x:row r="1949">
      <x:c r="A1949" s="96" t="str">
        <x:v>ACAD02124</x:v>
      </x:c>
      <x:c r="B1949" s="96" t="str">
        <x:v>陈文兴</x:v>
      </x:c>
      <x:c r="C1949" s="96" t="str">
        <x:v>Wenxing Chen</x:v>
      </x:c>
      <x:c r="D1949" s="96" t="str">
        <x:v>CAE</x:v>
      </x:c>
      <x:c r="E1949" s="96" t="str">
        <x:v>2019</x:v>
      </x:c>
      <x:c r="F1949" s="96" t="str">
        <x:v>环境与轻纺工程学部</x:v>
      </x:c>
      <x:c r="G1949" s="96" t="str">
        <x:v>浙江理工大学</x:v>
      </x:c>
      <x:c r="H1949" s="96" t="str">
        <x:v>https://www.cae.cn/cae/html/main/colys/16651074.html</x:v>
      </x:c>
      <x:c r="I1949" s="96" t="str"/>
      <x:c r="J1949" s="96" t="str"/>
      <x:c r="K1949" s="96" t="str"/>
      <x:c r="L1949" s="96" t="str"/>
      <x:c r="M1949" s="96" t="str"/>
      <x:c r="N1949" s="96" t="str">
        <x:v>待单人精确检索</x:v>
      </x:c>
      <x:c r="O1949" s="96" t="str"/>
      <x:c r="P1949" s="96" t="str"/>
      <x:c r="Q1949" s="96" t="str"/>
      <x:c r="R1949" s="96" t="str">
        <x:v>Wenxing Chen | 浙江理工大学 | 环境与轻纺工程学部 | English journal DOI</x:v>
      </x:c>
    </x:row>
    <x:row r="1950">
      <x:c r="A1950" s="96" t="str">
        <x:v>ACAD02134</x:v>
      </x:c>
      <x:c r="B1950" s="96" t="str">
        <x:v>陈晓红</x:v>
      </x:c>
      <x:c r="C1950" s="96" t="str">
        <x:v>Xiaohong Chen</x:v>
      </x:c>
      <x:c r="D1950" s="96" t="str">
        <x:v>CAE</x:v>
      </x:c>
      <x:c r="E1950" s="96" t="str">
        <x:v>2017</x:v>
      </x:c>
      <x:c r="F1950" s="96" t="str">
        <x:v>工程管理学部</x:v>
      </x:c>
      <x:c r="G1950" s="96" t="str">
        <x:v>湖南商学院</x:v>
      </x:c>
      <x:c r="H1950" s="96" t="str">
        <x:v>https://www.cae.cn/cae/html/main/colys/76216903.html</x:v>
      </x:c>
      <x:c r="I1950" s="96" t="str"/>
      <x:c r="J1950" s="96" t="str"/>
      <x:c r="K1950" s="96" t="str"/>
      <x:c r="L1950" s="96" t="str"/>
      <x:c r="M1950" s="96" t="str"/>
      <x:c r="N1950" s="96" t="str">
        <x:v>待单人精确检索</x:v>
      </x:c>
      <x:c r="O1950" s="96" t="str"/>
      <x:c r="P1950" s="96" t="str"/>
      <x:c r="Q1950" s="96" t="str"/>
      <x:c r="R1950" s="96" t="str">
        <x:v>Xiaohong Chen | 湖南商学院 | 工程管理学部 | English journal DOI</x:v>
      </x:c>
    </x:row>
    <x:row r="1951">
      <x:c r="A1951" s="96" t="str">
        <x:v>ACAD02137</x:v>
      </x:c>
      <x:c r="B1951" s="96" t="str">
        <x:v>陈景</x:v>
      </x:c>
      <x:c r="C1951" s="96" t="str">
        <x:v>Jing Chen</x:v>
      </x:c>
      <x:c r="D1951" s="96" t="str">
        <x:v>CAE</x:v>
      </x:c>
      <x:c r="E1951" s="96" t="str">
        <x:v>1997</x:v>
      </x:c>
      <x:c r="F1951" s="96" t="str">
        <x:v>化工、冶金与材料工程学部</x:v>
      </x:c>
      <x:c r="G1951" s="96" t="str">
        <x:v>昆明贵金属研究所；云南大学</x:v>
      </x:c>
      <x:c r="H1951" s="96" t="str">
        <x:v>https://www.cae.cn/cae/html/main/colys/06878498.html</x:v>
      </x:c>
      <x:c r="I1951" s="96" t="str"/>
      <x:c r="J1951" s="96" t="str"/>
      <x:c r="K1951" s="96" t="str"/>
      <x:c r="L1951" s="96" t="str"/>
      <x:c r="M1951" s="96" t="str"/>
      <x:c r="N1951" s="96" t="str">
        <x:v>待单人精确检索</x:v>
      </x:c>
      <x:c r="O1951" s="96" t="str"/>
      <x:c r="P1951" s="96" t="str"/>
      <x:c r="Q1951" s="96" t="str"/>
      <x:c r="R1951" s="96" t="str">
        <x:v>Jing Chen | 昆明贵金属研究所；云南大学 | 化工、冶金与材料工程学部 | English journal DOI</x:v>
      </x:c>
    </x:row>
    <x:row r="1952">
      <x:c r="A1952" s="96" t="str">
        <x:v>ACAD02139</x:v>
      </x:c>
      <x:c r="B1952" s="96" t="str">
        <x:v>陈杰</x:v>
      </x:c>
      <x:c r="C1952" s="96" t="str">
        <x:v>Jie Chen</x:v>
      </x:c>
      <x:c r="D1952" s="96" t="str">
        <x:v>CAE</x:v>
      </x:c>
      <x:c r="E1952" s="96" t="str">
        <x:v>2017</x:v>
      </x:c>
      <x:c r="F1952" s="96" t="str">
        <x:v>信息与电子工程学部</x:v>
      </x:c>
      <x:c r="G1952" s="96" t="str">
        <x:v>北京理工大学</x:v>
      </x:c>
      <x:c r="H1952" s="96" t="str">
        <x:v>https://www.cae.cn/cae/html/main/colys/67451694.html</x:v>
      </x:c>
      <x:c r="I1952" s="96" t="str"/>
      <x:c r="J1952" s="96" t="str"/>
      <x:c r="K1952" s="96" t="str"/>
      <x:c r="L1952" s="96" t="str"/>
      <x:c r="M1952" s="96" t="str"/>
      <x:c r="N1952" s="96" t="str">
        <x:v>待单人精确检索</x:v>
      </x:c>
      <x:c r="O1952" s="96" t="str"/>
      <x:c r="P1952" s="96" t="str"/>
      <x:c r="Q1952" s="96" t="str"/>
      <x:c r="R1952" s="96" t="str">
        <x:v>Jie Chen | 北京理工大学 | 信息与电子工程学部 | English journal DOI</x:v>
      </x:c>
    </x:row>
    <x:row r="1953">
      <x:c r="A1953" s="96" t="str">
        <x:v>ACAD02140</x:v>
      </x:c>
      <x:c r="B1953" s="96" t="str">
        <x:v>陈松林</x:v>
      </x:c>
      <x:c r="C1953" s="96" t="str">
        <x:v>Songlin Chen</x:v>
      </x:c>
      <x:c r="D1953" s="96" t="str">
        <x:v>CAE</x:v>
      </x:c>
      <x:c r="E1953" s="96" t="str">
        <x:v>2021</x:v>
      </x:c>
      <x:c r="F1953" s="96" t="str">
        <x:v>农业学部</x:v>
      </x:c>
      <x:c r="G1953" s="96" t="str">
        <x:v>中国水产科学研究院黄海水产研究所</x:v>
      </x:c>
      <x:c r="H1953" s="96" t="str">
        <x:v>https://www.cae.cn/cae/html/main/colys/32073711.html</x:v>
      </x:c>
      <x:c r="I1953" s="96" t="str"/>
      <x:c r="J1953" s="96" t="str"/>
      <x:c r="K1953" s="96" t="str"/>
      <x:c r="L1953" s="96" t="str"/>
      <x:c r="M1953" s="96" t="str"/>
      <x:c r="N1953" s="96" t="str">
        <x:v>待单人精确检索</x:v>
      </x:c>
      <x:c r="O1953" s="96" t="str"/>
      <x:c r="P1953" s="96" t="str"/>
      <x:c r="Q1953" s="96" t="str"/>
      <x:c r="R1953" s="96" t="str">
        <x:v>Songlin Chen | 中国水产科学研究院黄海水产研究所 | 农业学部 | English journal DOI</x:v>
      </x:c>
    </x:row>
    <x:row r="1954">
      <x:c r="A1954" s="96" t="str">
        <x:v>ACAD02144</x:v>
      </x:c>
      <x:c r="B1954" s="96" t="str">
        <x:v>陈森玉</x:v>
      </x:c>
      <x:c r="C1954" s="96" t="str">
        <x:v>Senyu Chen</x:v>
      </x:c>
      <x:c r="D1954" s="96" t="str">
        <x:v>CAE</x:v>
      </x:c>
      <x:c r="E1954" s="96" t="str">
        <x:v>2001</x:v>
      </x:c>
      <x:c r="F1954" s="96" t="str">
        <x:v>能源与矿业工程学部</x:v>
      </x:c>
      <x:c r="G1954" s="96" t="str">
        <x:v>中国科学院高能物理研究所</x:v>
      </x:c>
      <x:c r="H1954" s="96" t="str">
        <x:v>https://www.cae.cn/cae/html/main/colys/68246947.html</x:v>
      </x:c>
      <x:c r="I1954" s="96" t="str"/>
      <x:c r="J1954" s="96" t="str"/>
      <x:c r="K1954" s="96" t="str"/>
      <x:c r="L1954" s="96" t="str"/>
      <x:c r="M1954" s="96" t="str"/>
      <x:c r="N1954" s="96" t="str">
        <x:v>待单人精确检索</x:v>
      </x:c>
      <x:c r="O1954" s="96" t="str"/>
      <x:c r="P1954" s="96" t="str"/>
      <x:c r="Q1954" s="96" t="str"/>
      <x:c r="R1954" s="96" t="str">
        <x:v>Senyu Chen | 中国科学院高能物理研究所 | 能源与矿业工程学部 | English journal DOI</x:v>
      </x:c>
    </x:row>
    <x:row r="1955">
      <x:c r="A1955" s="96" t="str">
        <x:v>ACAD02145</x:v>
      </x:c>
      <x:c r="B1955" s="96" t="str">
        <x:v>陈毓川</x:v>
      </x:c>
      <x:c r="C1955" s="96" t="str">
        <x:v>Yuchuan Chen</x:v>
      </x:c>
      <x:c r="D1955" s="96" t="str">
        <x:v>CAE</x:v>
      </x:c>
      <x:c r="E1955" s="96" t="str">
        <x:v>1997</x:v>
      </x:c>
      <x:c r="F1955" s="96" t="str">
        <x:v>能源与矿业工程学部</x:v>
      </x:c>
      <x:c r="G1955" s="96" t="str">
        <x:v>中国地质科学院</x:v>
      </x:c>
      <x:c r="H1955" s="96" t="str">
        <x:v>https://www.cae.cn/cae/html/main/colys/12376838.html</x:v>
      </x:c>
      <x:c r="I1955" s="96" t="str"/>
      <x:c r="J1955" s="96" t="str"/>
      <x:c r="K1955" s="96" t="str"/>
      <x:c r="L1955" s="96" t="str"/>
      <x:c r="M1955" s="96" t="str"/>
      <x:c r="N1955" s="96" t="str">
        <x:v>待单人精确检索</x:v>
      </x:c>
      <x:c r="O1955" s="96" t="str"/>
      <x:c r="P1955" s="96" t="str"/>
      <x:c r="Q1955" s="96" t="str"/>
      <x:c r="R1955" s="96" t="str">
        <x:v>Yuchuan Chen | 中国地质科学院 | 能源与矿业工程学部 | English journal DOI</x:v>
      </x:c>
    </x:row>
    <x:row r="1956">
      <x:c r="A1956" s="96" t="str">
        <x:v>ACAD02148</x:v>
      </x:c>
      <x:c r="B1956" s="96" t="str">
        <x:v>陈洪铎</x:v>
      </x:c>
      <x:c r="C1956" s="96" t="str">
        <x:v>Hongduo Chen</x:v>
      </x:c>
      <x:c r="D1956" s="96" t="str">
        <x:v>CAE</x:v>
      </x:c>
      <x:c r="E1956" s="96" t="str">
        <x:v>1999</x:v>
      </x:c>
      <x:c r="F1956" s="96" t="str">
        <x:v>医药卫生工程学部</x:v>
      </x:c>
      <x:c r="G1956" s="96" t="str">
        <x:v>中国医科大学</x:v>
      </x:c>
      <x:c r="H1956" s="96" t="str">
        <x:v>https://www.cae.cn/cae/html/main/colys/90984345.html</x:v>
      </x:c>
      <x:c r="I1956" s="96" t="str"/>
      <x:c r="J1956" s="96" t="str"/>
      <x:c r="K1956" s="96" t="str"/>
      <x:c r="L1956" s="96" t="str"/>
      <x:c r="M1956" s="96" t="str"/>
      <x:c r="N1956" s="96" t="str">
        <x:v>待单人精确检索</x:v>
      </x:c>
      <x:c r="O1956" s="96" t="str"/>
      <x:c r="P1956" s="96" t="str"/>
      <x:c r="Q1956" s="96" t="str"/>
      <x:c r="R1956" s="96" t="str">
        <x:v>Hongduo Chen | 中国医科大学 | 医药卫生工程学部 | English journal DOI</x:v>
      </x:c>
    </x:row>
    <x:row r="1957">
      <x:c r="A1957" s="96" t="str">
        <x:v>ACAD02150</x:v>
      </x:c>
      <x:c r="B1957" s="96" t="str">
        <x:v>陈清如</x:v>
      </x:c>
      <x:c r="C1957" s="96" t="str">
        <x:v>Qingru Chen</x:v>
      </x:c>
      <x:c r="D1957" s="96" t="str">
        <x:v>CAE</x:v>
      </x:c>
      <x:c r="E1957" s="96" t="str">
        <x:v>1995</x:v>
      </x:c>
      <x:c r="F1957" s="96" t="str">
        <x:v>化工、冶金与材料工程学部</x:v>
      </x:c>
      <x:c r="G1957" s="96" t="str">
        <x:v>中国矿业大学</x:v>
      </x:c>
      <x:c r="H1957" s="96" t="str">
        <x:v>https://www.cae.cn/cae/html/main/colys/59487258.html</x:v>
      </x:c>
      <x:c r="I1957" s="96" t="str"/>
      <x:c r="J1957" s="96" t="str"/>
      <x:c r="K1957" s="96" t="str"/>
      <x:c r="L1957" s="96" t="str"/>
      <x:c r="M1957" s="96" t="str"/>
      <x:c r="N1957" s="96" t="str">
        <x:v>待单人精确检索</x:v>
      </x:c>
      <x:c r="O1957" s="96" t="str"/>
      <x:c r="P1957" s="96" t="str"/>
      <x:c r="Q1957" s="96" t="str"/>
      <x:c r="R1957" s="96" t="str">
        <x:v>Qingru Chen | 中国矿业大学 | 化工、冶金与材料工程学部 | English journal DOI</x:v>
      </x:c>
    </x:row>
    <x:row r="1958">
      <x:c r="A1958" s="96" t="str">
        <x:v>ACAD02151</x:v>
      </x:c>
      <x:c r="B1958" s="96" t="str">
        <x:v>陈清泉</x:v>
      </x:c>
      <x:c r="C1958" s="96" t="str">
        <x:v>Qingquan Chen</x:v>
      </x:c>
      <x:c r="D1958" s="96" t="str">
        <x:v>CAE</x:v>
      </x:c>
      <x:c r="E1958" s="96" t="str">
        <x:v>1997</x:v>
      </x:c>
      <x:c r="F1958" s="96" t="str">
        <x:v>能源与矿业工程学部，工程管理学部</x:v>
      </x:c>
      <x:c r="G1958" s="96" t="str">
        <x:v>香港大学</x:v>
      </x:c>
      <x:c r="H1958" s="96" t="str">
        <x:v>https://www.cae.cn/cae/html/main/colys/87645564.html</x:v>
      </x:c>
      <x:c r="I1958" s="96" t="str"/>
      <x:c r="J1958" s="96" t="str"/>
      <x:c r="K1958" s="96" t="str"/>
      <x:c r="L1958" s="96" t="str"/>
      <x:c r="M1958" s="96" t="str"/>
      <x:c r="N1958" s="96" t="str">
        <x:v>待单人精确检索</x:v>
      </x:c>
      <x:c r="O1958" s="96" t="str"/>
      <x:c r="P1958" s="96" t="str"/>
      <x:c r="Q1958" s="96" t="str"/>
      <x:c r="R1958" s="96" t="str">
        <x:v>Qingquan Chen | 香港大学 | 能源与矿业工程学部，工程管理学部 | English journal DOI</x:v>
      </x:c>
    </x:row>
    <x:row r="1959">
      <x:c r="A1959" s="96" t="str">
        <x:v>ACAD02152</x:v>
      </x:c>
      <x:c r="B1959" s="96" t="str">
        <x:v>陈温福</x:v>
      </x:c>
      <x:c r="C1959" s="96" t="str">
        <x:v>Wenfu Chen</x:v>
      </x:c>
      <x:c r="D1959" s="96" t="str">
        <x:v>CAE</x:v>
      </x:c>
      <x:c r="E1959" s="96" t="str">
        <x:v>2009</x:v>
      </x:c>
      <x:c r="F1959" s="96" t="str">
        <x:v>农业学部</x:v>
      </x:c>
      <x:c r="G1959" s="96" t="str">
        <x:v>沈阳农业大学</x:v>
      </x:c>
      <x:c r="H1959" s="96" t="str">
        <x:v>https://www.cae.cn/cae/html/main/colys/93533296.html</x:v>
      </x:c>
      <x:c r="I1959" s="96" t="str"/>
      <x:c r="J1959" s="96" t="str"/>
      <x:c r="K1959" s="96" t="str"/>
      <x:c r="L1959" s="96" t="str"/>
      <x:c r="M1959" s="96" t="str"/>
      <x:c r="N1959" s="96" t="str">
        <x:v>待单人精确检索</x:v>
      </x:c>
      <x:c r="O1959" s="96" t="str"/>
      <x:c r="P1959" s="96" t="str"/>
      <x:c r="Q1959" s="96" t="str"/>
      <x:c r="R1959" s="96" t="str">
        <x:v>Wenfu Chen | 沈阳农业大学 | 农业学部 | English journal DOI</x:v>
      </x:c>
    </x:row>
    <x:row r="1960">
      <x:c r="A1960" s="96" t="str">
        <x:v>ACAD02153</x:v>
      </x:c>
      <x:c r="B1960" s="96" t="str">
        <x:v>陈湘生</x:v>
      </x:c>
      <x:c r="C1960" s="96" t="str">
        <x:v>Xiangsheng Chen</x:v>
      </x:c>
      <x:c r="D1960" s="96" t="str">
        <x:v>CAE</x:v>
      </x:c>
      <x:c r="E1960" s="96" t="str">
        <x:v>2017</x:v>
      </x:c>
      <x:c r="F1960" s="96" t="str">
        <x:v>土木、水利与建筑工程学部</x:v>
      </x:c>
      <x:c r="G1960" s="96" t="str">
        <x:v>深圳市地铁集团有限公司</x:v>
      </x:c>
      <x:c r="H1960" s="96" t="str">
        <x:v>https://www.cae.cn/cae/html/main/colys/83010379.html</x:v>
      </x:c>
      <x:c r="I1960" s="96" t="str"/>
      <x:c r="J1960" s="96" t="str"/>
      <x:c r="K1960" s="96" t="str"/>
      <x:c r="L1960" s="96" t="str"/>
      <x:c r="M1960" s="96" t="str"/>
      <x:c r="N1960" s="96" t="str">
        <x:v>待单人精确检索</x:v>
      </x:c>
      <x:c r="O1960" s="96" t="str"/>
      <x:c r="P1960" s="96" t="str"/>
      <x:c r="Q1960" s="96" t="str"/>
      <x:c r="R1960" s="96" t="str">
        <x:v>Xiangsheng Chen | 深圳市地铁集团有限公司 | 土木、水利与建筑工程学部 | English journal DOI</x:v>
      </x:c>
    </x:row>
    <x:row r="1961">
      <x:c r="A1961" s="96" t="str">
        <x:v>ACAD02154</x:v>
      </x:c>
      <x:c r="B1961" s="96" t="str">
        <x:v>陈灏珠</x:v>
      </x:c>
      <x:c r="C1961" s="96" t="str">
        <x:v>Haozhu Chen</x:v>
      </x:c>
      <x:c r="D1961" s="96" t="str">
        <x:v>CAE</x:v>
      </x:c>
      <x:c r="E1961" s="96" t="str">
        <x:v>1997</x:v>
      </x:c>
      <x:c r="F1961" s="96" t="str">
        <x:v>医药卫生学部</x:v>
      </x:c>
      <x:c r="G1961" s="96" t="str">
        <x:v>复旦大学</x:v>
      </x:c>
      <x:c r="H1961" s="96" t="str">
        <x:v>https://www.cae.cn/cae/html/main/colys/34319605.html</x:v>
      </x:c>
      <x:c r="I1961" s="96" t="str"/>
      <x:c r="J1961" s="96" t="str"/>
      <x:c r="K1961" s="96" t="str"/>
      <x:c r="L1961" s="96" t="str"/>
      <x:c r="M1961" s="96" t="str"/>
      <x:c r="N1961" s="96" t="str">
        <x:v>待单人精确检索</x:v>
      </x:c>
      <x:c r="O1961" s="96" t="str"/>
      <x:c r="P1961" s="96" t="str"/>
      <x:c r="Q1961" s="96" t="str"/>
      <x:c r="R1961" s="96" t="str">
        <x:v>Haozhu Chen | 复旦大学 | 医药卫生学部 | English journal DOI</x:v>
      </x:c>
    </x:row>
    <x:row r="1962">
      <x:c r="A1962" s="96" t="str">
        <x:v>ACAD02156</x:v>
      </x:c>
      <x:c r="B1962" s="96" t="str">
        <x:v>陈焕春</x:v>
      </x:c>
      <x:c r="C1962" s="96" t="str">
        <x:v>Huanchun Chen</x:v>
      </x:c>
      <x:c r="D1962" s="96" t="str">
        <x:v>CAE</x:v>
      </x:c>
      <x:c r="E1962" s="96" t="str">
        <x:v>2003</x:v>
      </x:c>
      <x:c r="F1962" s="96" t="str">
        <x:v>农业学部</x:v>
      </x:c>
      <x:c r="G1962" s="96" t="str">
        <x:v>华中农业大学</x:v>
      </x:c>
      <x:c r="H1962" s="96" t="str">
        <x:v>https://www.cae.cn/cae/html/main/colys/78337698.html</x:v>
      </x:c>
      <x:c r="I1962" s="96" t="str"/>
      <x:c r="J1962" s="96" t="str"/>
      <x:c r="K1962" s="96" t="str"/>
      <x:c r="L1962" s="96" t="str"/>
      <x:c r="M1962" s="96" t="str"/>
      <x:c r="N1962" s="96" t="str">
        <x:v>待单人精确检索</x:v>
      </x:c>
      <x:c r="O1962" s="96" t="str"/>
      <x:c r="P1962" s="96" t="str"/>
      <x:c r="Q1962" s="96" t="str"/>
      <x:c r="R1962" s="96" t="str">
        <x:v>Huanchun Chen | 华中农业大学 | 农业学部 | English journal DOI</x:v>
      </x:c>
    </x:row>
    <x:row r="1963">
      <x:c r="A1963" s="96" t="str">
        <x:v>ACAD02158</x:v>
      </x:c>
      <x:c r="B1963" s="96" t="str">
        <x:v>陈祥宝</x:v>
      </x:c>
      <x:c r="C1963" s="96" t="str">
        <x:v>Xiangbao Chen</x:v>
      </x:c>
      <x:c r="D1963" s="96" t="str">
        <x:v>CAE</x:v>
      </x:c>
      <x:c r="E1963" s="96" t="str">
        <x:v>2011</x:v>
      </x:c>
      <x:c r="F1963" s="96" t="str">
        <x:v>化工、冶金与材料工程学部</x:v>
      </x:c>
      <x:c r="G1963" s="96" t="str">
        <x:v>中国航空工业集团公司北京航空材料研究院</x:v>
      </x:c>
      <x:c r="H1963" s="96" t="str">
        <x:v>https://www.cae.cn/cae/html/main/colys/46495590.html</x:v>
      </x:c>
      <x:c r="I1963" s="96" t="str"/>
      <x:c r="J1963" s="96" t="str"/>
      <x:c r="K1963" s="96" t="str"/>
      <x:c r="L1963" s="96" t="str"/>
      <x:c r="M1963" s="96" t="str"/>
      <x:c r="N1963" s="96" t="str">
        <x:v>待单人精确检索</x:v>
      </x:c>
      <x:c r="O1963" s="96" t="str"/>
      <x:c r="P1963" s="96" t="str"/>
      <x:c r="Q1963" s="96" t="str"/>
      <x:c r="R1963" s="96" t="str">
        <x:v>Xiangbao Chen | 中国航空工业集团公司北京航空材料研究院 | 化工、冶金与材料工程学部 | English journal DOI</x:v>
      </x:c>
    </x:row>
    <x:row r="1964">
      <x:c r="A1964" s="96" t="str">
        <x:v>ACAD02159</x:v>
      </x:c>
      <x:c r="B1964" s="96" t="str">
        <x:v>陈福田</x:v>
      </x:c>
      <x:c r="C1964" s="96" t="str">
        <x:v>Futian Chen</x:v>
      </x:c>
      <x:c r="D1964" s="96" t="str">
        <x:v>CAE</x:v>
      </x:c>
      <x:c r="E1964" s="96" t="str">
        <x:v>2007</x:v>
      </x:c>
      <x:c r="F1964" s="96" t="str">
        <x:v>机械与运载工程学部</x:v>
      </x:c>
      <x:c r="G1964" s="96" t="str">
        <x:v>中国航天科技集团公司第一研究院</x:v>
      </x:c>
      <x:c r="H1964" s="96" t="str">
        <x:v>https://www.cae.cn/cae/html/main/colys/18240473.html</x:v>
      </x:c>
      <x:c r="I1964" s="96" t="str"/>
      <x:c r="J1964" s="96" t="str"/>
      <x:c r="K1964" s="96" t="str"/>
      <x:c r="L1964" s="96" t="str"/>
      <x:c r="M1964" s="96" t="str"/>
      <x:c r="N1964" s="96" t="str">
        <x:v>待单人精确检索</x:v>
      </x:c>
      <x:c r="O1964" s="96" t="str"/>
      <x:c r="P1964" s="96" t="str"/>
      <x:c r="Q1964" s="96" t="str"/>
      <x:c r="R1964" s="96" t="str">
        <x:v>Futian Chen | 中国航天科技集团公司第一研究院 | 机械与运载工程学部 | English journal DOI</x:v>
      </x:c>
    </x:row>
    <x:row r="1965">
      <x:c r="A1965" s="96" t="str">
        <x:v>ACAD02162</x:v>
      </x:c>
      <x:c r="B1965" s="96" t="str">
        <x:v>陈立泉</x:v>
      </x:c>
      <x:c r="C1965" s="96" t="str">
        <x:v>Liquan Chen</x:v>
      </x:c>
      <x:c r="D1965" s="96" t="str">
        <x:v>CAE</x:v>
      </x:c>
      <x:c r="E1965" s="96" t="str">
        <x:v>2001</x:v>
      </x:c>
      <x:c r="F1965" s="96" t="str">
        <x:v>化工、冶金与材料工程学部</x:v>
      </x:c>
      <x:c r="G1965" s="96" t="str">
        <x:v>中国科学院物理研究所</x:v>
      </x:c>
      <x:c r="H1965" s="96" t="str">
        <x:v>https://www.cae.cn/cae/html/main/colys/62555875.html</x:v>
      </x:c>
      <x:c r="I1965" s="96" t="str"/>
      <x:c r="J1965" s="96" t="str"/>
      <x:c r="K1965" s="96" t="str"/>
      <x:c r="L1965" s="96" t="str"/>
      <x:c r="M1965" s="96" t="str"/>
      <x:c r="N1965" s="96" t="str">
        <x:v>待单人精确检索</x:v>
      </x:c>
      <x:c r="O1965" s="96" t="str"/>
      <x:c r="P1965" s="96" t="str"/>
      <x:c r="Q1965" s="96" t="str"/>
      <x:c r="R1965" s="96" t="str">
        <x:v>Liquan Chen | 中国科学院物理研究所 | 化工、冶金与材料工程学部 | English journal DOI</x:v>
      </x:c>
    </x:row>
    <x:row r="1966">
      <x:c r="A1966" s="96" t="str">
        <x:v>ACAD02164</x:v>
      </x:c>
      <x:c r="B1966" s="96" t="str">
        <x:v>陈纯</x:v>
      </x:c>
      <x:c r="C1966" s="96" t="str">
        <x:v>Chun Chen</x:v>
      </x:c>
      <x:c r="D1966" s="96" t="str">
        <x:v>CAE</x:v>
      </x:c>
      <x:c r="E1966" s="96" t="str">
        <x:v>2015</x:v>
      </x:c>
      <x:c r="F1966" s="96" t="str">
        <x:v>信息与电子工程学部</x:v>
      </x:c>
      <x:c r="G1966" s="96" t="str">
        <x:v>浙江大学</x:v>
      </x:c>
      <x:c r="H1966" s="96" t="str">
        <x:v>https://www.cae.cn/cae/html/main/colys/12726075.html</x:v>
      </x:c>
      <x:c r="I1966" s="96" t="str"/>
      <x:c r="J1966" s="96" t="str"/>
      <x:c r="K1966" s="96" t="str"/>
      <x:c r="L1966" s="96" t="str"/>
      <x:c r="M1966" s="96" t="str"/>
      <x:c r="N1966" s="96" t="str">
        <x:v>待单人精确检索</x:v>
      </x:c>
      <x:c r="O1966" s="96" t="str"/>
      <x:c r="P1966" s="96" t="str"/>
      <x:c r="Q1966" s="96" t="str"/>
      <x:c r="R1966" s="96" t="str">
        <x:v>Chun Chen | 浙江大学 | 信息与电子工程学部 | English journal DOI</x:v>
      </x:c>
    </x:row>
    <x:row r="1967">
      <x:c r="A1967" s="96" t="str">
        <x:v>ACAD02168</x:v>
      </x:c>
      <x:c r="B1967" s="96" t="str">
        <x:v>陈联寿</x:v>
      </x:c>
      <x:c r="C1967" s="96" t="str">
        <x:v>Lianshou Chen</x:v>
      </x:c>
      <x:c r="D1967" s="96" t="str">
        <x:v>CAE</x:v>
      </x:c>
      <x:c r="E1967" s="96" t="str">
        <x:v>1999</x:v>
      </x:c>
      <x:c r="F1967" s="96" t="str">
        <x:v>环境与轻纺工程学部</x:v>
      </x:c>
      <x:c r="G1967" s="96" t="str">
        <x:v>中国气象科学研究院</x:v>
      </x:c>
      <x:c r="H1967" s="96" t="str">
        <x:v>https://www.cae.cn/cae/html/main/colys/71376575.html</x:v>
      </x:c>
      <x:c r="I1967" s="96" t="str"/>
      <x:c r="J1967" s="96" t="str"/>
      <x:c r="K1967" s="96" t="str"/>
      <x:c r="L1967" s="96" t="str"/>
      <x:c r="M1967" s="96" t="str"/>
      <x:c r="N1967" s="96" t="str">
        <x:v>待单人精确检索</x:v>
      </x:c>
      <x:c r="O1967" s="96" t="str"/>
      <x:c r="P1967" s="96" t="str"/>
      <x:c r="Q1967" s="96" t="str"/>
      <x:c r="R1967" s="96" t="str">
        <x:v>Lianshou Chen | 中国气象科学研究院 | 环境与轻纺工程学部 | English journal DOI</x:v>
      </x:c>
    </x:row>
    <x:row r="1968">
      <x:c r="A1968" s="96" t="str">
        <x:v>ACAD02169</x:v>
      </x:c>
      <x:c r="B1968" s="96" t="str">
        <x:v>陈肇元</x:v>
      </x:c>
      <x:c r="C1968" s="96" t="str">
        <x:v>Zhaoyuan Chen</x:v>
      </x:c>
      <x:c r="D1968" s="96" t="str">
        <x:v>CAE</x:v>
      </x:c>
      <x:c r="E1968" s="96" t="str">
        <x:v>1997</x:v>
      </x:c>
      <x:c r="F1968" s="96" t="str">
        <x:v>土木、水利与建筑工程学部</x:v>
      </x:c>
      <x:c r="G1968" s="96" t="str">
        <x:v>清华大学</x:v>
      </x:c>
      <x:c r="H1968" s="96" t="str">
        <x:v>https://www.cae.cn/cae/html/main/colys/53754445.html</x:v>
      </x:c>
      <x:c r="I1968" s="96" t="str"/>
      <x:c r="J1968" s="96" t="str"/>
      <x:c r="K1968" s="96" t="str"/>
      <x:c r="L1968" s="96" t="str"/>
      <x:c r="M1968" s="96" t="str"/>
      <x:c r="N1968" s="96" t="str">
        <x:v>待单人精确检索</x:v>
      </x:c>
      <x:c r="O1968" s="96" t="str"/>
      <x:c r="P1968" s="96" t="str"/>
      <x:c r="Q1968" s="96" t="str"/>
      <x:c r="R1968" s="96" t="str">
        <x:v>Zhaoyuan Chen | 清华大学 | 土木、水利与建筑工程学部 | English journal DOI</x:v>
      </x:c>
    </x:row>
    <x:row r="1969">
      <x:c r="A1969" s="96" t="str">
        <x:v>ACAD02170</x:v>
      </x:c>
      <x:c r="B1969" s="96" t="str">
        <x:v>陈肇隆</x:v>
      </x:c>
      <x:c r="C1969" s="96" t="str">
        <x:v>Zhaolong Chen</x:v>
      </x:c>
      <x:c r="D1969" s="96" t="str">
        <x:v>CAE</x:v>
      </x:c>
      <x:c r="E1969" s="96" t="str">
        <x:v>2007</x:v>
      </x:c>
      <x:c r="F1969" s="96" t="str">
        <x:v>医药卫生学部</x:v>
      </x:c>
      <x:c r="G1969" s="96" t="str">
        <x:v>高雄长庚纪念医院</x:v>
      </x:c>
      <x:c r="H1969" s="96" t="str">
        <x:v>https://www.cae.cn/cae/html/main/colys/53291006.html</x:v>
      </x:c>
      <x:c r="I1969" s="96" t="str"/>
      <x:c r="J1969" s="96" t="str"/>
      <x:c r="K1969" s="96" t="str"/>
      <x:c r="L1969" s="96" t="str"/>
      <x:c r="M1969" s="96" t="str"/>
      <x:c r="N1969" s="96" t="str">
        <x:v>待单人精确检索</x:v>
      </x:c>
      <x:c r="O1969" s="96" t="str"/>
      <x:c r="P1969" s="96" t="str"/>
      <x:c r="Q1969" s="96" t="str"/>
      <x:c r="R1969" s="96" t="str">
        <x:v>Zhaolong Chen | 高雄长庚纪念医院 | 医药卫生学部 | English journal DOI</x:v>
      </x:c>
    </x:row>
    <x:row r="1970">
      <x:c r="A1970" s="96" t="str">
        <x:v>ACAD02171</x:v>
      </x:c>
      <x:c r="B1970" s="96" t="str">
        <x:v>陈良惠</x:v>
      </x:c>
      <x:c r="C1970" s="96" t="str">
        <x:v>Lianghui Chen</x:v>
      </x:c>
      <x:c r="D1970" s="96" t="str">
        <x:v>CAE</x:v>
      </x:c>
      <x:c r="E1970" s="96" t="str">
        <x:v>1999</x:v>
      </x:c>
      <x:c r="F1970" s="96" t="str">
        <x:v>信息与电子工程学部</x:v>
      </x:c>
      <x:c r="G1970" s="96" t="str">
        <x:v>中国科学院半导体研究所</x:v>
      </x:c>
      <x:c r="H1970" s="96" t="str">
        <x:v>https://www.cae.cn/cae/html/main/colys/50811146.html</x:v>
      </x:c>
      <x:c r="I1970" s="96" t="str"/>
      <x:c r="J1970" s="96" t="str"/>
      <x:c r="K1970" s="96" t="str"/>
      <x:c r="L1970" s="96" t="str"/>
      <x:c r="M1970" s="96" t="str"/>
      <x:c r="N1970" s="96" t="str">
        <x:v>待单人精确检索</x:v>
      </x:c>
      <x:c r="O1970" s="96" t="str"/>
      <x:c r="P1970" s="96" t="str"/>
      <x:c r="Q1970" s="96" t="str"/>
      <x:c r="R1970" s="96" t="str">
        <x:v>Lianghui Chen | 中国科学院半导体研究所 | 信息与电子工程学部 | English journal DOI</x:v>
      </x:c>
    </x:row>
    <x:row r="1971">
      <x:c r="A1971" s="96" t="str">
        <x:v>ACAD02172</x:v>
      </x:c>
      <x:c r="B1971" s="96" t="str">
        <x:v>陈芬儿</x:v>
      </x:c>
      <x:c r="C1971" s="96" t="str">
        <x:v>Fener Chen</x:v>
      </x:c>
      <x:c r="D1971" s="96" t="str">
        <x:v>CAE</x:v>
      </x:c>
      <x:c r="E1971" s="96" t="str">
        <x:v>2015</x:v>
      </x:c>
      <x:c r="F1971" s="96" t="str">
        <x:v>化工、冶金与材料工程学部</x:v>
      </x:c>
      <x:c r="G1971" s="96" t="str">
        <x:v>复旦大学</x:v>
      </x:c>
      <x:c r="H1971" s="96" t="str">
        <x:v>https://www.cae.cn/cae/html/main/colys/33976361.html</x:v>
      </x:c>
      <x:c r="I1971" s="96" t="str"/>
      <x:c r="J1971" s="96" t="str"/>
      <x:c r="K1971" s="96" t="str"/>
      <x:c r="L1971" s="96" t="str"/>
      <x:c r="M1971" s="96" t="str"/>
      <x:c r="N1971" s="96" t="str">
        <x:v>待单人精确检索</x:v>
      </x:c>
      <x:c r="O1971" s="96" t="str"/>
      <x:c r="P1971" s="96" t="str"/>
      <x:c r="Q1971" s="96" t="str"/>
      <x:c r="R1971" s="96" t="str">
        <x:v>Fener Chen | 复旦大学 | 化工、冶金与材料工程学部 | English journal DOI</x:v>
      </x:c>
    </x:row>
    <x:row r="1972">
      <x:c r="A1972" s="96" t="str">
        <x:v>ACAD02173</x:v>
      </x:c>
      <x:c r="B1972" s="96" t="str">
        <x:v>陈蕴博</x:v>
      </x:c>
      <x:c r="C1972" s="96" t="str">
        <x:v>Yunbo Chen</x:v>
      </x:c>
      <x:c r="D1972" s="96" t="str">
        <x:v>CAE</x:v>
      </x:c>
      <x:c r="E1972" s="96" t="str">
        <x:v>1999</x:v>
      </x:c>
      <x:c r="F1972" s="96" t="str">
        <x:v>化工、冶金与材料工程学部</x:v>
      </x:c>
      <x:c r="G1972" s="96" t="str">
        <x:v>北京机电研究所</x:v>
      </x:c>
      <x:c r="H1972" s="96" t="str">
        <x:v>https://www.cae.cn/cae/html/main/colys/25442320.html</x:v>
      </x:c>
      <x:c r="I1972" s="96" t="str"/>
      <x:c r="J1972" s="96" t="str"/>
      <x:c r="K1972" s="96" t="str"/>
      <x:c r="L1972" s="96" t="str"/>
      <x:c r="M1972" s="96" t="str"/>
      <x:c r="N1972" s="96" t="str">
        <x:v>待单人精确检索</x:v>
      </x:c>
      <x:c r="O1972" s="96" t="str"/>
      <x:c r="P1972" s="96" t="str"/>
      <x:c r="Q1972" s="96" t="str"/>
      <x:c r="R1972" s="96" t="str">
        <x:v>Yunbo Chen | 北京机电研究所 | 化工、冶金与材料工程学部 | English journal DOI</x:v>
      </x:c>
    </x:row>
    <x:row r="1973">
      <x:c r="A1973" s="96" t="str">
        <x:v>ACAD02174</x:v>
      </x:c>
      <x:c r="B1973" s="96" t="str">
        <x:v>陈薇</x:v>
      </x:c>
      <x:c r="C1973" s="96" t="str">
        <x:v>Wei Chen</x:v>
      </x:c>
      <x:c r="D1973" s="96" t="str">
        <x:v>CAE</x:v>
      </x:c>
      <x:c r="E1973" s="96" t="str">
        <x:v>2019</x:v>
      </x:c>
      <x:c r="F1973" s="96" t="str">
        <x:v>医药卫生学部</x:v>
      </x:c>
      <x:c r="G1973" s="96" t="str">
        <x:v>中国人民解放军军事科学院军事医学研究院</x:v>
      </x:c>
      <x:c r="H1973" s="96" t="str">
        <x:v>https://www.cae.cn/cae/html/main/colys/41005183.html</x:v>
      </x:c>
      <x:c r="I1973" s="96" t="str"/>
      <x:c r="J1973" s="96" t="str"/>
      <x:c r="K1973" s="96" t="str"/>
      <x:c r="L1973" s="96" t="str"/>
      <x:c r="M1973" s="96" t="str"/>
      <x:c r="N1973" s="96" t="str">
        <x:v>待单人精确检索</x:v>
      </x:c>
      <x:c r="O1973" s="96" t="str"/>
      <x:c r="P1973" s="96" t="str"/>
      <x:c r="Q1973" s="96" t="str"/>
      <x:c r="R1973" s="96" t="str">
        <x:v>Wei Chen | 中国人民解放军军事科学院军事医学研究院 | 医药卫生学部 | English journal DOI</x:v>
      </x:c>
    </x:row>
    <x:row r="1974">
      <x:c r="A1974" s="96" t="str">
        <x:v>ACAD02175</x:v>
      </x:c>
      <x:c r="B1974" s="96" t="str">
        <x:v>陈赛娟</x:v>
      </x:c>
      <x:c r="C1974" s="96" t="str">
        <x:v>Saijuan Chen</x:v>
      </x:c>
      <x:c r="D1974" s="96" t="str">
        <x:v>CAE</x:v>
      </x:c>
      <x:c r="E1974" s="96" t="str">
        <x:v>2003</x:v>
      </x:c>
      <x:c r="F1974" s="96" t="str">
        <x:v>医药卫生学部</x:v>
      </x:c>
      <x:c r="G1974" s="96" t="str">
        <x:v>上海第二医科大学上海血研所</x:v>
      </x:c>
      <x:c r="H1974" s="96" t="str">
        <x:v>https://www.cae.cn/cae/html/main/colys/18981216.html</x:v>
      </x:c>
      <x:c r="I1974" s="96" t="str"/>
      <x:c r="J1974" s="96" t="str"/>
      <x:c r="K1974" s="96" t="str"/>
      <x:c r="L1974" s="96" t="str"/>
      <x:c r="M1974" s="96" t="str"/>
      <x:c r="N1974" s="96" t="str">
        <x:v>待单人精确检索</x:v>
      </x:c>
      <x:c r="O1974" s="96" t="str"/>
      <x:c r="P1974" s="96" t="str"/>
      <x:c r="Q1974" s="96" t="str"/>
      <x:c r="R1974" s="96" t="str">
        <x:v>Saijuan Chen | 上海第二医科大学上海血研所 | 医药卫生学部 | English journal DOI</x:v>
      </x:c>
    </x:row>
    <x:row r="1975">
      <x:c r="A1975" s="96" t="str">
        <x:v>ACAD02182</x:v>
      </x:c>
      <x:c r="B1975" s="96" t="str">
        <x:v>陈香美</x:v>
      </x:c>
      <x:c r="C1975" s="96" t="str">
        <x:v>Xiangmei Chen</x:v>
      </x:c>
      <x:c r="D1975" s="96" t="str">
        <x:v>CAE</x:v>
      </x:c>
      <x:c r="E1975" s="96" t="str">
        <x:v>2007</x:v>
      </x:c>
      <x:c r="F1975" s="96" t="str">
        <x:v>医药卫生学部</x:v>
      </x:c>
      <x:c r="G1975" s="96" t="str">
        <x:v>解放军总医院</x:v>
      </x:c>
      <x:c r="H1975" s="96" t="str">
        <x:v>https://www.cae.cn/cae/html/main/colys/56757188.html</x:v>
      </x:c>
      <x:c r="I1975" s="96" t="str"/>
      <x:c r="J1975" s="96" t="str"/>
      <x:c r="K1975" s="96" t="str"/>
      <x:c r="L1975" s="96" t="str"/>
      <x:c r="M1975" s="96" t="str"/>
      <x:c r="N1975" s="96" t="str">
        <x:v>待单人精确检索</x:v>
      </x:c>
      <x:c r="O1975" s="96" t="str"/>
      <x:c r="P1975" s="96" t="str"/>
      <x:c r="Q1975" s="96" t="str"/>
      <x:c r="R1975" s="96" t="str">
        <x:v>Xiangmei Chen | 解放军总医院 | 医药卫生学部 | English journal DOI</x:v>
      </x:c>
    </x:row>
    <x:row r="1976">
      <x:c r="A1976" s="96" t="str">
        <x:v>ACAD02184</x:v>
      </x:c>
      <x:c r="B1976" s="96" t="str">
        <x:v>陈鲸</x:v>
      </x:c>
      <x:c r="C1976" s="96" t="str">
        <x:v>Jing Chen</x:v>
      </x:c>
      <x:c r="D1976" s="96" t="str">
        <x:v>CAE</x:v>
      </x:c>
      <x:c r="E1976" s="96" t="str">
        <x:v>2005</x:v>
      </x:c>
      <x:c r="F1976" s="96" t="str">
        <x:v>信息与电子工程学部</x:v>
      </x:c>
      <x:c r="G1976" s="96" t="str">
        <x:v>总参谋部第五十七研究所</x:v>
      </x:c>
      <x:c r="H1976" s="96" t="str">
        <x:v>https://www.cae.cn/cae/html/main/colys/46415565.html</x:v>
      </x:c>
      <x:c r="I1976" s="96" t="str"/>
      <x:c r="J1976" s="96" t="str"/>
      <x:c r="K1976" s="96" t="str"/>
      <x:c r="L1976" s="96" t="str"/>
      <x:c r="M1976" s="96" t="str"/>
      <x:c r="N1976" s="96" t="str">
        <x:v>待单人精确检索</x:v>
      </x:c>
      <x:c r="O1976" s="96" t="str"/>
      <x:c r="P1976" s="96" t="str"/>
      <x:c r="Q1976" s="96" t="str"/>
      <x:c r="R1976" s="96" t="str">
        <x:v>Jing Chen | 总参谋部第五十七研究所 | 信息与电子工程学部 | English journal DOI</x:v>
      </x:c>
    </x:row>
    <x:row r="1977">
      <x:c r="A1977" s="96" t="str">
        <x:v>ACAD02194</x:v>
      </x:c>
      <x:c r="B1977" s="96" t="str">
        <x:v>雷志栋</x:v>
      </x:c>
      <x:c r="C1977" s="96" t="str">
        <x:v>Zhidong Lei</x:v>
      </x:c>
      <x:c r="D1977" s="96" t="str">
        <x:v>CAE</x:v>
      </x:c>
      <x:c r="E1977" s="96" t="str">
        <x:v>2007</x:v>
      </x:c>
      <x:c r="F1977" s="96" t="str">
        <x:v>土木、水利与建筑工程学部</x:v>
      </x:c>
      <x:c r="G1977" s="96" t="str">
        <x:v>清华大学</x:v>
      </x:c>
      <x:c r="H1977" s="96" t="str">
        <x:v>https://www.cae.cn/cae/html/main/colys/21911461.html</x:v>
      </x:c>
      <x:c r="I1977" s="96" t="str"/>
      <x:c r="J1977" s="96" t="str"/>
      <x:c r="K1977" s="96" t="str"/>
      <x:c r="L1977" s="96" t="str"/>
      <x:c r="M1977" s="96" t="str"/>
      <x:c r="N1977" s="96" t="str">
        <x:v>待单人精确检索</x:v>
      </x:c>
      <x:c r="O1977" s="96" t="str"/>
      <x:c r="P1977" s="96" t="str"/>
      <x:c r="Q1977" s="96" t="str"/>
      <x:c r="R1977" s="96" t="str">
        <x:v>Zhidong Lei | 清华大学 | 土木、水利与建筑工程学部 | English journal DOI</x:v>
      </x:c>
    </x:row>
    <x:row r="1978">
      <x:c r="A1978" s="96" t="str">
        <x:v>ACAD02195</x:v>
      </x:c>
      <x:c r="B1978" s="96" t="str">
        <x:v>雷清泉</x:v>
      </x:c>
      <x:c r="C1978" s="96" t="str">
        <x:v>Qingquan Lei</x:v>
      </x:c>
      <x:c r="D1978" s="96" t="str">
        <x:v>CAE</x:v>
      </x:c>
      <x:c r="E1978" s="96" t="str">
        <x:v>2003</x:v>
      </x:c>
      <x:c r="F1978" s="96" t="str">
        <x:v>能源与矿业工程学部</x:v>
      </x:c>
      <x:c r="G1978" s="96" t="str">
        <x:v>哈尔滨理工大学</x:v>
      </x:c>
      <x:c r="H1978" s="96" t="str">
        <x:v>https://www.cae.cn/cae/html/main/colys/37732716.html</x:v>
      </x:c>
      <x:c r="I1978" s="96" t="str"/>
      <x:c r="J1978" s="96" t="str"/>
      <x:c r="K1978" s="96" t="str"/>
      <x:c r="L1978" s="96" t="str"/>
      <x:c r="M1978" s="96" t="str"/>
      <x:c r="N1978" s="96" t="str">
        <x:v>待单人精确检索</x:v>
      </x:c>
      <x:c r="O1978" s="96" t="str"/>
      <x:c r="P1978" s="96" t="str"/>
      <x:c r="Q1978" s="96" t="str"/>
      <x:c r="R1978" s="96" t="str">
        <x:v>Qingquan Lei | 哈尔滨理工大学 | 能源与矿业工程学部 | English journal DOI</x:v>
      </x:c>
    </x:row>
    <x:row r="1979">
      <x:c r="A1979" s="96" t="str">
        <x:v>ACAD02196</x:v>
      </x:c>
      <x:c r="B1979" s="96" t="str">
        <x:v>雷霁霖</x:v>
      </x:c>
      <x:c r="C1979" s="96" t="str">
        <x:v>Jilin Lei</x:v>
      </x:c>
      <x:c r="D1979" s="96" t="str">
        <x:v>CAE</x:v>
      </x:c>
      <x:c r="E1979" s="96" t="str">
        <x:v>2005</x:v>
      </x:c>
      <x:c r="F1979" s="96" t="str">
        <x:v>农业学部</x:v>
      </x:c>
      <x:c r="G1979" s="96" t="str">
        <x:v>中国水产科学研究院黄海水产研究所</x:v>
      </x:c>
      <x:c r="H1979" s="96" t="str">
        <x:v>https://www.cae.cn/cae/html/main/colys/68690401.html</x:v>
      </x:c>
      <x:c r="I1979" s="96" t="str"/>
      <x:c r="J1979" s="96" t="str"/>
      <x:c r="K1979" s="96" t="str"/>
      <x:c r="L1979" s="96" t="str"/>
      <x:c r="M1979" s="96" t="str"/>
      <x:c r="N1979" s="96" t="str">
        <x:v>待单人精确检索</x:v>
      </x:c>
      <x:c r="O1979" s="96" t="str"/>
      <x:c r="P1979" s="96" t="str"/>
      <x:c r="Q1979" s="96" t="str"/>
      <x:c r="R1979" s="96" t="str">
        <x:v>Jilin Lei | 中国水产科学研究院黄海水产研究所 | 农业学部 | English journal DOI</x:v>
      </x:c>
    </x:row>
    <x:row r="1980">
      <x:c r="A1980" s="96" t="str">
        <x:v>ACAD02199</x:v>
      </x:c>
      <x:c r="B1980" s="96" t="str">
        <x:v>韦钰</x:v>
      </x:c>
      <x:c r="C1980" s="96" t="str">
        <x:v>Yu Wei</x:v>
      </x:c>
      <x:c r="D1980" s="96" t="str">
        <x:v>CAE</x:v>
      </x:c>
      <x:c r="E1980" s="96" t="str">
        <x:v>1994</x:v>
      </x:c>
      <x:c r="F1980" s="96" t="str">
        <x:v>信息与电子工程学部</x:v>
      </x:c>
      <x:c r="G1980" s="96" t="str">
        <x:v>国家教育委员会</x:v>
      </x:c>
      <x:c r="H1980" s="96" t="str">
        <x:v>https://www.cae.cn/cae/html/main/colys/84113761.html</x:v>
      </x:c>
      <x:c r="I1980" s="96" t="str"/>
      <x:c r="J1980" s="96" t="str"/>
      <x:c r="K1980" s="96" t="str"/>
      <x:c r="L1980" s="96" t="str"/>
      <x:c r="M1980" s="96" t="str"/>
      <x:c r="N1980" s="96" t="str">
        <x:v>待单人精确检索</x:v>
      </x:c>
      <x:c r="O1980" s="96" t="str"/>
      <x:c r="P1980" s="96" t="str"/>
      <x:c r="Q1980" s="96" t="str"/>
      <x:c r="R1980" s="96" t="str">
        <x:v>Yu Wei | 国家教育委员会 | 信息与电子工程学部 | English journal DOI</x:v>
      </x:c>
    </x:row>
    <x:row r="1981">
      <x:c r="A1981" s="96" t="str">
        <x:v>ACAD02200</x:v>
      </x:c>
      <x:c r="B1981" s="96" t="str">
        <x:v>韩其为</x:v>
      </x:c>
      <x:c r="C1981" s="96" t="str">
        <x:v>Qiwei Han</x:v>
      </x:c>
      <x:c r="D1981" s="96" t="str">
        <x:v>CAE</x:v>
      </x:c>
      <x:c r="E1981" s="96" t="str">
        <x:v>2001</x:v>
      </x:c>
      <x:c r="F1981" s="96" t="str">
        <x:v>土木、水利与建筑工程学部</x:v>
      </x:c>
      <x:c r="G1981" s="96" t="str">
        <x:v>中国水利水电科学研究院</x:v>
      </x:c>
      <x:c r="H1981" s="96" t="str">
        <x:v>https://www.cae.cn/cae/html/main/colys/81811820.html</x:v>
      </x:c>
      <x:c r="I1981" s="96" t="str"/>
      <x:c r="J1981" s="96" t="str"/>
      <x:c r="K1981" s="96" t="str"/>
      <x:c r="L1981" s="96" t="str"/>
      <x:c r="M1981" s="96" t="str"/>
      <x:c r="N1981" s="96" t="str">
        <x:v>待单人精确检索</x:v>
      </x:c>
      <x:c r="O1981" s="96" t="str"/>
      <x:c r="P1981" s="96" t="str"/>
      <x:c r="Q1981" s="96" t="str"/>
      <x:c r="R1981" s="96" t="str">
        <x:v>Qiwei Han | 中国水利水电科学研究院 | 土木、水利与建筑工程学部 | English journal DOI</x:v>
      </x:c>
    </x:row>
    <x:row r="1982">
      <x:c r="A1982" s="96" t="str">
        <x:v>ACAD02203</x:v>
      </x:c>
      <x:c r="B1982" s="96" t="str">
        <x:v>韩大匡</x:v>
      </x:c>
      <x:c r="C1982" s="96" t="str">
        <x:v>Dakuang Han</x:v>
      </x:c>
      <x:c r="D1982" s="96" t="str">
        <x:v>CAE</x:v>
      </x:c>
      <x:c r="E1982" s="96" t="str">
        <x:v>2001</x:v>
      </x:c>
      <x:c r="F1982" s="96" t="str">
        <x:v>能源与矿业工程学部</x:v>
      </x:c>
      <x:c r="G1982" s="96" t="str">
        <x:v>中国石油勘探开发研究院</x:v>
      </x:c>
      <x:c r="H1982" s="96" t="str">
        <x:v>https://www.cae.cn/cae/html/main/colys/90314064.html</x:v>
      </x:c>
      <x:c r="I1982" s="96" t="str"/>
      <x:c r="J1982" s="96" t="str"/>
      <x:c r="K1982" s="96" t="str"/>
      <x:c r="L1982" s="96" t="str"/>
      <x:c r="M1982" s="96" t="str"/>
      <x:c r="N1982" s="96" t="str">
        <x:v>待单人精确检索</x:v>
      </x:c>
      <x:c r="O1982" s="96" t="str"/>
      <x:c r="P1982" s="96" t="str"/>
      <x:c r="Q1982" s="96" t="str"/>
      <x:c r="R1982" s="96" t="str">
        <x:v>Dakuang Han | 中国石油勘探开发研究院 | 能源与矿业工程学部 | English journal DOI</x:v>
      </x:c>
    </x:row>
    <x:row r="1983">
      <x:c r="A1983" s="96" t="str">
        <x:v>ACAD02206</x:v>
      </x:c>
      <x:c r="B1983" s="96" t="str">
        <x:v>韩德民</x:v>
      </x:c>
      <x:c r="C1983" s="96" t="str">
        <x:v>Demin Han</x:v>
      </x:c>
      <x:c r="D1983" s="96" t="str">
        <x:v>CAE</x:v>
      </x:c>
      <x:c r="E1983" s="96" t="str">
        <x:v>2013</x:v>
      </x:c>
      <x:c r="F1983" s="96" t="str">
        <x:v>医药卫生学部</x:v>
      </x:c>
      <x:c r="G1983" s="96" t="str">
        <x:v>首都医科大学北京同仁医院</x:v>
      </x:c>
      <x:c r="H1983" s="96" t="str">
        <x:v>https://www.cae.cn/cae/html/main/colys/41835607.html</x:v>
      </x:c>
      <x:c r="I1983" s="96" t="str"/>
      <x:c r="J1983" s="96" t="str"/>
      <x:c r="K1983" s="96" t="str"/>
      <x:c r="L1983" s="96" t="str"/>
      <x:c r="M1983" s="96" t="str"/>
      <x:c r="N1983" s="96" t="str">
        <x:v>待单人精确检索</x:v>
      </x:c>
      <x:c r="O1983" s="96" t="str"/>
      <x:c r="P1983" s="96" t="str"/>
      <x:c r="Q1983" s="96" t="str"/>
      <x:c r="R1983" s="96" t="str">
        <x:v>Demin Han | 首都医科大学北京同仁医院 | 医药卫生学部 | English journal DOI</x:v>
      </x:c>
    </x:row>
    <x:row r="1984">
      <x:c r="A1984" s="96" t="str">
        <x:v>ACAD02213</x:v>
      </x:c>
      <x:c r="B1984" s="96" t="str">
        <x:v>韩英铎</x:v>
      </x:c>
      <x:c r="C1984" s="96" t="str">
        <x:v>Yingduo Han</x:v>
      </x:c>
      <x:c r="D1984" s="96" t="str">
        <x:v>CAE</x:v>
      </x:c>
      <x:c r="E1984" s="96" t="str">
        <x:v>1995</x:v>
      </x:c>
      <x:c r="F1984" s="96" t="str">
        <x:v>能源与矿业工程学部</x:v>
      </x:c>
      <x:c r="G1984" s="96" t="str">
        <x:v>清华大学</x:v>
      </x:c>
      <x:c r="H1984" s="96" t="str">
        <x:v>https://www.cae.cn/cae/html/main/colys/78905241.html</x:v>
      </x:c>
      <x:c r="I1984" s="96" t="str"/>
      <x:c r="J1984" s="96" t="str"/>
      <x:c r="K1984" s="96" t="str"/>
      <x:c r="L1984" s="96" t="str"/>
      <x:c r="M1984" s="96" t="str"/>
      <x:c r="N1984" s="96" t="str">
        <x:v>待单人精确检索</x:v>
      </x:c>
      <x:c r="O1984" s="96" t="str"/>
      <x:c r="P1984" s="96" t="str"/>
      <x:c r="Q1984" s="96" t="str"/>
      <x:c r="R1984" s="96" t="str">
        <x:v>Yingduo Han | 清华大学 | 能源与矿业工程学部 | English journal DOI</x:v>
      </x:c>
    </x:row>
    <x:row r="1985">
      <x:c r="A1985" s="96" t="str">
        <x:v>ACAD02214</x:v>
      </x:c>
      <x:c r="B1985" s="96" t="str">
        <x:v>韩雅玲</x:v>
      </x:c>
      <x:c r="C1985" s="96" t="str">
        <x:v>Yaling Han</x:v>
      </x:c>
      <x:c r="D1985" s="96" t="str">
        <x:v>CAE</x:v>
      </x:c>
      <x:c r="E1985" s="96" t="str">
        <x:v>2013</x:v>
      </x:c>
      <x:c r="F1985" s="96" t="str">
        <x:v>医药卫生学部</x:v>
      </x:c>
      <x:c r="G1985" s="96" t="str">
        <x:v>沈阳军区总医院</x:v>
      </x:c>
      <x:c r="H1985" s="96" t="str">
        <x:v>https://www.cae.cn/cae/html/main/colys/41860950.html</x:v>
      </x:c>
      <x:c r="I1985" s="96" t="str"/>
      <x:c r="J1985" s="96" t="str"/>
      <x:c r="K1985" s="96" t="str"/>
      <x:c r="L1985" s="96" t="str"/>
      <x:c r="M1985" s="96" t="str"/>
      <x:c r="N1985" s="96" t="str">
        <x:v>待单人精确检索</x:v>
      </x:c>
      <x:c r="O1985" s="96" t="str"/>
      <x:c r="P1985" s="96" t="str"/>
      <x:c r="Q1985" s="96" t="str"/>
      <x:c r="R1985" s="96" t="str">
        <x:v>Yaling Han | 沈阳军区总医院 | 医药卫生学部 | English journal DOI</x:v>
      </x:c>
    </x:row>
    <x:row r="1986">
      <x:c r="A1986" s="96" t="str">
        <x:v>ACAD02215</x:v>
      </x:c>
      <x:c r="B1986" s="96" t="str">
        <x:v>项坤三</x:v>
      </x:c>
      <x:c r="C1986" s="96" t="str">
        <x:v>Kunsan Xiang</x:v>
      </x:c>
      <x:c r="D1986" s="96" t="str">
        <x:v>CAE</x:v>
      </x:c>
      <x:c r="E1986" s="96" t="str">
        <x:v>2003</x:v>
      </x:c>
      <x:c r="F1986" s="96" t="str">
        <x:v>医药卫生学部</x:v>
      </x:c>
      <x:c r="G1986" s="96" t="str">
        <x:v>上海交通大学附属第六人民医院</x:v>
      </x:c>
      <x:c r="H1986" s="96" t="str">
        <x:v>https://www.cae.cn/cae/html/main/colys/15679788.html</x:v>
      </x:c>
      <x:c r="I1986" s="96" t="str"/>
      <x:c r="J1986" s="96" t="str"/>
      <x:c r="K1986" s="96" t="str"/>
      <x:c r="L1986" s="96" t="str"/>
      <x:c r="M1986" s="96" t="str"/>
      <x:c r="N1986" s="96" t="str">
        <x:v>待单人精确检索</x:v>
      </x:c>
      <x:c r="O1986" s="96" t="str"/>
      <x:c r="P1986" s="96" t="str"/>
      <x:c r="Q1986" s="96" t="str"/>
      <x:c r="R1986" s="96" t="str">
        <x:v>Kunsan Xiang | 上海交通大学附属第六人民医院 | 医药卫生学部 | English journal DOI</x:v>
      </x:c>
    </x:row>
    <x:row r="1987">
      <x:c r="A1987" s="96" t="str">
        <x:v>ACAD02216</x:v>
      </x:c>
      <x:c r="B1987" s="96" t="str">
        <x:v>项昌乐</x:v>
      </x:c>
      <x:c r="C1987" s="96" t="str">
        <x:v>Changle Xiang</x:v>
      </x:c>
      <x:c r="D1987" s="96" t="str">
        <x:v>CAE</x:v>
      </x:c>
      <x:c r="E1987" s="96" t="str">
        <x:v>2019</x:v>
      </x:c>
      <x:c r="F1987" s="96" t="str">
        <x:v>机械与运载工程学部</x:v>
      </x:c>
      <x:c r="G1987" s="96" t="str">
        <x:v>北京理工大学</x:v>
      </x:c>
      <x:c r="H1987" s="96" t="str">
        <x:v>https://www.cae.cn/cae/html/main/colys/89115587.html</x:v>
      </x:c>
      <x:c r="I1987" s="96" t="str"/>
      <x:c r="J1987" s="96" t="str"/>
      <x:c r="K1987" s="96" t="str"/>
      <x:c r="L1987" s="96" t="str"/>
      <x:c r="M1987" s="96" t="str"/>
      <x:c r="N1987" s="96" t="str">
        <x:v>待单人精确检索</x:v>
      </x:c>
      <x:c r="O1987" s="96" t="str"/>
      <x:c r="P1987" s="96" t="str"/>
      <x:c r="Q1987" s="96" t="str"/>
      <x:c r="R1987" s="96" t="str">
        <x:v>Changle Xiang | 北京理工大学 | 机械与运载工程学部 | English journal DOI</x:v>
      </x:c>
    </x:row>
    <x:row r="1988">
      <x:c r="A1988" s="96" t="str">
        <x:v>ACAD02217</x:v>
      </x:c>
      <x:c r="B1988" s="96" t="str">
        <x:v>项海帆</x:v>
      </x:c>
      <x:c r="C1988" s="96" t="str">
        <x:v>Haifan Xiang</x:v>
      </x:c>
      <x:c r="D1988" s="96" t="str">
        <x:v>CAE</x:v>
      </x:c>
      <x:c r="E1988" s="96" t="str">
        <x:v>1995</x:v>
      </x:c>
      <x:c r="F1988" s="96" t="str">
        <x:v>土木、水利与建筑工程学部</x:v>
      </x:c>
      <x:c r="G1988" s="96" t="str">
        <x:v>同济大学</x:v>
      </x:c>
      <x:c r="H1988" s="96" t="str">
        <x:v>https://www.cae.cn/cae/html/main/colys/31678563.html</x:v>
      </x:c>
      <x:c r="I1988" s="96" t="str"/>
      <x:c r="J1988" s="96" t="str"/>
      <x:c r="K1988" s="96" t="str"/>
      <x:c r="L1988" s="96" t="str"/>
      <x:c r="M1988" s="96" t="str"/>
      <x:c r="N1988" s="96" t="str">
        <x:v>待单人精确检索</x:v>
      </x:c>
      <x:c r="O1988" s="96" t="str"/>
      <x:c r="P1988" s="96" t="str"/>
      <x:c r="Q1988" s="96" t="str"/>
      <x:c r="R1988" s="96" t="str">
        <x:v>Haifan Xiang | 同济大学 | 土木、水利与建筑工程学部 | English journal DOI</x:v>
      </x:c>
    </x:row>
    <x:row r="1989">
      <x:c r="A1989" s="96" t="str">
        <x:v>ACAD02219</x:v>
      </x:c>
      <x:c r="B1989" s="96" t="str">
        <x:v>顾健人</x:v>
      </x:c>
      <x:c r="C1989" s="96" t="str">
        <x:v>Jianren Gu</x:v>
      </x:c>
      <x:c r="D1989" s="96" t="str">
        <x:v>CAE</x:v>
      </x:c>
      <x:c r="E1989" s="96" t="str">
        <x:v>1995</x:v>
      </x:c>
      <x:c r="F1989" s="96" t="str">
        <x:v>医药卫生学部</x:v>
      </x:c>
      <x:c r="G1989" s="96" t="str">
        <x:v>上海交通大学</x:v>
      </x:c>
      <x:c r="H1989" s="96" t="str">
        <x:v>https://www.cae.cn/cae/html/main/colys/53455060.html</x:v>
      </x:c>
      <x:c r="I1989" s="96" t="str"/>
      <x:c r="J1989" s="96" t="str"/>
      <x:c r="K1989" s="96" t="str"/>
      <x:c r="L1989" s="96" t="str"/>
      <x:c r="M1989" s="96" t="str"/>
      <x:c r="N1989" s="96" t="str">
        <x:v>待单人精确检索</x:v>
      </x:c>
      <x:c r="O1989" s="96" t="str"/>
      <x:c r="P1989" s="96" t="str"/>
      <x:c r="Q1989" s="96" t="str"/>
      <x:c r="R1989" s="96" t="str">
        <x:v>Jianren Gu | 上海交通大学 | 医药卫生学部 | English journal DOI</x:v>
      </x:c>
    </x:row>
    <x:row r="1990">
      <x:c r="A1990" s="96" t="str">
        <x:v>ACAD02221</x:v>
      </x:c>
      <x:c r="B1990" s="96" t="str">
        <x:v>顾国彪</x:v>
      </x:c>
      <x:c r="C1990" s="96" t="str">
        <x:v>Guobiao Gu</x:v>
      </x:c>
      <x:c r="D1990" s="96" t="str">
        <x:v>CAE</x:v>
      </x:c>
      <x:c r="E1990" s="96" t="str">
        <x:v>1997</x:v>
      </x:c>
      <x:c r="F1990" s="96" t="str">
        <x:v>机械与运载工程学部</x:v>
      </x:c>
      <x:c r="G1990" s="96" t="str">
        <x:v>中国科学院电工研究所</x:v>
      </x:c>
      <x:c r="H1990" s="96" t="str">
        <x:v>https://www.cae.cn/cae/html/main/colys/40668702.html</x:v>
      </x:c>
      <x:c r="I1990" s="96" t="str"/>
      <x:c r="J1990" s="96" t="str"/>
      <x:c r="K1990" s="96" t="str"/>
      <x:c r="L1990" s="96" t="str"/>
      <x:c r="M1990" s="96" t="str"/>
      <x:c r="N1990" s="96" t="str">
        <x:v>待单人精确检索</x:v>
      </x:c>
      <x:c r="O1990" s="96" t="str"/>
      <x:c r="P1990" s="96" t="str"/>
      <x:c r="Q1990" s="96" t="str"/>
      <x:c r="R1990" s="96" t="str">
        <x:v>Guobiao Gu | 中国科学院电工研究所 | 机械与运载工程学部 | English journal DOI</x:v>
      </x:c>
    </x:row>
    <x:row r="1991">
      <x:c r="A1991" s="96" t="str">
        <x:v>ACAD02222</x:v>
      </x:c>
      <x:c r="B1991" s="96" t="str">
        <x:v>顾夏声</x:v>
      </x:c>
      <x:c r="C1991" s="96" t="str">
        <x:v>Xiasheng Gu</x:v>
      </x:c>
      <x:c r="D1991" s="96" t="str">
        <x:v>CAE</x:v>
      </x:c>
      <x:c r="E1991" s="96" t="str">
        <x:v>1995</x:v>
      </x:c>
      <x:c r="F1991" s="96" t="str">
        <x:v>环境与轻纺工程学部</x:v>
      </x:c>
      <x:c r="G1991" s="96" t="str">
        <x:v>清华大学</x:v>
      </x:c>
      <x:c r="H1991" s="96" t="str">
        <x:v>https://www.cae.cn/cae/html/main/colys/59241309.html</x:v>
      </x:c>
      <x:c r="I1991" s="96" t="str"/>
      <x:c r="J1991" s="96" t="str"/>
      <x:c r="K1991" s="96" t="str"/>
      <x:c r="L1991" s="96" t="str"/>
      <x:c r="M1991" s="96" t="str"/>
      <x:c r="N1991" s="96" t="str">
        <x:v>待单人精确检索</x:v>
      </x:c>
      <x:c r="O1991" s="96" t="str"/>
      <x:c r="P1991" s="96" t="str"/>
      <x:c r="Q1991" s="96" t="str"/>
      <x:c r="R1991" s="96" t="str">
        <x:v>Xiasheng Gu | 清华大学 | 环境与轻纺工程学部 | English journal DOI</x:v>
      </x:c>
    </x:row>
    <x:row r="1992">
      <x:c r="A1992" s="96" t="str">
        <x:v>ACAD02223</x:v>
      </x:c>
      <x:c r="B1992" s="96" t="str">
        <x:v>顾大钊</x:v>
      </x:c>
      <x:c r="C1992" s="96" t="str">
        <x:v>Dazhao Gu</x:v>
      </x:c>
      <x:c r="D1992" s="96" t="str">
        <x:v>CAE</x:v>
      </x:c>
      <x:c r="E1992" s="96" t="str">
        <x:v>2015</x:v>
      </x:c>
      <x:c r="F1992" s="96" t="str">
        <x:v>能源与矿业工程学部</x:v>
      </x:c>
      <x:c r="G1992" s="96" t="str">
        <x:v>神华集团有限责任公司</x:v>
      </x:c>
      <x:c r="H1992" s="96" t="str">
        <x:v>https://www.cae.cn/cae/html/main/colys/69229170.html</x:v>
      </x:c>
      <x:c r="I1992" s="96" t="str"/>
      <x:c r="J1992" s="96" t="str"/>
      <x:c r="K1992" s="96" t="str"/>
      <x:c r="L1992" s="96" t="str"/>
      <x:c r="M1992" s="96" t="str"/>
      <x:c r="N1992" s="96" t="str">
        <x:v>待单人精确检索</x:v>
      </x:c>
      <x:c r="O1992" s="96" t="str"/>
      <x:c r="P1992" s="96" t="str"/>
      <x:c r="Q1992" s="96" t="str"/>
      <x:c r="R1992" s="96" t="str">
        <x:v>Dazhao Gu | 神华集团有限责任公司 | 能源与矿业工程学部 | English journal DOI</x:v>
      </x:c>
    </x:row>
    <x:row r="1993">
      <x:c r="A1993" s="96" t="str">
        <x:v>ACAD02225</x:v>
      </x:c>
      <x:c r="B1993" s="96" t="str">
        <x:v>顾心怿</x:v>
      </x:c>
      <x:c r="C1993" s="96" t="str">
        <x:v>Xinyi Gu</x:v>
      </x:c>
      <x:c r="D1993" s="96" t="str">
        <x:v>CAE</x:v>
      </x:c>
      <x:c r="E1993" s="96" t="str">
        <x:v>1995</x:v>
      </x:c>
      <x:c r="F1993" s="96" t="str">
        <x:v>能源与矿业工程学部</x:v>
      </x:c>
      <x:c r="G1993" s="96" t="str">
        <x:v>中国石油天然气总公司胜利石油管理局</x:v>
      </x:c>
      <x:c r="H1993" s="96" t="str">
        <x:v>https://www.cae.cn/cae/html/main/colys/56694027.html</x:v>
      </x:c>
      <x:c r="I1993" s="96" t="str"/>
      <x:c r="J1993" s="96" t="str"/>
      <x:c r="K1993" s="96" t="str"/>
      <x:c r="L1993" s="96" t="str"/>
      <x:c r="M1993" s="96" t="str"/>
      <x:c r="N1993" s="96" t="str">
        <x:v>待单人精确检索</x:v>
      </x:c>
      <x:c r="O1993" s="96" t="str"/>
      <x:c r="P1993" s="96" t="str"/>
      <x:c r="Q1993" s="96" t="str"/>
      <x:c r="R1993" s="96" t="str">
        <x:v>Xinyi Gu | 中国石油天然气总公司胜利石油管理局 | 能源与矿业工程学部 | English journal DOI</x:v>
      </x:c>
    </x:row>
    <x:row r="1994">
      <x:c r="A1994" s="96" t="str">
        <x:v>ACAD02227</x:v>
      </x:c>
      <x:c r="B1994" s="96" t="str">
        <x:v>顾晓松</x:v>
      </x:c>
      <x:c r="C1994" s="96" t="str">
        <x:v>Xiaosong Gu</x:v>
      </x:c>
      <x:c r="D1994" s="96" t="str">
        <x:v>CAE</x:v>
      </x:c>
      <x:c r="E1994" s="96" t="str">
        <x:v>2015</x:v>
      </x:c>
      <x:c r="F1994" s="96" t="str">
        <x:v>医药卫生学部</x:v>
      </x:c>
      <x:c r="G1994" s="96" t="str">
        <x:v>南通大学</x:v>
      </x:c>
      <x:c r="H1994" s="96" t="str">
        <x:v>https://www.cae.cn/cae/html/main/colys/16152339.html</x:v>
      </x:c>
      <x:c r="I1994" s="96" t="str"/>
      <x:c r="J1994" s="96" t="str"/>
      <x:c r="K1994" s="96" t="str"/>
      <x:c r="L1994" s="96" t="str"/>
      <x:c r="M1994" s="96" t="str"/>
      <x:c r="N1994" s="96" t="str">
        <x:v>待单人精确检索</x:v>
      </x:c>
      <x:c r="O1994" s="96" t="str"/>
      <x:c r="P1994" s="96" t="str"/>
      <x:c r="Q1994" s="96" t="str"/>
      <x:c r="R1994" s="96" t="str">
        <x:v>Xiaosong Gu | 南通大学 | 医药卫生学部 | English journal DOI</x:v>
      </x:c>
    </x:row>
    <x:row r="1995">
      <x:c r="A1995" s="96" t="str">
        <x:v>ACAD02228</x:v>
      </x:c>
      <x:c r="B1995" s="96" t="str">
        <x:v>顾玉东</x:v>
      </x:c>
      <x:c r="C1995" s="96" t="str">
        <x:v>Yudong Gu</x:v>
      </x:c>
      <x:c r="D1995" s="96" t="str">
        <x:v>CAE</x:v>
      </x:c>
      <x:c r="E1995" s="96" t="str">
        <x:v>1995</x:v>
      </x:c>
      <x:c r="F1995" s="96" t="str">
        <x:v>医药卫生学部</x:v>
      </x:c>
      <x:c r="G1995" s="96" t="str">
        <x:v>复旦大学</x:v>
      </x:c>
      <x:c r="H1995" s="96" t="str">
        <x:v>https://www.cae.cn/cae/html/main/colys/53884733.html</x:v>
      </x:c>
      <x:c r="I1995" s="96" t="str"/>
      <x:c r="J1995" s="96" t="str"/>
      <x:c r="K1995" s="96" t="str"/>
      <x:c r="L1995" s="96" t="str"/>
      <x:c r="M1995" s="96" t="str"/>
      <x:c r="N1995" s="96" t="str">
        <x:v>待单人精确检索</x:v>
      </x:c>
      <x:c r="O1995" s="96" t="str"/>
      <x:c r="P1995" s="96" t="str"/>
      <x:c r="Q1995" s="96" t="str"/>
      <x:c r="R1995" s="96" t="str">
        <x:v>Yudong Gu | 复旦大学 | 医药卫生学部 | English journal DOI</x:v>
      </x:c>
    </x:row>
    <x:row r="1996">
      <x:c r="A1996" s="96" t="str">
        <x:v>ACAD02230</x:v>
      </x:c>
      <x:c r="B1996" s="96" t="str">
        <x:v>顾真安</x:v>
      </x:c>
      <x:c r="C1996" s="96" t="str">
        <x:v>Zhenan Gu</x:v>
      </x:c>
      <x:c r="D1996" s="96" t="str">
        <x:v>CAE</x:v>
      </x:c>
      <x:c r="E1996" s="96" t="str">
        <x:v>1997</x:v>
      </x:c>
      <x:c r="F1996" s="96" t="str">
        <x:v>化工、冶金与材料工程学部</x:v>
      </x:c>
      <x:c r="G1996" s="96" t="str">
        <x:v>中国建筑材料科学研究总院</x:v>
      </x:c>
      <x:c r="H1996" s="96" t="str">
        <x:v>https://www.cae.cn/cae/html/main/colys/40249170.html</x:v>
      </x:c>
      <x:c r="I1996" s="96" t="str"/>
      <x:c r="J1996" s="96" t="str"/>
      <x:c r="K1996" s="96" t="str"/>
      <x:c r="L1996" s="96" t="str"/>
      <x:c r="M1996" s="96" t="str"/>
      <x:c r="N1996" s="96" t="str">
        <x:v>待单人精确检索</x:v>
      </x:c>
      <x:c r="O1996" s="96" t="str"/>
      <x:c r="P1996" s="96" t="str"/>
      <x:c r="Q1996" s="96" t="str"/>
      <x:c r="R1996" s="96" t="str">
        <x:v>Zhenan Gu | 中国建筑材料科学研究总院 | 化工、冶金与材料工程学部 | English journal DOI</x:v>
      </x:c>
    </x:row>
    <x:row r="1997">
      <x:c r="A1997" s="96" t="str">
        <x:v>ACAD02234</x:v>
      </x:c>
      <x:c r="B1997" s="96" t="str">
        <x:v>顾金才</x:v>
      </x:c>
      <x:c r="C1997" s="96" t="str">
        <x:v>Jincai Gu</x:v>
      </x:c>
      <x:c r="D1997" s="96" t="str">
        <x:v>CAE</x:v>
      </x:c>
      <x:c r="E1997" s="96" t="str">
        <x:v>2001</x:v>
      </x:c>
      <x:c r="F1997" s="96" t="str">
        <x:v>能源与矿业工程学部</x:v>
      </x:c>
      <x:c r="G1997" s="96" t="str">
        <x:v>洛阳水利工程技术研究所</x:v>
      </x:c>
      <x:c r="H1997" s="96" t="str">
        <x:v>https://www.cae.cn/cae/html/main/colys/50718771.html</x:v>
      </x:c>
      <x:c r="I1997" s="96" t="str"/>
      <x:c r="J1997" s="96" t="str"/>
      <x:c r="K1997" s="96" t="str"/>
      <x:c r="L1997" s="96" t="str"/>
      <x:c r="M1997" s="96" t="str"/>
      <x:c r="N1997" s="96" t="str">
        <x:v>待单人精确检索</x:v>
      </x:c>
      <x:c r="O1997" s="96" t="str"/>
      <x:c r="P1997" s="96" t="str"/>
      <x:c r="Q1997" s="96" t="str"/>
      <x:c r="R1997" s="96" t="str">
        <x:v>Jincai Gu | 洛阳水利工程技术研究所 | 能源与矿业工程学部 | English journal DOI</x:v>
      </x:c>
    </x:row>
    <x:row r="1998">
      <x:c r="A1998" s="96" t="str">
        <x:v>ACAD02238</x:v>
      </x:c>
      <x:c r="B1998" s="96" t="str">
        <x:v>颜龙安</x:v>
      </x:c>
      <x:c r="C1998" s="96" t="str">
        <x:v>Longan Yan</x:v>
      </x:c>
      <x:c r="D1998" s="96" t="str">
        <x:v>CAE</x:v>
      </x:c>
      <x:c r="E1998" s="96" t="str">
        <x:v>2007</x:v>
      </x:c>
      <x:c r="F1998" s="96" t="str">
        <x:v>农业学部</x:v>
      </x:c>
      <x:c r="G1998" s="96" t="str">
        <x:v>江西省农业科学院</x:v>
      </x:c>
      <x:c r="H1998" s="96" t="str">
        <x:v>https://www.cae.cn/cae/html/main/colys/37392105.html</x:v>
      </x:c>
      <x:c r="I1998" s="96" t="str"/>
      <x:c r="J1998" s="96" t="str"/>
      <x:c r="K1998" s="96" t="str"/>
      <x:c r="L1998" s="96" t="str"/>
      <x:c r="M1998" s="96" t="str"/>
      <x:c r="N1998" s="96" t="str">
        <x:v>待单人精确检索</x:v>
      </x:c>
      <x:c r="O1998" s="96" t="str"/>
      <x:c r="P1998" s="96" t="str"/>
      <x:c r="Q1998" s="96" t="str"/>
      <x:c r="R1998" s="96" t="str">
        <x:v>Longan Yan | 江西省农业科学院 | 农业学部 | English journal DOI</x:v>
      </x:c>
    </x:row>
    <x:row r="1999">
      <x:c r="A1999" s="96" t="str">
        <x:v>ACAD02240</x:v>
      </x:c>
      <x:c r="B1999" s="96" t="str">
        <x:v>饶宏</x:v>
      </x:c>
      <x:c r="C1999" s="96" t="str">
        <x:v>Hong Rao</x:v>
      </x:c>
      <x:c r="D1999" s="96" t="str">
        <x:v>CAE</x:v>
      </x:c>
      <x:c r="E1999" s="96" t="str">
        <x:v>2021</x:v>
      </x:c>
      <x:c r="F1999" s="96" t="str">
        <x:v>能源与矿业工程学部</x:v>
      </x:c>
      <x:c r="G1999" s="96" t="str">
        <x:v>中国南方电网有限责任公司</x:v>
      </x:c>
      <x:c r="H1999" s="96" t="str">
        <x:v>https://www.cae.cn/cae/html/main/colys/25573513.html</x:v>
      </x:c>
      <x:c r="I1999" s="96" t="str"/>
      <x:c r="J1999" s="96" t="str"/>
      <x:c r="K1999" s="96" t="str"/>
      <x:c r="L1999" s="96" t="str"/>
      <x:c r="M1999" s="96" t="str"/>
      <x:c r="N1999" s="96" t="str">
        <x:v>待单人精确检索</x:v>
      </x:c>
      <x:c r="O1999" s="96" t="str"/>
      <x:c r="P1999" s="96" t="str"/>
      <x:c r="Q1999" s="96" t="str"/>
      <x:c r="R1999" s="96" t="str">
        <x:v>Hong Rao | 中国南方电网有限责任公司 | 能源与矿业工程学部 | English journal DOI</x:v>
      </x:c>
    </x:row>
    <x:row r="2000">
      <x:c r="A2000" s="96" t="str">
        <x:v>ACAD02241</x:v>
      </x:c>
      <x:c r="B2000" s="96" t="str">
        <x:v>饶芳权</x:v>
      </x:c>
      <x:c r="C2000" s="96" t="str">
        <x:v>Fangquan Rao</x:v>
      </x:c>
      <x:c r="D2000" s="96" t="str">
        <x:v>CAE</x:v>
      </x:c>
      <x:c r="E2000" s="96" t="str">
        <x:v>1995</x:v>
      </x:c>
      <x:c r="F2000" s="96" t="str">
        <x:v>机械与运载工程学部，工程管理学部</x:v>
      </x:c>
      <x:c r="G2000" s="96" t="str">
        <x:v>东方电机厂</x:v>
      </x:c>
      <x:c r="H2000" s="96" t="str">
        <x:v>https://www.cae.cn/cae/html/main/colys/12215193.html</x:v>
      </x:c>
      <x:c r="I2000" s="96" t="str"/>
      <x:c r="J2000" s="96" t="str"/>
      <x:c r="K2000" s="96" t="str"/>
      <x:c r="L2000" s="96" t="str"/>
      <x:c r="M2000" s="96" t="str"/>
      <x:c r="N2000" s="96" t="str">
        <x:v>待单人精确检索</x:v>
      </x:c>
      <x:c r="O2000" s="96" t="str"/>
      <x:c r="P2000" s="96" t="str"/>
      <x:c r="Q2000" s="96" t="str"/>
      <x:c r="R2000" s="96" t="str">
        <x:v>Fangquan Rao | 东方电机厂 | 机械与运载工程学部，工程管理学部 | English journal DOI</x:v>
      </x:c>
    </x:row>
    <x:row r="2001">
      <x:c r="A2001" s="96" t="str">
        <x:v>ACAD02242</x:v>
      </x:c>
      <x:c r="B2001" s="96" t="str">
        <x:v>马丁</x:v>
      </x:c>
      <x:c r="C2001" s="96" t="str">
        <x:v>Ding Ma</x:v>
      </x:c>
      <x:c r="D2001" s="96" t="str">
        <x:v>CAE</x:v>
      </x:c>
      <x:c r="E2001" s="96" t="str">
        <x:v>2017</x:v>
      </x:c>
      <x:c r="F2001" s="96" t="str">
        <x:v>医药卫生学部</x:v>
      </x:c>
      <x:c r="G2001" s="96" t="str">
        <x:v>华中科技大学同济医学院附属同济医院</x:v>
      </x:c>
      <x:c r="H2001" s="96" t="str">
        <x:v>https://www.cae.cn/cae/html/main/colys/53423869.html</x:v>
      </x:c>
      <x:c r="I2001" s="96" t="str"/>
      <x:c r="J2001" s="96" t="str"/>
      <x:c r="K2001" s="96" t="str"/>
      <x:c r="L2001" s="96" t="str"/>
      <x:c r="M2001" s="96" t="str"/>
      <x:c r="N2001" s="96" t="str">
        <x:v>待单人精确检索</x:v>
      </x:c>
      <x:c r="O2001" s="96" t="str"/>
      <x:c r="P2001" s="96" t="str"/>
      <x:c r="Q2001" s="96" t="str"/>
      <x:c r="R2001" s="96" t="str">
        <x:v>Ding Ma | 华中科技大学同济医学院附属同济医院 | 医药卫生学部 | English journal DOI</x:v>
      </x:c>
    </x:row>
    <x:row r="2002">
      <x:c r="A2002" s="96" t="str">
        <x:v>ACAD02243</x:v>
      </x:c>
      <x:c r="B2002" s="96" t="str">
        <x:v>马伟明</x:v>
      </x:c>
      <x:c r="C2002" s="96" t="str">
        <x:v>Weiming Ma</x:v>
      </x:c>
      <x:c r="D2002" s="96" t="str">
        <x:v>CAE</x:v>
      </x:c>
      <x:c r="E2002" s="96" t="str">
        <x:v>2001</x:v>
      </x:c>
      <x:c r="F2002" s="96" t="str">
        <x:v>机械与运载工程学部</x:v>
      </x:c>
      <x:c r="G2002" s="96" t="str">
        <x:v>解放军海军工程大学</x:v>
      </x:c>
      <x:c r="H2002" s="96" t="str">
        <x:v>https://www.cae.cn/cae/html/main/colys/31722097.html</x:v>
      </x:c>
      <x:c r="I2002" s="96" t="str"/>
      <x:c r="J2002" s="96" t="str"/>
      <x:c r="K2002" s="96" t="str"/>
      <x:c r="L2002" s="96" t="str"/>
      <x:c r="M2002" s="96" t="str"/>
      <x:c r="N2002" s="96" t="str">
        <x:v>待单人精确检索</x:v>
      </x:c>
      <x:c r="O2002" s="96" t="str"/>
      <x:c r="P2002" s="96" t="str"/>
      <x:c r="Q2002" s="96" t="str"/>
      <x:c r="R2002" s="96" t="str">
        <x:v>Weiming Ma | 解放军海军工程大学 | 机械与运载工程学部 | English journal DOI</x:v>
      </x:c>
    </x:row>
    <x:row r="2003">
      <x:c r="A2003" s="96" t="str">
        <x:v>ACAD02247</x:v>
      </x:c>
      <x:c r="B2003" s="96" t="str">
        <x:v>马克俭</x:v>
      </x:c>
      <x:c r="C2003" s="96" t="str">
        <x:v>Kejian Ma</x:v>
      </x:c>
      <x:c r="D2003" s="96" t="str">
        <x:v>CAE</x:v>
      </x:c>
      <x:c r="E2003" s="96" t="str">
        <x:v>2007</x:v>
      </x:c>
      <x:c r="F2003" s="96" t="str">
        <x:v>土木、水利与建筑工程学部</x:v>
      </x:c>
      <x:c r="G2003" s="96" t="str">
        <x:v>贵州大学</x:v>
      </x:c>
      <x:c r="H2003" s="96" t="str">
        <x:v>https://www.cae.cn/cae/html/main/colys/15113905.html</x:v>
      </x:c>
      <x:c r="I2003" s="96" t="str"/>
      <x:c r="J2003" s="96" t="str"/>
      <x:c r="K2003" s="96" t="str"/>
      <x:c r="L2003" s="96" t="str"/>
      <x:c r="M2003" s="96" t="str"/>
      <x:c r="N2003" s="96" t="str">
        <x:v>待单人精确检索</x:v>
      </x:c>
      <x:c r="O2003" s="96" t="str"/>
      <x:c r="P2003" s="96" t="str"/>
      <x:c r="Q2003" s="96" t="str"/>
      <x:c r="R2003" s="96" t="str">
        <x:v>Kejian Ma | 贵州大学 | 土木、水利与建筑工程学部 | English journal DOI</x:v>
      </x:c>
    </x:row>
    <x:row r="2004">
      <x:c r="A2004" s="96" t="str">
        <x:v>ACAD02249</x:v>
      </x:c>
      <x:c r="B2004" s="96" t="str">
        <x:v>马军</x:v>
      </x:c>
      <x:c r="C2004" s="96" t="str">
        <x:v>Jun Ma</x:v>
      </x:c>
      <x:c r="D2004" s="96" t="str">
        <x:v>CAE</x:v>
      </x:c>
      <x:c r="E2004" s="96" t="str">
        <x:v>2019</x:v>
      </x:c>
      <x:c r="F2004" s="96" t="str">
        <x:v>土木、水利与建筑工程学部</x:v>
      </x:c>
      <x:c r="G2004" s="96" t="str">
        <x:v>哈尔滨工业大学</x:v>
      </x:c>
      <x:c r="H2004" s="96" t="str">
        <x:v>https://www.cae.cn/cae/html/main/colys/79299339.html</x:v>
      </x:c>
      <x:c r="I2004" s="96" t="str"/>
      <x:c r="J2004" s="96" t="str"/>
      <x:c r="K2004" s="96" t="str"/>
      <x:c r="L2004" s="96" t="str"/>
      <x:c r="M2004" s="96" t="str"/>
      <x:c r="N2004" s="96" t="str">
        <x:v>待单人精确检索</x:v>
      </x:c>
      <x:c r="O2004" s="96" t="str"/>
      <x:c r="P2004" s="96" t="str"/>
      <x:c r="Q2004" s="96" t="str"/>
      <x:c r="R2004" s="96" t="str">
        <x:v>Jun Ma | 哈尔滨工业大学 | 土木、水利与建筑工程学部 | English journal DOI</x:v>
      </x:c>
    </x:row>
    <x:row r="2005">
      <x:c r="A2005" s="96" t="str">
        <x:v>ACAD02250</x:v>
      </x:c>
      <x:c r="B2005" s="96" t="str">
        <x:v>马国馨</x:v>
      </x:c>
      <x:c r="C2005" s="96" t="str">
        <x:v>Guoxin Ma</x:v>
      </x:c>
      <x:c r="D2005" s="96" t="str">
        <x:v>CAE</x:v>
      </x:c>
      <x:c r="E2005" s="96" t="str">
        <x:v>1997</x:v>
      </x:c>
      <x:c r="F2005" s="96" t="str">
        <x:v>土木、水利与建筑工程学部</x:v>
      </x:c>
      <x:c r="G2005" s="96" t="str">
        <x:v>北京市建筑设计研究院</x:v>
      </x:c>
      <x:c r="H2005" s="96" t="str">
        <x:v>https://www.cae.cn/cae/html/main/colys/09194814.html</x:v>
      </x:c>
      <x:c r="I2005" s="96" t="str"/>
      <x:c r="J2005" s="96" t="str"/>
      <x:c r="K2005" s="96" t="str"/>
      <x:c r="L2005" s="96" t="str"/>
      <x:c r="M2005" s="96" t="str"/>
      <x:c r="N2005" s="96" t="str">
        <x:v>待单人精确检索</x:v>
      </x:c>
      <x:c r="O2005" s="96" t="str"/>
      <x:c r="P2005" s="96" t="str"/>
      <x:c r="Q2005" s="96" t="str"/>
      <x:c r="R2005" s="96" t="str">
        <x:v>Guoxin Ma | 北京市建筑设计研究院 | 土木、水利与建筑工程学部 | English journal DOI</x:v>
      </x:c>
    </x:row>
    <x:row r="2006">
      <x:c r="A2006" s="96" t="str">
        <x:v>ACAD02254</x:v>
      </x:c>
      <x:c r="B2006" s="96" t="str">
        <x:v>马建章</x:v>
      </x:c>
      <x:c r="C2006" s="96" t="str">
        <x:v>Jianzhang Ma</x:v>
      </x:c>
      <x:c r="D2006" s="96" t="str">
        <x:v>CAE</x:v>
      </x:c>
      <x:c r="E2006" s="96" t="str">
        <x:v>1995</x:v>
      </x:c>
      <x:c r="F2006" s="96" t="str">
        <x:v>农业学部</x:v>
      </x:c>
      <x:c r="G2006" s="96" t="str">
        <x:v>东北林业大学</x:v>
      </x:c>
      <x:c r="H2006" s="96" t="str">
        <x:v>https://www.cae.cn/cae/html/main/colys/78650645.html</x:v>
      </x:c>
      <x:c r="I2006" s="96" t="str"/>
      <x:c r="J2006" s="96" t="str"/>
      <x:c r="K2006" s="96" t="str"/>
      <x:c r="L2006" s="96" t="str"/>
      <x:c r="M2006" s="96" t="str"/>
      <x:c r="N2006" s="96" t="str">
        <x:v>待单人精确检索</x:v>
      </x:c>
      <x:c r="O2006" s="96" t="str"/>
      <x:c r="P2006" s="96" t="str"/>
      <x:c r="Q2006" s="96" t="str"/>
      <x:c r="R2006" s="96" t="str">
        <x:v>Jianzhang Ma | 东北林业大学 | 农业学部 | English journal DOI</x:v>
      </x:c>
    </x:row>
    <x:row r="2007">
      <x:c r="A2007" s="96" t="str">
        <x:v>ACAD02257</x:v>
      </x:c>
      <x:c r="B2007" s="96" t="str">
        <x:v>马永生</x:v>
      </x:c>
      <x:c r="C2007" s="96" t="str">
        <x:v>Yongsheng Ma</x:v>
      </x:c>
      <x:c r="D2007" s="96" t="str">
        <x:v>CAE</x:v>
      </x:c>
      <x:c r="E2007" s="96" t="str">
        <x:v>2009</x:v>
      </x:c>
      <x:c r="F2007" s="96" t="str">
        <x:v>能源与矿业工程学部</x:v>
      </x:c>
      <x:c r="G2007" s="96" t="str">
        <x:v>中国石油化工股份有限公司油田勘探开发事业部</x:v>
      </x:c>
      <x:c r="H2007" s="96" t="str">
        <x:v>https://www.cae.cn/cae/html/main/colys/71587590.html</x:v>
      </x:c>
      <x:c r="I2007" s="96" t="str"/>
      <x:c r="J2007" s="96" t="str"/>
      <x:c r="K2007" s="96" t="str"/>
      <x:c r="L2007" s="96" t="str"/>
      <x:c r="M2007" s="96" t="str"/>
      <x:c r="N2007" s="96" t="str">
        <x:v>待单人精确检索</x:v>
      </x:c>
      <x:c r="O2007" s="96" t="str"/>
      <x:c r="P2007" s="96" t="str"/>
      <x:c r="Q2007" s="96" t="str"/>
      <x:c r="R2007" s="96" t="str">
        <x:v>Yongsheng Ma | 中国石油化工股份有限公司油田勘探开发事业部 | 能源与矿业工程学部 | English journal DOI</x:v>
      </x:c>
    </x:row>
    <x:row r="2008">
      <x:c r="A2008" s="96" t="str">
        <x:v>ACAD02258</x:v>
      </x:c>
      <x:c r="B2008" s="96" t="str">
        <x:v>马洪琪</x:v>
      </x:c>
      <x:c r="C2008" s="96" t="str">
        <x:v>Hongqi Ma</x:v>
      </x:c>
      <x:c r="D2008" s="96" t="str">
        <x:v>CAE</x:v>
      </x:c>
      <x:c r="E2008" s="96" t="str">
        <x:v>2001</x:v>
      </x:c>
      <x:c r="F2008" s="96" t="str">
        <x:v>土木、水利与建筑工程学部</x:v>
      </x:c>
      <x:c r="G2008" s="96" t="str">
        <x:v>云南澜沧江水电开发有限公司</x:v>
      </x:c>
      <x:c r="H2008" s="96" t="str">
        <x:v>https://www.cae.cn/cae/html/main/colys/06334054.html</x:v>
      </x:c>
      <x:c r="I2008" s="96" t="str"/>
      <x:c r="J2008" s="96" t="str"/>
      <x:c r="K2008" s="96" t="str"/>
      <x:c r="L2008" s="96" t="str"/>
      <x:c r="M2008" s="96" t="str"/>
      <x:c r="N2008" s="96" t="str">
        <x:v>待单人精确检索</x:v>
      </x:c>
      <x:c r="O2008" s="96" t="str"/>
      <x:c r="P2008" s="96" t="str"/>
      <x:c r="Q2008" s="96" t="str"/>
      <x:c r="R2008" s="96" t="str">
        <x:v>Hongqi Ma | 云南澜沧江水电开发有限公司 | 土木、水利与建筑工程学部 | English journal DOI</x:v>
      </x:c>
    </x:row>
    <x:row r="2009">
      <x:c r="A2009" s="96" t="str">
        <x:v>ACAD02259</x:v>
      </x:c>
      <x:c r="B2009" s="96" t="str">
        <x:v>马玉山</x:v>
      </x:c>
      <x:c r="C2009" s="96" t="str">
        <x:v>Yushan Ma</x:v>
      </x:c>
      <x:c r="D2009" s="96" t="str">
        <x:v>CAE</x:v>
      </x:c>
      <x:c r="E2009" s="96" t="str">
        <x:v>2021</x:v>
      </x:c>
      <x:c r="F2009" s="96" t="str">
        <x:v>机械与运载工程学部</x:v>
      </x:c>
      <x:c r="G2009" s="96" t="str">
        <x:v>吴忠仪表有限责任公司</x:v>
      </x:c>
      <x:c r="H2009" s="96" t="str">
        <x:v>https://www.cae.cn/cae/html/main/colys/30153276.html</x:v>
      </x:c>
      <x:c r="I2009" s="96" t="str"/>
      <x:c r="J2009" s="96" t="str"/>
      <x:c r="K2009" s="96" t="str"/>
      <x:c r="L2009" s="96" t="str"/>
      <x:c r="M2009" s="96" t="str"/>
      <x:c r="N2009" s="96" t="str">
        <x:v>待单人精确检索</x:v>
      </x:c>
      <x:c r="O2009" s="96" t="str"/>
      <x:c r="P2009" s="96" t="str"/>
      <x:c r="Q2009" s="96" t="str"/>
      <x:c r="R2009" s="96" t="str">
        <x:v>Yushan Ma | 吴忠仪表有限责任公司 | 机械与运载工程学部 | English journal DOI</x:v>
      </x:c>
    </x:row>
    <x:row r="2010">
      <x:c r="A2010" s="96" t="str">
        <x:v>ACAD02264</x:v>
      </x:c>
      <x:c r="B2010" s="96" t="str">
        <x:v>马远良</x:v>
      </x:c>
      <x:c r="C2010" s="96" t="str">
        <x:v>Yuanliang Ma</x:v>
      </x:c>
      <x:c r="D2010" s="96" t="str">
        <x:v>CAE</x:v>
      </x:c>
      <x:c r="E2010" s="96" t="str">
        <x:v>2003</x:v>
      </x:c>
      <x:c r="F2010" s="96" t="str">
        <x:v>信息与电子工程学部</x:v>
      </x:c>
      <x:c r="G2010" s="96" t="str">
        <x:v>西北工业大学</x:v>
      </x:c>
      <x:c r="H2010" s="96" t="str">
        <x:v>https://www.cae.cn/cae/html/main/colys/25190801.html</x:v>
      </x:c>
      <x:c r="I2010" s="96" t="str"/>
      <x:c r="J2010" s="96" t="str"/>
      <x:c r="K2010" s="96" t="str"/>
      <x:c r="L2010" s="96" t="str"/>
      <x:c r="M2010" s="96" t="str"/>
      <x:c r="N2010" s="96" t="str">
        <x:v>待单人精确检索</x:v>
      </x:c>
      <x:c r="O2010" s="96" t="str"/>
      <x:c r="P2010" s="96" t="str"/>
      <x:c r="Q2010" s="96" t="str"/>
      <x:c r="R2010" s="96" t="str">
        <x:v>Yuanliang Ma | 西北工业大学 | 信息与电子工程学部 | English journal DOI</x:v>
      </x:c>
    </x:row>
    <x:row r="2011">
      <x:c r="A2011" s="96" t="str">
        <x:v>ACAD02269</x:v>
      </x:c>
      <x:c r="B2011" s="96" t="str">
        <x:v>高从堦</x:v>
      </x:c>
      <x:c r="C2011" s="96" t="str">
        <x:v>Congjie Gao</x:v>
      </x:c>
      <x:c r="D2011" s="96" t="str">
        <x:v>CAE</x:v>
      </x:c>
      <x:c r="E2011" s="96" t="str">
        <x:v>1995</x:v>
      </x:c>
      <x:c r="F2011" s="96" t="str">
        <x:v>化工、冶金与材料工程学部</x:v>
      </x:c>
      <x:c r="G2011" s="96" t="str">
        <x:v>国家海洋局杭州水处理技术开发中心</x:v>
      </x:c>
      <x:c r="H2011" s="96" t="str">
        <x:v>https://www.cae.cn/cae/html/main/colys/81208430.html</x:v>
      </x:c>
      <x:c r="I2011" s="96" t="str"/>
      <x:c r="J2011" s="96" t="str"/>
      <x:c r="K2011" s="96" t="str"/>
      <x:c r="L2011" s="96" t="str"/>
      <x:c r="M2011" s="96" t="str"/>
      <x:c r="N2011" s="96" t="str">
        <x:v>待单人精确检索</x:v>
      </x:c>
      <x:c r="O2011" s="96" t="str"/>
      <x:c r="P2011" s="96" t="str"/>
      <x:c r="Q2011" s="96" t="str"/>
      <x:c r="R2011" s="96" t="str">
        <x:v>Congjie Gao | 国家海洋局杭州水处理技术开发中心 | 化工、冶金与材料工程学部 | English journal DOI</x:v>
      </x:c>
    </x:row>
    <x:row r="2012">
      <x:c r="A2012" s="96" t="str">
        <x:v>ACAD02270</x:v>
      </x:c>
      <x:c r="B2012" s="96" t="str">
        <x:v>高伯龙</x:v>
      </x:c>
      <x:c r="C2012" s="96" t="str">
        <x:v>Bolong Gao</x:v>
      </x:c>
      <x:c r="D2012" s="96" t="str">
        <x:v>CAE</x:v>
      </x:c>
      <x:c r="E2012" s="96" t="str">
        <x:v>1997</x:v>
      </x:c>
      <x:c r="F2012" s="96" t="str">
        <x:v>机械与运载工程学部</x:v>
      </x:c>
      <x:c r="G2012" s="96" t="str">
        <x:v>中国人民解放军国防科学技术大学</x:v>
      </x:c>
      <x:c r="H2012" s="96" t="str">
        <x:v>https://www.cae.cn/cae/html/main/colys/96176521.html</x:v>
      </x:c>
      <x:c r="I2012" s="96" t="str"/>
      <x:c r="J2012" s="96" t="str"/>
      <x:c r="K2012" s="96" t="str"/>
      <x:c r="L2012" s="96" t="str"/>
      <x:c r="M2012" s="96" t="str"/>
      <x:c r="N2012" s="96" t="str">
        <x:v>待单人精确检索</x:v>
      </x:c>
      <x:c r="O2012" s="96" t="str"/>
      <x:c r="P2012" s="96" t="str"/>
      <x:c r="Q2012" s="96" t="str"/>
      <x:c r="R2012" s="96" t="str">
        <x:v>Bolong Gao | 中国人民解放军国防科学技术大学 | 机械与运载工程学部 | English journal DOI</x:v>
      </x:c>
    </x:row>
    <x:row r="2013">
      <x:c r="A2013" s="96" t="str">
        <x:v>ACAD02273</x:v>
      </x:c>
      <x:c r="B2013" s="96" t="str">
        <x:v>高天明</x:v>
      </x:c>
      <x:c r="C2013" s="96" t="str">
        <x:v>Tianming Gao</x:v>
      </x:c>
      <x:c r="D2013" s="96" t="str">
        <x:v>CAE</x:v>
      </x:c>
      <x:c r="E2013" s="96" t="str">
        <x:v>2021</x:v>
      </x:c>
      <x:c r="F2013" s="96" t="str">
        <x:v>医药卫生学部</x:v>
      </x:c>
      <x:c r="G2013" s="96" t="str">
        <x:v>南方医科大学</x:v>
      </x:c>
      <x:c r="H2013" s="96" t="str">
        <x:v>https://www.cae.cn/cae/html/main/colys/59444394.html</x:v>
      </x:c>
      <x:c r="I2013" s="96" t="str"/>
      <x:c r="J2013" s="96" t="str"/>
      <x:c r="K2013" s="96" t="str"/>
      <x:c r="L2013" s="96" t="str"/>
      <x:c r="M2013" s="96" t="str"/>
      <x:c r="N2013" s="96" t="str">
        <x:v>待单人精确检索</x:v>
      </x:c>
      <x:c r="O2013" s="96" t="str"/>
      <x:c r="P2013" s="96" t="str"/>
      <x:c r="Q2013" s="96" t="str"/>
      <x:c r="R2013" s="96" t="str">
        <x:v>Tianming Gao | 南方医科大学 | 医药卫生学部 | English journal DOI</x:v>
      </x:c>
    </x:row>
    <x:row r="2014">
      <x:c r="A2014" s="96" t="str">
        <x:v>ACAD02275</x:v>
      </x:c>
      <x:c r="B2014" s="96" t="str">
        <x:v>高宗余</x:v>
      </x:c>
      <x:c r="C2014" s="96" t="str">
        <x:v>Zongyu Gao</x:v>
      </x:c>
      <x:c r="D2014" s="96" t="str">
        <x:v>CAE</x:v>
      </x:c>
      <x:c r="E2014" s="96" t="str">
        <x:v>2021</x:v>
      </x:c>
      <x:c r="F2014" s="96" t="str">
        <x:v>土木、水利与建筑工程学部</x:v>
      </x:c>
      <x:c r="G2014" s="96" t="str">
        <x:v>中铁大桥勘测设计院集团有限公司</x:v>
      </x:c>
      <x:c r="H2014" s="96" t="str">
        <x:v>https://www.cae.cn/cae/html/main/colys/26310176.html</x:v>
      </x:c>
      <x:c r="I2014" s="96" t="str"/>
      <x:c r="J2014" s="96" t="str"/>
      <x:c r="K2014" s="96" t="str"/>
      <x:c r="L2014" s="96" t="str"/>
      <x:c r="M2014" s="96" t="str"/>
      <x:c r="N2014" s="96" t="str">
        <x:v>待单人精确检索</x:v>
      </x:c>
      <x:c r="O2014" s="96" t="str"/>
      <x:c r="P2014" s="96" t="str"/>
      <x:c r="Q2014" s="96" t="str"/>
      <x:c r="R2014" s="96" t="str">
        <x:v>Zongyu Gao | 中铁大桥勘测设计院集团有限公司 | 土木、水利与建筑工程学部 | English journal DOI</x:v>
      </x:c>
    </x:row>
    <x:row r="2015">
      <x:c r="A2015" s="96" t="str">
        <x:v>ACAD02278</x:v>
      </x:c>
      <x:c r="B2015" s="96" t="str">
        <x:v>高文</x:v>
      </x:c>
      <x:c r="C2015" s="96" t="str">
        <x:v>Wen Gao</x:v>
      </x:c>
      <x:c r="D2015" s="96" t="str">
        <x:v>CAE</x:v>
      </x:c>
      <x:c r="E2015" s="96" t="str">
        <x:v>2011</x:v>
      </x:c>
      <x:c r="F2015" s="96" t="str">
        <x:v>信息与电子工程学部</x:v>
      </x:c>
      <x:c r="G2015" s="96" t="str">
        <x:v>北京大学</x:v>
      </x:c>
      <x:c r="H2015" s="96" t="str">
        <x:v>https://www.cae.cn/cae/html/main/colys/37193416.html</x:v>
      </x:c>
      <x:c r="I2015" s="96" t="str"/>
      <x:c r="J2015" s="96" t="str"/>
      <x:c r="K2015" s="96" t="str"/>
      <x:c r="L2015" s="96" t="str"/>
      <x:c r="M2015" s="96" t="str"/>
      <x:c r="N2015" s="96" t="str">
        <x:v>待单人精确检索</x:v>
      </x:c>
      <x:c r="O2015" s="96" t="str"/>
      <x:c r="P2015" s="96" t="str"/>
      <x:c r="Q2015" s="96" t="str"/>
      <x:c r="R2015" s="96" t="str">
        <x:v>Wen Gao | 北京大学 | 信息与电子工程学部 | English journal DOI</x:v>
      </x:c>
    </x:row>
    <x:row r="2016">
      <x:c r="A2016" s="96" t="str">
        <x:v>ACAD02280</x:v>
      </x:c>
      <x:c r="B2016" s="96" t="str">
        <x:v>高洁</x:v>
      </x:c>
      <x:c r="C2016" s="96" t="str">
        <x:v>Jie Gao</x:v>
      </x:c>
      <x:c r="D2016" s="96" t="str">
        <x:v>CAE</x:v>
      </x:c>
      <x:c r="E2016" s="96" t="str">
        <x:v>1999</x:v>
      </x:c>
      <x:c r="F2016" s="96" t="str">
        <x:v>信息与电子工程学部</x:v>
      </x:c>
      <x:c r="G2016" s="96" t="str">
        <x:v>中国测试技术研究院</x:v>
      </x:c>
      <x:c r="H2016" s="96" t="str">
        <x:v>https://www.cae.cn/cae/html/main/colys/46745566.html</x:v>
      </x:c>
      <x:c r="I2016" s="96" t="str"/>
      <x:c r="J2016" s="96" t="str"/>
      <x:c r="K2016" s="96" t="str"/>
      <x:c r="L2016" s="96" t="str"/>
      <x:c r="M2016" s="96" t="str"/>
      <x:c r="N2016" s="96" t="str">
        <x:v>待单人精确检索</x:v>
      </x:c>
      <x:c r="O2016" s="96" t="str"/>
      <x:c r="P2016" s="96" t="str"/>
      <x:c r="Q2016" s="96" t="str"/>
      <x:c r="R2016" s="96" t="str">
        <x:v>Jie Gao | 中国测试技术研究院 | 信息与电子工程学部 | English journal DOI</x:v>
      </x:c>
    </x:row>
    <x:row r="2017">
      <x:c r="A2017" s="96" t="str">
        <x:v>ACAD02281</x:v>
      </x:c>
      <x:c r="B2017" s="96" t="str">
        <x:v>高润霖</x:v>
      </x:c>
      <x:c r="C2017" s="96" t="str">
        <x:v>Runlin Gao</x:v>
      </x:c>
      <x:c r="D2017" s="96" t="str">
        <x:v>CAE</x:v>
      </x:c>
      <x:c r="E2017" s="96" t="str">
        <x:v>1999</x:v>
      </x:c>
      <x:c r="F2017" s="96" t="str">
        <x:v>医药卫生工程学部</x:v>
      </x:c>
      <x:c r="G2017" s="96" t="str">
        <x:v>中国医学科学院阜外心血管病医院</x:v>
      </x:c>
      <x:c r="H2017" s="96" t="str">
        <x:v>https://www.cae.cn/cae/html/main/colys/34663008.html</x:v>
      </x:c>
      <x:c r="I2017" s="96" t="str"/>
      <x:c r="J2017" s="96" t="str"/>
      <x:c r="K2017" s="96" t="str"/>
      <x:c r="L2017" s="96" t="str"/>
      <x:c r="M2017" s="96" t="str"/>
      <x:c r="N2017" s="96" t="str">
        <x:v>待单人精确检索</x:v>
      </x:c>
      <x:c r="O2017" s="96" t="str"/>
      <x:c r="P2017" s="96" t="str"/>
      <x:c r="Q2017" s="96" t="str"/>
      <x:c r="R2017" s="96" t="str">
        <x:v>Runlin Gao | 中国医学科学院阜外心血管病医院 | 医药卫生工程学部 | English journal DOI</x:v>
      </x:c>
    </x:row>
    <x:row r="2018">
      <x:c r="A2018" s="96" t="str">
        <x:v>ACAD02285</x:v>
      </x:c>
      <x:c r="B2018" s="96" t="str">
        <x:v>高翔</x:v>
      </x:c>
      <x:c r="C2018" s="96" t="str">
        <x:v>Xiang Gao</x:v>
      </x:c>
      <x:c r="D2018" s="96" t="str">
        <x:v>CAE</x:v>
      </x:c>
      <x:c r="E2018" s="96" t="str">
        <x:v>2021</x:v>
      </x:c>
      <x:c r="F2018" s="96" t="str">
        <x:v>环境与轻纺工程学部</x:v>
      </x:c>
      <x:c r="G2018" s="96" t="str">
        <x:v>浙江大学</x:v>
      </x:c>
      <x:c r="H2018" s="96" t="str">
        <x:v>https://www.cae.cn/cae/html/main/colys/27266128.html</x:v>
      </x:c>
      <x:c r="I2018" s="96" t="str"/>
      <x:c r="J2018" s="96" t="str"/>
      <x:c r="K2018" s="96" t="str"/>
      <x:c r="L2018" s="96" t="str"/>
      <x:c r="M2018" s="96" t="str"/>
      <x:c r="N2018" s="96" t="str">
        <x:v>待单人精确检索</x:v>
      </x:c>
      <x:c r="O2018" s="96" t="str"/>
      <x:c r="P2018" s="96" t="str"/>
      <x:c r="Q2018" s="96" t="str"/>
      <x:c r="R2018" s="96" t="str">
        <x:v>Xiang Gao | 浙江大学 | 环境与轻纺工程学部 | English journal DOI</x:v>
      </x:c>
    </x:row>
    <x:row r="2019">
      <x:c r="A2019" s="96" t="str">
        <x:v>ACAD02286</x:v>
      </x:c>
      <x:c r="B2019" s="96" t="str">
        <x:v>高金吉</x:v>
      </x:c>
      <x:c r="C2019" s="96" t="str">
        <x:v>Jinji Gao</x:v>
      </x:c>
      <x:c r="D2019" s="96" t="str">
        <x:v>CAE</x:v>
      </x:c>
      <x:c r="E2019" s="96" t="str">
        <x:v>1999</x:v>
      </x:c>
      <x:c r="F2019" s="96" t="str">
        <x:v>机械与运载工程学部</x:v>
      </x:c>
      <x:c r="G2019" s="96" t="str">
        <x:v>中国石油辽阳石油化纤公司</x:v>
      </x:c>
      <x:c r="H2019" s="96" t="str">
        <x:v>https://www.cae.cn/cae/html/main/colys/15801057.html</x:v>
      </x:c>
      <x:c r="I2019" s="96" t="str"/>
      <x:c r="J2019" s="96" t="str"/>
      <x:c r="K2019" s="96" t="str"/>
      <x:c r="L2019" s="96" t="str"/>
      <x:c r="M2019" s="96" t="str"/>
      <x:c r="N2019" s="96" t="str">
        <x:v>待单人精确检索</x:v>
      </x:c>
      <x:c r="O2019" s="96" t="str"/>
      <x:c r="P2019" s="96" t="str"/>
      <x:c r="Q2019" s="96" t="str"/>
      <x:c r="R2019" s="96" t="str">
        <x:v>Jinji Gao | 中国石油辽阳石油化纤公司 | 机械与运载工程学部 | English journal DOI</x:v>
      </x:c>
    </x:row>
    <x:row r="2020">
      <x:c r="A2020" s="96" t="str">
        <x:v>ACAD02289</x:v>
      </x:c>
      <x:c r="B2020" s="96" t="str">
        <x:v>高长青</x:v>
      </x:c>
      <x:c r="C2020" s="96" t="str">
        <x:v>Zhangqing Gao</x:v>
      </x:c>
      <x:c r="D2020" s="96" t="str">
        <x:v>CAE</x:v>
      </x:c>
      <x:c r="E2020" s="96" t="str">
        <x:v>2015</x:v>
      </x:c>
      <x:c r="F2020" s="96" t="str">
        <x:v>医药卫生学部</x:v>
      </x:c>
      <x:c r="G2020" s="96" t="str">
        <x:v>解放军总医院</x:v>
      </x:c>
      <x:c r="H2020" s="96" t="str">
        <x:v>https://www.cae.cn/cae/html/main/colys/95744049.html</x:v>
      </x:c>
      <x:c r="I2020" s="96" t="str"/>
      <x:c r="J2020" s="96" t="str"/>
      <x:c r="K2020" s="96" t="str"/>
      <x:c r="L2020" s="96" t="str"/>
      <x:c r="M2020" s="96" t="str"/>
      <x:c r="N2020" s="96" t="str">
        <x:v>待单人精确检索</x:v>
      </x:c>
      <x:c r="O2020" s="96" t="str"/>
      <x:c r="P2020" s="96" t="str"/>
      <x:c r="Q2020" s="96" t="str"/>
      <x:c r="R2020" s="96" t="str">
        <x:v>Zhangqing Gao | 解放军总医院 | 医药卫生学部 | English journal DOI</x:v>
      </x:c>
    </x:row>
    <x:row r="2021">
      <x:c r="A2021" s="96" t="str">
        <x:v>ACAD02294</x:v>
      </x:c>
      <x:c r="B2021" s="96" t="str">
        <x:v>魏可镁</x:v>
      </x:c>
      <x:c r="C2021" s="96" t="str">
        <x:v>Kemei Wei</x:v>
      </x:c>
      <x:c r="D2021" s="96" t="str">
        <x:v>CAE</x:v>
      </x:c>
      <x:c r="E2021" s="96" t="str">
        <x:v>1997</x:v>
      </x:c>
      <x:c r="F2021" s="96" t="str">
        <x:v>化工、冶金与材料工程学部</x:v>
      </x:c>
      <x:c r="G2021" s="96" t="str">
        <x:v>福州大学</x:v>
      </x:c>
      <x:c r="H2021" s="96" t="str">
        <x:v>https://www.cae.cn/cae/html/main/colys/87236762.html</x:v>
      </x:c>
      <x:c r="I2021" s="96" t="str"/>
      <x:c r="J2021" s="96" t="str"/>
      <x:c r="K2021" s="96" t="str"/>
      <x:c r="L2021" s="96" t="str"/>
      <x:c r="M2021" s="96" t="str"/>
      <x:c r="N2021" s="96" t="str">
        <x:v>待单人精确检索</x:v>
      </x:c>
      <x:c r="O2021" s="96" t="str"/>
      <x:c r="P2021" s="96" t="str"/>
      <x:c r="Q2021" s="96" t="str"/>
      <x:c r="R2021" s="96" t="str">
        <x:v>Kemei Wei | 福州大学 | 化工、冶金与材料工程学部 | English journal DOI</x:v>
      </x:c>
    </x:row>
    <x:row r="2022">
      <x:c r="A2022" s="96" t="str">
        <x:v>ACAD02295</x:v>
      </x:c>
      <x:c r="B2022" s="96" t="str">
        <x:v>魏复盛</x:v>
      </x:c>
      <x:c r="C2022" s="96" t="str">
        <x:v>Fusheng Wei</x:v>
      </x:c>
      <x:c r="D2022" s="96" t="str">
        <x:v>CAE</x:v>
      </x:c>
      <x:c r="E2022" s="96" t="str">
        <x:v>1997</x:v>
      </x:c>
      <x:c r="F2022" s="96" t="str">
        <x:v>环境与轻纺工程学部</x:v>
      </x:c>
      <x:c r="G2022" s="96" t="str">
        <x:v>中国环境监测总站</x:v>
      </x:c>
      <x:c r="H2022" s="96" t="str">
        <x:v>https://www.cae.cn/cae/html/main/colys/12665205.html</x:v>
      </x:c>
      <x:c r="I2022" s="96" t="str"/>
      <x:c r="J2022" s="96" t="str"/>
      <x:c r="K2022" s="96" t="str"/>
      <x:c r="L2022" s="96" t="str"/>
      <x:c r="M2022" s="96" t="str"/>
      <x:c r="N2022" s="96" t="str">
        <x:v>待单人精确检索</x:v>
      </x:c>
      <x:c r="O2022" s="96" t="str"/>
      <x:c r="P2022" s="96" t="str"/>
      <x:c r="Q2022" s="96" t="str"/>
      <x:c r="R2022" s="96" t="str">
        <x:v>Fusheng Wei | 中国环境监测总站 | 环境与轻纺工程学部 | English journal DOI</x:v>
      </x:c>
    </x:row>
    <x:row r="2023">
      <x:c r="A2023" s="96" t="str">
        <x:v>ACAD02297</x:v>
      </x:c>
      <x:c r="B2023" s="96" t="str">
        <x:v>魏子卿</x:v>
      </x:c>
      <x:c r="C2023" s="96" t="str">
        <x:v>Ziqing Wei</x:v>
      </x:c>
      <x:c r="D2023" s="96" t="str">
        <x:v>CAE</x:v>
      </x:c>
      <x:c r="E2023" s="96" t="str">
        <x:v>1995</x:v>
      </x:c>
      <x:c r="F2023" s="96" t="str">
        <x:v>信息与电子工程学部</x:v>
      </x:c>
      <x:c r="G2023" s="96" t="str">
        <x:v>总参谋部测绘研究所</x:v>
      </x:c>
      <x:c r="H2023" s="96" t="str">
        <x:v>https://www.cae.cn/cae/html/main/colys/46755281.html</x:v>
      </x:c>
      <x:c r="I2023" s="96" t="str"/>
      <x:c r="J2023" s="96" t="str"/>
      <x:c r="K2023" s="96" t="str"/>
      <x:c r="L2023" s="96" t="str"/>
      <x:c r="M2023" s="96" t="str"/>
      <x:c r="N2023" s="96" t="str">
        <x:v>待单人精确检索</x:v>
      </x:c>
      <x:c r="O2023" s="96" t="str"/>
      <x:c r="P2023" s="96" t="str"/>
      <x:c r="Q2023" s="96" t="str"/>
      <x:c r="R2023" s="96" t="str">
        <x:v>Ziqing Wei | 总参谋部测绘研究所 | 信息与电子工程学部 | English journal DOI</x:v>
      </x:c>
    </x:row>
    <x:row r="2024">
      <x:c r="A2024" s="96" t="str">
        <x:v>ACAD02300</x:v>
      </x:c>
      <x:c r="B2024" s="96" t="str">
        <x:v>魏敦山</x:v>
      </x:c>
      <x:c r="C2024" s="96" t="str">
        <x:v>Dunshan Wei</x:v>
      </x:c>
      <x:c r="D2024" s="96" t="str">
        <x:v>CAE</x:v>
      </x:c>
      <x:c r="E2024" s="96" t="str">
        <x:v>2001</x:v>
      </x:c>
      <x:c r="F2024" s="96" t="str">
        <x:v>土木、水利与建筑工程学部</x:v>
      </x:c>
      <x:c r="G2024" s="96" t="str">
        <x:v>上海现代建筑设计（集团）有限公司</x:v>
      </x:c>
      <x:c r="H2024" s="96" t="str">
        <x:v>https://www.cae.cn/cae/html/main/colys/84177658.html</x:v>
      </x:c>
      <x:c r="I2024" s="96" t="str"/>
      <x:c r="J2024" s="96" t="str"/>
      <x:c r="K2024" s="96" t="str"/>
      <x:c r="L2024" s="96" t="str"/>
      <x:c r="M2024" s="96" t="str"/>
      <x:c r="N2024" s="96" t="str">
        <x:v>待单人精确检索</x:v>
      </x:c>
      <x:c r="O2024" s="96" t="str"/>
      <x:c r="P2024" s="96" t="str"/>
      <x:c r="Q2024" s="96" t="str"/>
      <x:c r="R2024" s="96" t="str">
        <x:v>Dunshan Wei | 上海现代建筑设计（集团）有限公司 | 土木、水利与建筑工程学部 | English journal DOI</x:v>
      </x:c>
    </x:row>
    <x:row r="2025">
      <x:c r="A2025" s="96" t="str">
        <x:v>ACAD02301</x:v>
      </x:c>
      <x:c r="B2025" s="96" t="str">
        <x:v>魏正耀</x:v>
      </x:c>
      <x:c r="C2025" s="96" t="str">
        <x:v>Zhengyao Wei</x:v>
      </x:c>
      <x:c r="D2025" s="96" t="str">
        <x:v>CAE</x:v>
      </x:c>
      <x:c r="E2025" s="96" t="str">
        <x:v>1999</x:v>
      </x:c>
      <x:c r="F2025" s="96" t="str">
        <x:v>信息与电子工程学部</x:v>
      </x:c>
      <x:c r="G2025" s="96" t="str">
        <x:v>总参谋部第五十八研究所</x:v>
      </x:c>
      <x:c r="H2025" s="96" t="str">
        <x:v>https://www.cae.cn/cae/html/main/colys/87783443.html</x:v>
      </x:c>
      <x:c r="I2025" s="96" t="str"/>
      <x:c r="J2025" s="96" t="str"/>
      <x:c r="K2025" s="96" t="str"/>
      <x:c r="L2025" s="96" t="str"/>
      <x:c r="M2025" s="96" t="str"/>
      <x:c r="N2025" s="96" t="str">
        <x:v>待单人精确检索</x:v>
      </x:c>
      <x:c r="O2025" s="96" t="str"/>
      <x:c r="P2025" s="96" t="str"/>
      <x:c r="Q2025" s="96" t="str"/>
      <x:c r="R2025" s="96" t="str">
        <x:v>Zhengyao Wei | 总参谋部第五十八研究所 | 信息与电子工程学部 | English journal DOI</x:v>
      </x:c>
    </x:row>
    <x:row r="2026">
      <x:c r="A2026" s="96" t="str">
        <x:v>ACAD02302</x:v>
      </x:c>
      <x:c r="B2026" s="96" t="str">
        <x:v>魏毅寅</x:v>
      </x:c>
      <x:c r="C2026" s="96" t="str">
        <x:v>Yiyin Wei</x:v>
      </x:c>
      <x:c r="D2026" s="96" t="str">
        <x:v>CAE</x:v>
      </x:c>
      <x:c r="E2026" s="96" t="str">
        <x:v>2019</x:v>
      </x:c>
      <x:c r="F2026" s="96" t="str">
        <x:v>信息与电子工程学部</x:v>
      </x:c>
      <x:c r="G2026" s="96" t="str">
        <x:v>中国航天科工集团有限公司</x:v>
      </x:c>
      <x:c r="H2026" s="96" t="str">
        <x:v>https://www.cae.cn/cae/html/main/col1/2019-11/22/20191122104249761699527_1.html</x:v>
      </x:c>
      <x:c r="I2026" s="96" t="str"/>
      <x:c r="J2026" s="96" t="str"/>
      <x:c r="K2026" s="96" t="str"/>
      <x:c r="L2026" s="96" t="str"/>
      <x:c r="M2026" s="96" t="str"/>
      <x:c r="N2026" s="96" t="str">
        <x:v>待单人精确检索</x:v>
      </x:c>
      <x:c r="O2026" s="96" t="str"/>
      <x:c r="P2026" s="96" t="str"/>
      <x:c r="Q2026" s="96" t="str"/>
      <x:c r="R2026" s="96" t="str">
        <x:v>Yiyin Wei | 中国航天科工集团有限公司 | 信息与电子工程学部 | English journal DOI</x:v>
      </x:c>
    </x:row>
    <x:row r="2027">
      <x:c r="A2027" s="96" t="str">
        <x:v>ACAD02306</x:v>
      </x:c>
      <x:c r="B2027" s="96" t="str">
        <x:v>鲜学福</x:v>
      </x:c>
      <x:c r="C2027" s="96" t="str">
        <x:v>Xuefu Xian</x:v>
      </x:c>
      <x:c r="D2027" s="96" t="str">
        <x:v>CAE</x:v>
      </x:c>
      <x:c r="E2027" s="96" t="str">
        <x:v>1999</x:v>
      </x:c>
      <x:c r="F2027" s="96" t="str">
        <x:v>能源与矿业工程学部</x:v>
      </x:c>
      <x:c r="G2027" s="96" t="str">
        <x:v>重庆大学</x:v>
      </x:c>
      <x:c r="H2027" s="96" t="str">
        <x:v>https://www.cae.cn/cae/html/main/colys/78839819.html</x:v>
      </x:c>
      <x:c r="I2027" s="96" t="str"/>
      <x:c r="J2027" s="96" t="str"/>
      <x:c r="K2027" s="96" t="str"/>
      <x:c r="L2027" s="96" t="str"/>
      <x:c r="M2027" s="96" t="str"/>
      <x:c r="N2027" s="96" t="str">
        <x:v>待单人精确检索</x:v>
      </x:c>
      <x:c r="O2027" s="96" t="str"/>
      <x:c r="P2027" s="96" t="str"/>
      <x:c r="Q2027" s="96" t="str"/>
      <x:c r="R2027" s="96" t="str">
        <x:v>Xuefu Xian | 重庆大学 | 能源与矿业工程学部 | English journal DOI</x:v>
      </x:c>
    </x:row>
    <x:row r="2028">
      <x:c r="A2028" s="96" t="str">
        <x:v>ACAD02307</x:v>
      </x:c>
      <x:c r="B2028" s="96" t="str">
        <x:v>麦康森</x:v>
      </x:c>
      <x:c r="C2028" s="96" t="str">
        <x:v>Kangsen Mai</x:v>
      </x:c>
      <x:c r="D2028" s="96" t="str">
        <x:v>CAE</x:v>
      </x:c>
      <x:c r="E2028" s="96" t="str">
        <x:v>2009</x:v>
      </x:c>
      <x:c r="F2028" s="96" t="str">
        <x:v>农业学部，工程管理学部</x:v>
      </x:c>
      <x:c r="G2028" s="96" t="str">
        <x:v>中国海洋大学</x:v>
      </x:c>
      <x:c r="H2028" s="96" t="str">
        <x:v>https://www.cae.cn/cae/html/main/colys/56836010.html</x:v>
      </x:c>
      <x:c r="I2028" s="96" t="str"/>
      <x:c r="J2028" s="96" t="str"/>
      <x:c r="K2028" s="96" t="str"/>
      <x:c r="L2028" s="96" t="str"/>
      <x:c r="M2028" s="96" t="str"/>
      <x:c r="N2028" s="96" t="str">
        <x:v>待单人精确检索</x:v>
      </x:c>
      <x:c r="O2028" s="96" t="str"/>
      <x:c r="P2028" s="96" t="str"/>
      <x:c r="Q2028" s="96" t="str"/>
      <x:c r="R2028" s="96" t="str">
        <x:v>Kangsen Mai | 中国海洋大学 | 农业学部，工程管理学部 | English journal DOI</x:v>
      </x:c>
    </x:row>
    <x:row r="2029">
      <x:c r="A2029" s="96" t="str">
        <x:v>ACAD02312</x:v>
      </x:c>
      <x:c r="B2029" s="96" t="str">
        <x:v>黄伯云</x:v>
      </x:c>
      <x:c r="C2029" s="96" t="str">
        <x:v>Boyun Huang</x:v>
      </x:c>
      <x:c r="D2029" s="96" t="str">
        <x:v>CAE</x:v>
      </x:c>
      <x:c r="E2029" s="96" t="str">
        <x:v>1999</x:v>
      </x:c>
      <x:c r="F2029" s="96" t="str">
        <x:v>化工、冶金与材料工程学部</x:v>
      </x:c>
      <x:c r="G2029" s="96" t="str">
        <x:v>中南工业大学</x:v>
      </x:c>
      <x:c r="H2029" s="96" t="str">
        <x:v>https://www.cae.cn/cae/html/main/colys/34726318.html</x:v>
      </x:c>
      <x:c r="I2029" s="96" t="str"/>
      <x:c r="J2029" s="96" t="str"/>
      <x:c r="K2029" s="96" t="str"/>
      <x:c r="L2029" s="96" t="str"/>
      <x:c r="M2029" s="96" t="str"/>
      <x:c r="N2029" s="96" t="str">
        <x:v>待单人精确检索</x:v>
      </x:c>
      <x:c r="O2029" s="96" t="str"/>
      <x:c r="P2029" s="96" t="str"/>
      <x:c r="Q2029" s="96" t="str"/>
      <x:c r="R2029" s="96" t="str">
        <x:v>Boyun Huang | 中南工业大学 | 化工、冶金与材料工程学部 | English journal DOI</x:v>
      </x:c>
    </x:row>
    <x:row r="2030">
      <x:c r="A2030" s="96" t="str">
        <x:v>ACAD02313</x:v>
      </x:c>
      <x:c r="B2030" s="96" t="str">
        <x:v>黄先祥</x:v>
      </x:c>
      <x:c r="C2030" s="96" t="str">
        <x:v>Xianxiang Huang</x:v>
      </x:c>
      <x:c r="D2030" s="96" t="str">
        <x:v>CAE</x:v>
      </x:c>
      <x:c r="E2030" s="96" t="str">
        <x:v>1999</x:v>
      </x:c>
      <x:c r="F2030" s="96" t="str">
        <x:v>机械与运载工程学部</x:v>
      </x:c>
      <x:c r="G2030" s="96" t="str">
        <x:v>第二炮兵工程学院</x:v>
      </x:c>
      <x:c r="H2030" s="96" t="str">
        <x:v>https://www.cae.cn/cae/html/main/colys/21962630.html</x:v>
      </x:c>
      <x:c r="I2030" s="96" t="str"/>
      <x:c r="J2030" s="96" t="str"/>
      <x:c r="K2030" s="96" t="str"/>
      <x:c r="L2030" s="96" t="str"/>
      <x:c r="M2030" s="96" t="str"/>
      <x:c r="N2030" s="96" t="str">
        <x:v>待单人精确检索</x:v>
      </x:c>
      <x:c r="O2030" s="96" t="str"/>
      <x:c r="P2030" s="96" t="str"/>
      <x:c r="Q2030" s="96" t="str"/>
      <x:c r="R2030" s="96" t="str">
        <x:v>Xianxiang Huang | 第二炮兵工程学院 | 机械与运载工程学部 | English journal DOI</x:v>
      </x:c>
    </x:row>
    <x:row r="2031">
      <x:c r="A2031" s="96" t="str">
        <x:v>ACAD02315</x:v>
      </x:c>
      <x:c r="B2031" s="96" t="str">
        <x:v>黄其励</x:v>
      </x:c>
      <x:c r="C2031" s="96" t="str">
        <x:v>Qili Huang</x:v>
      </x:c>
      <x:c r="D2031" s="96" t="str">
        <x:v>CAE</x:v>
      </x:c>
      <x:c r="E2031" s="96" t="str">
        <x:v>1997</x:v>
      </x:c>
      <x:c r="F2031" s="96" t="str">
        <x:v>能源与矿业工程学部</x:v>
      </x:c>
      <x:c r="G2031" s="96" t="str">
        <x:v>国家电网公司东北电网有限公司</x:v>
      </x:c>
      <x:c r="H2031" s="96" t="str">
        <x:v>https://www.cae.cn/cae/html/main/colys/50350770.html</x:v>
      </x:c>
      <x:c r="I2031" s="96" t="str"/>
      <x:c r="J2031" s="96" t="str"/>
      <x:c r="K2031" s="96" t="str"/>
      <x:c r="L2031" s="96" t="str"/>
      <x:c r="M2031" s="96" t="str"/>
      <x:c r="N2031" s="96" t="str">
        <x:v>待单人精确检索</x:v>
      </x:c>
      <x:c r="O2031" s="96" t="str"/>
      <x:c r="P2031" s="96" t="str"/>
      <x:c r="Q2031" s="96" t="str"/>
      <x:c r="R2031" s="96" t="str">
        <x:v>Qili Huang | 国家电网公司东北电网有限公司 | 能源与矿业工程学部 | English journal DOI</x:v>
      </x:c>
    </x:row>
    <x:row r="2032">
      <x:c r="A2032" s="96" t="str">
        <x:v>ACAD02316</x:v>
      </x:c>
      <x:c r="B2032" s="96" t="str">
        <x:v>黄卫</x:v>
      </x:c>
      <x:c r="C2032" s="96" t="str">
        <x:v>Wei Huang</x:v>
      </x:c>
      <x:c r="D2032" s="96" t="str">
        <x:v>CAE</x:v>
      </x:c>
      <x:c r="E2032" s="96" t="str">
        <x:v>2007</x:v>
      </x:c>
      <x:c r="F2032" s="96" t="str">
        <x:v>土木、水利与建筑工程学部</x:v>
      </x:c>
      <x:c r="G2032" s="96" t="str">
        <x:v>建设部</x:v>
      </x:c>
      <x:c r="H2032" s="96" t="str">
        <x:v>https://www.cae.cn/cae/html/main/colys/25475056.html</x:v>
      </x:c>
      <x:c r="I2032" s="96" t="str"/>
      <x:c r="J2032" s="96" t="str"/>
      <x:c r="K2032" s="96" t="str"/>
      <x:c r="L2032" s="96" t="str"/>
      <x:c r="M2032" s="96" t="str"/>
      <x:c r="N2032" s="96" t="str">
        <x:v>待单人精确检索</x:v>
      </x:c>
      <x:c r="O2032" s="96" t="str"/>
      <x:c r="P2032" s="96" t="str"/>
      <x:c r="Q2032" s="96" t="str"/>
      <x:c r="R2032" s="96" t="str">
        <x:v>Wei Huang | 建设部 | 土木、水利与建筑工程学部 | English journal DOI</x:v>
      </x:c>
    </x:row>
    <x:row r="2033">
      <x:c r="A2033" s="96" t="str">
        <x:v>ACAD02318</x:v>
      </x:c>
      <x:c r="B2033" s="96" t="str">
        <x:v>黄培云</x:v>
      </x:c>
      <x:c r="C2033" s="96" t="str">
        <x:v>Peiyun Huang</x:v>
      </x:c>
      <x:c r="D2033" s="96" t="str">
        <x:v>CAE</x:v>
      </x:c>
      <x:c r="E2033" s="96" t="str">
        <x:v>1994</x:v>
      </x:c>
      <x:c r="F2033" s="96" t="str">
        <x:v>化工、冶金与材料工程学部</x:v>
      </x:c>
      <x:c r="G2033" s="96" t="str">
        <x:v>中南大学</x:v>
      </x:c>
      <x:c r="H2033" s="96" t="str">
        <x:v>https://www.cae.cn/cae/html/main/colys/59413983.html</x:v>
      </x:c>
      <x:c r="I2033" s="96" t="str"/>
      <x:c r="J2033" s="96" t="str"/>
      <x:c r="K2033" s="96" t="str"/>
      <x:c r="L2033" s="96" t="str"/>
      <x:c r="M2033" s="96" t="str"/>
      <x:c r="N2033" s="96" t="str">
        <x:v>待单人精确检索</x:v>
      </x:c>
      <x:c r="O2033" s="96" t="str"/>
      <x:c r="P2033" s="96" t="str"/>
      <x:c r="Q2033" s="96" t="str"/>
      <x:c r="R2033" s="96" t="str">
        <x:v>Peiyun Huang | 中南大学 | 化工、冶金与材料工程学部 | English journal DOI</x:v>
      </x:c>
    </x:row>
    <x:row r="2034">
      <x:c r="A2034" s="96" t="str">
        <x:v>ACAD02319</x:v>
      </x:c>
      <x:c r="B2034" s="96" t="str">
        <x:v>黄培康</x:v>
      </x:c>
      <x:c r="C2034" s="96" t="str">
        <x:v>Peikang Huang</x:v>
      </x:c>
      <x:c r="D2034" s="96" t="str">
        <x:v>CAE</x:v>
      </x:c>
      <x:c r="E2034" s="96" t="str">
        <x:v>2005</x:v>
      </x:c>
      <x:c r="F2034" s="96" t="str">
        <x:v>信息与电子工程学部</x:v>
      </x:c>
      <x:c r="G2034" s="96" t="str">
        <x:v>中国航天科工集团公司第二研究院</x:v>
      </x:c>
      <x:c r="H2034" s="96" t="str">
        <x:v>https://www.cae.cn/cae/html/main/colys/46419136.html</x:v>
      </x:c>
      <x:c r="I2034" s="96" t="str"/>
      <x:c r="J2034" s="96" t="str"/>
      <x:c r="K2034" s="96" t="str"/>
      <x:c r="L2034" s="96" t="str"/>
      <x:c r="M2034" s="96" t="str"/>
      <x:c r="N2034" s="96" t="str">
        <x:v>待单人精确检索</x:v>
      </x:c>
      <x:c r="O2034" s="96" t="str"/>
      <x:c r="P2034" s="96" t="str"/>
      <x:c r="Q2034" s="96" t="str"/>
      <x:c r="R2034" s="96" t="str">
        <x:v>Peikang Huang | 中国航天科工集团公司第二研究院 | 信息与电子工程学部 | English journal DOI</x:v>
      </x:c>
    </x:row>
    <x:row r="2035">
      <x:c r="A2035" s="96" t="str">
        <x:v>ACAD02323</x:v>
      </x:c>
      <x:c r="B2035" s="96" t="str">
        <x:v>黄小卫</x:v>
      </x:c>
      <x:c r="C2035" s="96" t="str">
        <x:v>Xiaowei Huang</x:v>
      </x:c>
      <x:c r="D2035" s="96" t="str">
        <x:v>CAE</x:v>
      </x:c>
      <x:c r="E2035" s="96" t="str">
        <x:v>2017</x:v>
      </x:c>
      <x:c r="F2035" s="96" t="str">
        <x:v>化工、冶金与材料工程学部</x:v>
      </x:c>
      <x:c r="G2035" s="96" t="str">
        <x:v>北京有色金属研究总院</x:v>
      </x:c>
      <x:c r="H2035" s="96" t="str">
        <x:v>https://www.cae.cn/cae/html/main/colys/34025343.html</x:v>
      </x:c>
      <x:c r="I2035" s="96" t="str"/>
      <x:c r="J2035" s="96" t="str"/>
      <x:c r="K2035" s="96" t="str"/>
      <x:c r="L2035" s="96" t="str"/>
      <x:c r="M2035" s="96" t="str"/>
      <x:c r="N2035" s="96" t="str">
        <x:v>待单人精确检索</x:v>
      </x:c>
      <x:c r="O2035" s="96" t="str"/>
      <x:c r="P2035" s="96" t="str"/>
      <x:c r="Q2035" s="96" t="str"/>
      <x:c r="R2035" s="96" t="str">
        <x:v>Xiaowei Huang | 北京有色金属研究总院 | 化工、冶金与材料工程学部 | English journal DOI</x:v>
      </x:c>
    </x:row>
    <x:row r="2036">
      <x:c r="A2036" s="96" t="str">
        <x:v>ACAD02325</x:v>
      </x:c>
      <x:c r="B2036" s="96" t="str">
        <x:v>黄崇祺</x:v>
      </x:c>
      <x:c r="C2036" s="96" t="str">
        <x:v>Chongqi Huang</x:v>
      </x:c>
      <x:c r="D2036" s="96" t="str">
        <x:v>CAE</x:v>
      </x:c>
      <x:c r="E2036" s="96" t="str">
        <x:v>1997</x:v>
      </x:c>
      <x:c r="F2036" s="96" t="str">
        <x:v>机械与运载工程学部</x:v>
      </x:c>
      <x:c r="G2036" s="96" t="str">
        <x:v>上海电缆研究所</x:v>
      </x:c>
      <x:c r="H2036" s="96" t="str">
        <x:v>https://www.cae.cn/cae/html/main/colys/53697218.html</x:v>
      </x:c>
      <x:c r="I2036" s="96" t="str"/>
      <x:c r="J2036" s="96" t="str"/>
      <x:c r="K2036" s="96" t="str"/>
      <x:c r="L2036" s="96" t="str"/>
      <x:c r="M2036" s="96" t="str"/>
      <x:c r="N2036" s="96" t="str">
        <x:v>待单人精确检索</x:v>
      </x:c>
      <x:c r="O2036" s="96" t="str"/>
      <x:c r="P2036" s="96" t="str"/>
      <x:c r="Q2036" s="96" t="str"/>
      <x:c r="R2036" s="96" t="str">
        <x:v>Chongqi Huang | 上海电缆研究所 | 机械与运载工程学部 | English journal DOI</x:v>
      </x:c>
    </x:row>
    <x:row r="2037">
      <x:c r="A2037" s="96" t="str">
        <x:v>ACAD02326</x:v>
      </x:c>
      <x:c r="B2037" s="96" t="str">
        <x:v>黄庆学</x:v>
      </x:c>
      <x:c r="C2037" s="96" t="str">
        <x:v>Qingxue Huang</x:v>
      </x:c>
      <x:c r="D2037" s="96" t="str">
        <x:v>CAE</x:v>
      </x:c>
      <x:c r="E2037" s="96" t="str">
        <x:v>2017</x:v>
      </x:c>
      <x:c r="F2037" s="96" t="str">
        <x:v>机械与运载工程学部</x:v>
      </x:c>
      <x:c r="G2037" s="96" t="str">
        <x:v>太原理工大学</x:v>
      </x:c>
      <x:c r="H2037" s="96" t="str">
        <x:v>https://www.cae.cn/cae/html/main/colys/60678813.html</x:v>
      </x:c>
      <x:c r="I2037" s="96" t="str"/>
      <x:c r="J2037" s="96" t="str"/>
      <x:c r="K2037" s="96" t="str"/>
      <x:c r="L2037" s="96" t="str"/>
      <x:c r="M2037" s="96" t="str"/>
      <x:c r="N2037" s="96" t="str">
        <x:v>待单人精确检索</x:v>
      </x:c>
      <x:c r="O2037" s="96" t="str"/>
      <x:c r="P2037" s="96" t="str"/>
      <x:c r="Q2037" s="96" t="str"/>
      <x:c r="R2037" s="96" t="str">
        <x:v>Qingxue Huang | 太原理工大学 | 机械与运载工程学部 | English journal DOI</x:v>
      </x:c>
    </x:row>
    <x:row r="2038">
      <x:c r="A2038" s="96" t="str">
        <x:v>ACAD02328</x:v>
      </x:c>
      <x:c r="B2038" s="96" t="str">
        <x:v>黄志强</x:v>
      </x:c>
      <x:c r="C2038" s="96" t="str">
        <x:v>Zhiqiang Huang</x:v>
      </x:c>
      <x:c r="D2038" s="96" t="str">
        <x:v>CAE</x:v>
      </x:c>
      <x:c r="E2038" s="96" t="str">
        <x:v>1997</x:v>
      </x:c>
      <x:c r="F2038" s="96" t="str">
        <x:v>医药卫生学部</x:v>
      </x:c>
      <x:c r="G2038" s="96" t="str">
        <x:v>解放军总医院</x:v>
      </x:c>
      <x:c r="H2038" s="96" t="str">
        <x:v>https://www.cae.cn/cae/html/main/colys/15518451.html</x:v>
      </x:c>
      <x:c r="I2038" s="96" t="str"/>
      <x:c r="J2038" s="96" t="str"/>
      <x:c r="K2038" s="96" t="str"/>
      <x:c r="L2038" s="96" t="str"/>
      <x:c r="M2038" s="96" t="str"/>
      <x:c r="N2038" s="96" t="str">
        <x:v>待单人精确检索</x:v>
      </x:c>
      <x:c r="O2038" s="96" t="str"/>
      <x:c r="P2038" s="96" t="str"/>
      <x:c r="Q2038" s="96" t="str"/>
      <x:c r="R2038" s="96" t="str">
        <x:v>Zhiqiang Huang | 解放军总医院 | 医药卫生学部 | English journal DOI</x:v>
      </x:c>
    </x:row>
    <x:row r="2039">
      <x:c r="A2039" s="96" t="str">
        <x:v>ACAD02330</x:v>
      </x:c>
      <x:c r="B2039" s="96" t="str">
        <x:v>黄文虎</x:v>
      </x:c>
      <x:c r="C2039" s="96" t="str">
        <x:v>Wenhu Huang</x:v>
      </x:c>
      <x:c r="D2039" s="96" t="str">
        <x:v>CAE</x:v>
      </x:c>
      <x:c r="E2039" s="96" t="str">
        <x:v>1995</x:v>
      </x:c>
      <x:c r="F2039" s="96" t="str">
        <x:v>机械与运载工程学部</x:v>
      </x:c>
      <x:c r="G2039" s="96" t="str">
        <x:v>哈尔滨工业大学</x:v>
      </x:c>
      <x:c r="H2039" s="96" t="str">
        <x:v>https://www.cae.cn/cae/html/main/colys/12563126.html</x:v>
      </x:c>
      <x:c r="I2039" s="96" t="str"/>
      <x:c r="J2039" s="96" t="str"/>
      <x:c r="K2039" s="96" t="str"/>
      <x:c r="L2039" s="96" t="str"/>
      <x:c r="M2039" s="96" t="str"/>
      <x:c r="N2039" s="96" t="str">
        <x:v>待单人精确检索</x:v>
      </x:c>
      <x:c r="O2039" s="96" t="str"/>
      <x:c r="P2039" s="96" t="str"/>
      <x:c r="Q2039" s="96" t="str"/>
      <x:c r="R2039" s="96" t="str">
        <x:v>Wenhu Huang | 哈尔滨工业大学 | 机械与运载工程学部 | English journal DOI</x:v>
      </x:c>
    </x:row>
    <x:row r="2040">
      <x:c r="A2040" s="96" t="str">
        <x:v>ACAD02331</x:v>
      </x:c>
      <x:c r="B2040" s="96" t="str">
        <x:v>黄旭华</x:v>
      </x:c>
      <x:c r="C2040" s="96" t="str">
        <x:v>Xuhua Huang</x:v>
      </x:c>
      <x:c r="D2040" s="96" t="str">
        <x:v>CAE</x:v>
      </x:c>
      <x:c r="E2040" s="96" t="str">
        <x:v>1994</x:v>
      </x:c>
      <x:c r="F2040" s="96" t="str">
        <x:v>机械与运载工程学部</x:v>
      </x:c>
      <x:c r="G2040" s="96" t="str">
        <x:v>中国船舶工业总公司核潜艇总体研究设计所</x:v>
      </x:c>
      <x:c r="H2040" s="96" t="str">
        <x:v>https://www.cae.cn/cae/html/main/colys/18380681.html</x:v>
      </x:c>
      <x:c r="I2040" s="96" t="str"/>
      <x:c r="J2040" s="96" t="str"/>
      <x:c r="K2040" s="96" t="str"/>
      <x:c r="L2040" s="96" t="str"/>
      <x:c r="M2040" s="96" t="str"/>
      <x:c r="N2040" s="96" t="str">
        <x:v>待单人精确检索</x:v>
      </x:c>
      <x:c r="O2040" s="96" t="str"/>
      <x:c r="P2040" s="96" t="str"/>
      <x:c r="Q2040" s="96" t="str"/>
      <x:c r="R2040" s="96" t="str">
        <x:v>Xuhua Huang | 中国船舶工业总公司核潜艇总体研究设计所 | 机械与运载工程学部 | English journal DOI</x:v>
      </x:c>
    </x:row>
    <x:row r="2041">
      <x:c r="A2041" s="96" t="str">
        <x:v>ACAD02335</x:v>
      </x:c>
      <x:c r="B2041" s="96" t="str">
        <x:v>黄殿中</x:v>
      </x:c>
      <x:c r="C2041" s="96" t="str">
        <x:v>Dianzhong Huang</x:v>
      </x:c>
      <x:c r="D2041" s="96" t="str">
        <x:v>CAE</x:v>
      </x:c>
      <x:c r="E2041" s="96" t="str">
        <x:v>2021</x:v>
      </x:c>
      <x:c r="F2041" s="96" t="str">
        <x:v>工程管理学部</x:v>
      </x:c>
      <x:c r="G2041" s="96" t="str">
        <x:v>中国信息安全测评中心</x:v>
      </x:c>
      <x:c r="H2041" s="96" t="str">
        <x:v>https://www.cae.cn/cae/html/main/colys/18930705.html</x:v>
      </x:c>
      <x:c r="I2041" s="96" t="str"/>
      <x:c r="J2041" s="96" t="str"/>
      <x:c r="K2041" s="96" t="str"/>
      <x:c r="L2041" s="96" t="str"/>
      <x:c r="M2041" s="96" t="str"/>
      <x:c r="N2041" s="96" t="str">
        <x:v>待单人精确检索</x:v>
      </x:c>
      <x:c r="O2041" s="96" t="str"/>
      <x:c r="P2041" s="96" t="str"/>
      <x:c r="Q2041" s="96" t="str"/>
      <x:c r="R2041" s="96" t="str">
        <x:v>Dianzhong Huang | 中国信息安全测评中心 | 工程管理学部 | English journal DOI</x:v>
      </x:c>
    </x:row>
    <x:row r="2042">
      <x:c r="A2042" s="96" t="str">
        <x:v>ACAD02338</x:v>
      </x:c>
      <x:c r="B2042" s="96" t="str">
        <x:v>黄熙龄</x:v>
      </x:c>
      <x:c r="C2042" s="96" t="str">
        <x:v>Xiling Huang</x:v>
      </x:c>
      <x:c r="D2042" s="96" t="str">
        <x:v>CAE</x:v>
      </x:c>
      <x:c r="E2042" s="96" t="str">
        <x:v>1995</x:v>
      </x:c>
      <x:c r="F2042" s="96" t="str">
        <x:v>土木、水利与建筑工程学部</x:v>
      </x:c>
      <x:c r="G2042" s="96" t="str">
        <x:v>中国建筑科学研究院</x:v>
      </x:c>
      <x:c r="H2042" s="96" t="str">
        <x:v>https://www.cae.cn/cae/html/main/colys/09715199.html</x:v>
      </x:c>
      <x:c r="I2042" s="96" t="str"/>
      <x:c r="J2042" s="96" t="str"/>
      <x:c r="K2042" s="96" t="str"/>
      <x:c r="L2042" s="96" t="str"/>
      <x:c r="M2042" s="96" t="str"/>
      <x:c r="N2042" s="96" t="str">
        <x:v>待单人精确检索</x:v>
      </x:c>
      <x:c r="O2042" s="96" t="str"/>
      <x:c r="P2042" s="96" t="str"/>
      <x:c r="Q2042" s="96" t="str"/>
      <x:c r="R2042" s="96" t="str">
        <x:v>Xiling Huang | 中国建筑科学研究院 | 土木、水利与建筑工程学部 | English journal DOI</x:v>
      </x:c>
    </x:row>
    <x:row r="2043">
      <x:c r="A2043" s="96" t="str">
        <x:v>ACAD02340</x:v>
      </x:c>
      <x:c r="B2043" s="96" t="str">
        <x:v>黄瑞松</x:v>
      </x:c>
      <x:c r="C2043" s="96" t="str">
        <x:v>Ruisong Huang</x:v>
      </x:c>
      <x:c r="D2043" s="96" t="str">
        <x:v>CAE</x:v>
      </x:c>
      <x:c r="E2043" s="96" t="str">
        <x:v>2003</x:v>
      </x:c>
      <x:c r="F2043" s="96" t="str">
        <x:v>机械与运载工程学部</x:v>
      </x:c>
      <x:c r="G2043" s="96" t="str">
        <x:v>中国航天科工集团公司第三研究院</x:v>
      </x:c>
      <x:c r="H2043" s="96" t="str">
        <x:v>https://www.cae.cn/cae/html/main/colys/90325759.html</x:v>
      </x:c>
      <x:c r="I2043" s="96" t="str"/>
      <x:c r="J2043" s="96" t="str"/>
      <x:c r="K2043" s="96" t="str"/>
      <x:c r="L2043" s="96" t="str"/>
      <x:c r="M2043" s="96" t="str"/>
      <x:c r="N2043" s="96" t="str">
        <x:v>待单人精确检索</x:v>
      </x:c>
      <x:c r="O2043" s="96" t="str"/>
      <x:c r="P2043" s="96" t="str"/>
      <x:c r="Q2043" s="96" t="str"/>
      <x:c r="R2043" s="96" t="str">
        <x:v>Ruisong Huang | 中国航天科工集团公司第三研究院 | 机械与运载工程学部 | English journal DOI</x:v>
      </x:c>
    </x:row>
    <x:row r="2044">
      <x:c r="A2044" s="96" t="str">
        <x:v>ACAD02341</x:v>
      </x:c>
      <x:c r="B2044" s="96" t="str">
        <x:v>黄璐琦</x:v>
      </x:c>
      <x:c r="C2044" s="96" t="str">
        <x:v>Luqi Huang</x:v>
      </x:c>
      <x:c r="D2044" s="96" t="str">
        <x:v>CAE</x:v>
      </x:c>
      <x:c r="E2044" s="96" t="str">
        <x:v>2015</x:v>
      </x:c>
      <x:c r="F2044" s="96" t="str">
        <x:v>医药卫生学部</x:v>
      </x:c>
      <x:c r="G2044" s="96" t="str">
        <x:v>中国中医科学院</x:v>
      </x:c>
      <x:c r="H2044" s="96" t="str">
        <x:v>https://www.cae.cn/cae/html/main/colys/18309309.html</x:v>
      </x:c>
      <x:c r="I2044" s="96" t="str"/>
      <x:c r="J2044" s="96" t="str"/>
      <x:c r="K2044" s="96" t="str"/>
      <x:c r="L2044" s="96" t="str"/>
      <x:c r="M2044" s="96" t="str"/>
      <x:c r="N2044" s="96" t="str">
        <x:v>待单人精确检索</x:v>
      </x:c>
      <x:c r="O2044" s="96" t="str"/>
      <x:c r="P2044" s="96" t="str"/>
      <x:c r="Q2044" s="96" t="str"/>
      <x:c r="R2044" s="96" t="str">
        <x:v>Luqi Huang | 中国中医科学院 | 医药卫生学部 | English journal DOI</x:v>
      </x:c>
    </x:row>
    <x:row r="2045">
      <x:c r="A2045" s="96" t="str">
        <x:v>ACAD02344</x:v>
      </x:c>
      <x:c r="B2045" s="96" t="str">
        <x:v>黄维和</x:v>
      </x:c>
      <x:c r="C2045" s="96" t="str">
        <x:v>Weihe Huang</x:v>
      </x:c>
      <x:c r="D2045" s="96" t="str">
        <x:v>CAE</x:v>
      </x:c>
      <x:c r="E2045" s="96" t="str">
        <x:v>2013</x:v>
      </x:c>
      <x:c r="F2045" s="96" t="str">
        <x:v>工程管理学部</x:v>
      </x:c>
      <x:c r="G2045" s="96" t="str">
        <x:v>中国石油天然气股份有限公司</x:v>
      </x:c>
      <x:c r="H2045" s="96" t="str">
        <x:v>https://www.cae.cn/cae/html/main/colys/41629411.html</x:v>
      </x:c>
      <x:c r="I2045" s="96" t="str"/>
      <x:c r="J2045" s="96" t="str"/>
      <x:c r="K2045" s="96" t="str"/>
      <x:c r="L2045" s="96" t="str"/>
      <x:c r="M2045" s="96" t="str"/>
      <x:c r="N2045" s="96" t="str">
        <x:v>待单人精确检索</x:v>
      </x:c>
      <x:c r="O2045" s="96" t="str"/>
      <x:c r="P2045" s="96" t="str"/>
      <x:c r="Q2045" s="96" t="str"/>
      <x:c r="R2045" s="96" t="str">
        <x:v>Weihe Huang | 中国石油天然气股份有限公司 | 工程管理学部 | English journal DOI</x:v>
      </x:c>
    </x:row>
    <x:row r="2046">
      <x:c r="A2046" s="96" t="str">
        <x:v>ACAD02353</x:v>
      </x:c>
      <x:c r="B2046" s="96" t="str">
        <x:v>黄震</x:v>
      </x:c>
      <x:c r="C2046" s="96" t="str">
        <x:v>Zhen Huang</x:v>
      </x:c>
      <x:c r="D2046" s="96" t="str">
        <x:v>CAE</x:v>
      </x:c>
      <x:c r="E2046" s="96" t="str">
        <x:v>2019</x:v>
      </x:c>
      <x:c r="F2046" s="96" t="str">
        <x:v>能源与矿业工程学部</x:v>
      </x:c>
      <x:c r="G2046" s="96" t="str">
        <x:v>上海交通大学</x:v>
      </x:c>
      <x:c r="H2046" s="96" t="str">
        <x:v>https://www.cae.cn/cae/html/main/colys/36851658.html</x:v>
      </x:c>
      <x:c r="I2046" s="96" t="str"/>
      <x:c r="J2046" s="96" t="str"/>
      <x:c r="K2046" s="96" t="str"/>
      <x:c r="L2046" s="96" t="str"/>
      <x:c r="M2046" s="96" t="str"/>
      <x:c r="N2046" s="96" t="str">
        <x:v>待单人精确检索</x:v>
      </x:c>
      <x:c r="O2046" s="96" t="str"/>
      <x:c r="P2046" s="96" t="str"/>
      <x:c r="Q2046" s="96" t="str"/>
      <x:c r="R2046" s="96" t="str">
        <x:v>Zhen Huang | 上海交通大学 | 能源与矿业工程学部 | English journal DOI</x:v>
      </x:c>
    </x:row>
    <x:row r="2047">
      <x:c r="A2047" s="96" t="str">
        <x:v>ACAD02355</x:v>
      </x:c>
      <x:c r="B2047" s="96" t="str">
        <x:v>黎介寿</x:v>
      </x:c>
      <x:c r="C2047" s="96" t="str">
        <x:v>Jieshou Li</x:v>
      </x:c>
      <x:c r="D2047" s="96" t="str">
        <x:v>CAE</x:v>
      </x:c>
      <x:c r="E2047" s="96" t="str">
        <x:v>1996</x:v>
      </x:c>
      <x:c r="F2047" s="96" t="str">
        <x:v>医药卫生学部</x:v>
      </x:c>
      <x:c r="G2047" s="96" t="str">
        <x:v>南京军区总医院</x:v>
      </x:c>
      <x:c r="H2047" s="96" t="str">
        <x:v>https://www.cae.cn/cae/html/main/colys/50656745.html</x:v>
      </x:c>
      <x:c r="I2047" s="96" t="str"/>
      <x:c r="J2047" s="96" t="str"/>
      <x:c r="K2047" s="96" t="str"/>
      <x:c r="L2047" s="96" t="str"/>
      <x:c r="M2047" s="96" t="str"/>
      <x:c r="N2047" s="96" t="str">
        <x:v>待单人精确检索</x:v>
      </x:c>
      <x:c r="O2047" s="96" t="str"/>
      <x:c r="P2047" s="96" t="str"/>
      <x:c r="Q2047" s="96" t="str"/>
      <x:c r="R2047" s="96" t="str">
        <x:v>Jieshou Li | 南京军区总医院 | 医药卫生学部 | English journal DOI</x:v>
      </x:c>
    </x:row>
    <x:row r="2048">
      <x:c r="A2048" s="96" t="str">
        <x:v>ACAD02360</x:v>
      </x:c>
      <x:c r="B2048" s="96" t="str">
        <x:v>龙乐豪</x:v>
      </x:c>
      <x:c r="C2048" s="96" t="str">
        <x:v>Lehao Long</x:v>
      </x:c>
      <x:c r="D2048" s="96" t="str">
        <x:v>CAE</x:v>
      </x:c>
      <x:c r="E2048" s="96" t="str">
        <x:v>2001</x:v>
      </x:c>
      <x:c r="F2048" s="96" t="str">
        <x:v>机械与运载工程学部</x:v>
      </x:c>
      <x:c r="G2048" s="96" t="str">
        <x:v>中国航天科技集团公司第一研究院</x:v>
      </x:c>
      <x:c r="H2048" s="96" t="str">
        <x:v>https://www.cae.cn/cae/html/main/colys/90803958.html</x:v>
      </x:c>
      <x:c r="I2048" s="96" t="str"/>
      <x:c r="J2048" s="96" t="str"/>
      <x:c r="K2048" s="96" t="str"/>
      <x:c r="L2048" s="96" t="str"/>
      <x:c r="M2048" s="96" t="str"/>
      <x:c r="N2048" s="96" t="str">
        <x:v>待单人精确检索</x:v>
      </x:c>
      <x:c r="O2048" s="96" t="str"/>
      <x:c r="P2048" s="96" t="str"/>
      <x:c r="Q2048" s="96" t="str"/>
      <x:c r="R2048" s="96" t="str">
        <x:v>Lehao Long | 中国航天科技集团公司第一研究院 | 机械与运载工程学部 | English journal DOI</x:v>
      </x:c>
    </x:row>
    <x:row r="2049">
      <x:c r="A2049" s="96" t="str">
        <x:v>ACAD02362</x:v>
      </x:c>
      <x:c r="B2049" s="96" t="str">
        <x:v>龙腾</x:v>
      </x:c>
      <x:c r="C2049" s="96" t="str">
        <x:v>Teng Long</x:v>
      </x:c>
      <x:c r="D2049" s="96" t="str">
        <x:v>CAE</x:v>
      </x:c>
      <x:c r="E2049" s="96" t="str">
        <x:v>2021</x:v>
      </x:c>
      <x:c r="F2049" s="96" t="str">
        <x:v>信息与电子工程学部</x:v>
      </x:c>
      <x:c r="G2049" s="96" t="str">
        <x:v>北京理工大学</x:v>
      </x:c>
      <x:c r="H2049" s="96" t="str">
        <x:v>https://www.cae.cn/cae/html/main/colys/01828604.html</x:v>
      </x:c>
      <x:c r="I2049" s="96" t="str"/>
      <x:c r="J2049" s="96" t="str"/>
      <x:c r="K2049" s="96" t="str"/>
      <x:c r="L2049" s="96" t="str"/>
      <x:c r="M2049" s="96" t="str"/>
      <x:c r="N2049" s="96" t="str">
        <x:v>待单人精确检索</x:v>
      </x:c>
      <x:c r="O2049" s="96" t="str"/>
      <x:c r="P2049" s="96" t="str"/>
      <x:c r="Q2049" s="96" t="str"/>
      <x:c r="R2049" s="96" t="str">
        <x:v>Teng Long | 北京理工大学 | 信息与电子工程学部 | English journal DOI</x:v>
      </x:c>
    </x:row>
    <x:row r="2050">
      <x:c r="A2050" s="96" t="str">
        <x:v>ACAD02363</x:v>
      </x:c>
      <x:c r="B2050" s="96" t="str">
        <x:v>龙驭球</x:v>
      </x:c>
      <x:c r="C2050" s="96" t="str">
        <x:v>Yuqiu Long</x:v>
      </x:c>
      <x:c r="D2050" s="96" t="str">
        <x:v>CAE</x:v>
      </x:c>
      <x:c r="E2050" s="96" t="str">
        <x:v>1995</x:v>
      </x:c>
      <x:c r="F2050" s="96" t="str">
        <x:v>土木、水利与建筑工程学部</x:v>
      </x:c>
      <x:c r="G2050" s="96" t="str">
        <x:v>清华大学</x:v>
      </x:c>
      <x:c r="H2050" s="96" t="str">
        <x:v>https://www.cae.cn/cae/html/main/colys/21947804.html</x:v>
      </x:c>
      <x:c r="I2050" s="96" t="str"/>
      <x:c r="J2050" s="96" t="str"/>
      <x:c r="K2050" s="96" t="str"/>
      <x:c r="L2050" s="96" t="str"/>
      <x:c r="M2050" s="96" t="str"/>
      <x:c r="N2050" s="96" t="str">
        <x:v>待单人精确检索</x:v>
      </x:c>
      <x:c r="O2050" s="96" t="str"/>
      <x:c r="P2050" s="96" t="str"/>
      <x:c r="Q2050" s="96" t="str"/>
      <x:c r="R2050" s="96" t="str">
        <x:v>Yuqiu Long | 清华大学 | 土木、水利与建筑工程学部 | English journal DOI</x:v>
      </x:c>
    </x:row>
    <x:row r="2051">
      <x:c r="A2051" s="96" t="str">
        <x:v>ACAD02366</x:v>
      </x:c>
      <x:c r="B2051" s="96" t="str">
        <x:v>龚惠兴</x:v>
      </x:c>
      <x:c r="C2051" s="96" t="str">
        <x:v>Huixing Gong</x:v>
      </x:c>
      <x:c r="D2051" s="96" t="str">
        <x:v>CAE</x:v>
      </x:c>
      <x:c r="E2051" s="96" t="str">
        <x:v>1995</x:v>
      </x:c>
      <x:c r="F2051" s="96" t="str">
        <x:v>信息与电子工程学部</x:v>
      </x:c>
      <x:c r="G2051" s="96" t="str">
        <x:v>中国科学院上海技术物理研究所</x:v>
      </x:c>
      <x:c r="H2051" s="96" t="str">
        <x:v>https://www.cae.cn/cae/html/main/colys/93378245.html</x:v>
      </x:c>
      <x:c r="I2051" s="96" t="str"/>
      <x:c r="J2051" s="96" t="str"/>
      <x:c r="K2051" s="96" t="str"/>
      <x:c r="L2051" s="96" t="str"/>
      <x:c r="M2051" s="96" t="str"/>
      <x:c r="N2051" s="96" t="str">
        <x:v>待单人精确检索</x:v>
      </x:c>
      <x:c r="O2051" s="96" t="str"/>
      <x:c r="P2051" s="96" t="str"/>
      <x:c r="Q2051" s="96" t="str"/>
      <x:c r="R2051" s="96" t="str">
        <x:v>Huixing Gong | 中国科学院上海技术物理研究所 | 信息与电子工程学部 | English journal DOI</x:v>
      </x:c>
    </x:row>
    <x:row r="2052">
      <x:c r="A2052" s="96" t="str">
        <x:v>ACAD02370</x:v>
      </x:c>
      <x:c r="B2052" s="96" t="str">
        <x:v>龚晓南</x:v>
      </x:c>
      <x:c r="C2052" s="96" t="str">
        <x:v>Xiaonan Gong</x:v>
      </x:c>
      <x:c r="D2052" s="96" t="str">
        <x:v>CAE</x:v>
      </x:c>
      <x:c r="E2052" s="96" t="str">
        <x:v>2011</x:v>
      </x:c>
      <x:c r="F2052" s="96" t="str">
        <x:v>土木、水利与建筑工程学部</x:v>
      </x:c>
      <x:c r="G2052" s="96" t="str">
        <x:v>浙江大学</x:v>
      </x:c>
      <x:c r="H2052" s="96" t="str">
        <x:v>https://www.cae.cn/cae/html/main/colys/84858806.html</x:v>
      </x:c>
      <x:c r="I2052" s="96" t="str"/>
      <x:c r="J2052" s="96" t="str"/>
      <x:c r="K2052" s="96" t="str"/>
      <x:c r="L2052" s="96" t="str"/>
      <x:c r="M2052" s="96" t="str"/>
      <x:c r="N2052" s="96" t="str">
        <x:v>待单人精确检索</x:v>
      </x:c>
      <x:c r="O2052" s="96" t="str"/>
      <x:c r="P2052" s="96" t="str"/>
      <x:c r="Q2052" s="96" t="str"/>
      <x:c r="R2052" s="96" t="str">
        <x:v>Xiaonan Gong | 浙江大学 | 土木、水利与建筑工程学部 | English journal DOI</x:v>
      </x:c>
    </x:row>
    <x:row r="2053">
      <x:c r="A2053" s="96" t="str">
        <x:v>ACAD02371</x:v>
      </x:c>
      <x:c r="B2053" s="96" t="str">
        <x:v>龚知本</x:v>
      </x:c>
      <x:c r="C2053" s="96" t="str">
        <x:v>Zhiben Gong</x:v>
      </x:c>
      <x:c r="D2053" s="96" t="str">
        <x:v>CAE</x:v>
      </x:c>
      <x:c r="E2053" s="96" t="str">
        <x:v>2003</x:v>
      </x:c>
      <x:c r="F2053" s="96" t="str">
        <x:v>信息与电子工程学部</x:v>
      </x:c>
      <x:c r="G2053" s="96" t="str">
        <x:v>中国科学院安徽光学精密机械研究所</x:v>
      </x:c>
      <x:c r="H2053" s="96" t="str">
        <x:v>https://www.cae.cn/cae/html/main/colys/43617362.html</x:v>
      </x:c>
      <x:c r="I2053" s="96" t="str"/>
      <x:c r="J2053" s="96" t="str"/>
      <x:c r="K2053" s="96" t="str"/>
      <x:c r="L2053" s="96" t="str"/>
      <x:c r="M2053" s="96" t="str"/>
      <x:c r="N2053" s="96" t="str">
        <x:v>待单人精确检索</x:v>
      </x:c>
      <x:c r="O2053" s="96" t="str"/>
      <x:c r="P2053" s="96" t="str"/>
      <x:c r="Q2053" s="96" t="str"/>
      <x:c r="R2053" s="96" t="str">
        <x:v>Zhiben Gong | 中国科学院安徽光学精密机械研究所 | 信息与电子工程学部 | English journal DOI</x:v>
      </x:c>
    </x:row>
  </x:sheetData>
  <x:conditionalFormatting sqref="N2:N2053">
    <x:cfRule type="expression" dxfId="21" priority="1">
      <x:formula>N2="已核验/已有 DOI"</x:formula>
    </x:cfRule>
    <x:cfRule type="expression" dxfId="22" priority="2">
      <x:formula>N2="候选需人工确认"</x:formula>
    </x:cfRule>
    <x:cfRule type="expression" dxfId="23" priority="3">
      <x:formula>N2="待单人精确检索"</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42" hidden="0" customWidth="1"/>
    <x:col min="3" max="3" width="28" hidden="0" customWidth="1"/>
    <x:col min="4" max="4" width="36" hidden="0" customWidth="1"/>
  </x:cols>
  <x:sheetData>
    <x:row r="1" ht="28" customHeight="1">
      <x:c r="A1" s="99" t="str">
        <x:v>2052位院士英文外刊 DOI 全量审计</x:v>
      </x:c>
      <x:c r="B1" s="99"/>
      <x:c r="C1" s="99"/>
      <x:c r="D1" s="99"/>
    </x:row>
    <x:row r="3">
      <x:c r="A3" s="104" t="str">
        <x:v>指标</x:v>
      </x:c>
      <x:c r="B3" s="104" t="str">
        <x:v>数量</x:v>
      </x:c>
    </x:row>
    <x:row r="4">
      <x:c r="A4" s="105" t="str">
        <x:v>唯一院士总数</x:v>
      </x:c>
      <x:c r="B4" s="105" t="n">
        <x:f>COUNTA('全量DOI审计状态'!A2:A2053)</x:f>
        <x:v>2052</x:v>
      </x:c>
    </x:row>
    <x:row r="5">
      <x:c r="A5" s="105" t="str">
        <x:v>已核验/已有 DOI</x:v>
      </x:c>
      <x:c r="B5" s="105" t="n">
        <x:f>COUNTIF('全量DOI审计状态'!N2:N2053,"已核验/已有 DOI")</x:f>
        <x:v>142</x:v>
      </x:c>
    </x:row>
    <x:row r="6">
      <x:c r="A6" s="105" t="str">
        <x:v>候选需人工确认</x:v>
      </x:c>
      <x:c r="B6" s="105" t="n">
        <x:f>COUNTIF('全量DOI审计状态'!N2:N2053,"候选需人工确认")</x:f>
        <x:v>1</x:v>
      </x:c>
    </x:row>
    <x:row r="7">
      <x:c r="A7" s="105" t="str">
        <x:v>待单人精确检索</x:v>
      </x:c>
      <x:c r="B7" s="105" t="n">
        <x:f>COUNTIF('全量DOI审计状态'!N2:N2053,"待单人精确检索")</x:f>
        <x:v>1909</x:v>
      </x:c>
    </x:row>
    <x:row r="8">
      <x:c r="A8" s="105" t="str">
        <x:v>当前已核验覆盖率</x:v>
      </x:c>
      <x:c r="B8" s="106" t="n">
        <x:f>B5/B4</x:f>
        <x:v>0.06920077972709551</x:v>
      </x:c>
    </x:row>
    <x:row r="10">
      <x:c r="A10" s="109" t="str">
        <x:v>状态说明</x:v>
      </x:c>
      <x:c r="B10" s="109" t="str">
        <x:v>含义</x:v>
      </x:c>
      <x:c r="C10" s="109" t="str">
        <x:v>是否可用于OpenAlex反向匹配</x:v>
      </x:c>
      <x:c r="D10" s="109" t="str">
        <x:v>处理原则</x:v>
      </x:c>
    </x:row>
    <x:row r="11">
      <x:c r="A11" s="44" t="str">
        <x:v>已核验/已有 DOI</x:v>
      </x:c>
      <x:c r="B11" s="44" t="str">
        <x:v>已有 DOI；新增批次已保留来源/证据</x:v>
      </x:c>
      <x:c r="C11" s="44" t="str">
        <x:v>是</x:v>
      </x:c>
      <x:c r="D11" s="44" t="str">
        <x:v>可进入下一步 Author ID 消歧</x:v>
      </x:c>
    </x:row>
    <x:row r="12">
      <x:c r="A12" s="44" t="str">
        <x:v>候选需人工确认</x:v>
      </x:c>
      <x:c r="B12" s="44" t="str">
        <x:v>论文元数据高度吻合，但作者名解析仍有歧义</x:v>
      </x:c>
      <x:c r="C12" s="44" t="str">
        <x:v>否</x:v>
      </x:c>
      <x:c r="D12" s="44" t="str">
        <x:v>先人工核对论文页/作者单位</x:v>
      </x:c>
    </x:row>
    <x:row r="13">
      <x:c r="A13" s="44" t="str">
        <x:v>待单人精确检索</x:v>
      </x:c>
      <x:c r="B13" s="44" t="str">
        <x:v>尚未完成针对该人的学术检索</x:v>
      </x:c>
      <x:c r="C13" s="44" t="str">
        <x:v>否</x:v>
      </x:c>
      <x:c r="D13" s="44" t="str">
        <x:v>姓名+单位+学科逐人检索</x:v>
      </x:c>
    </x:row>
    <x:row r="14">
      <x:c r="A14" s="44" t="str">
        <x:v>质量原则</x:v>
      </x:c>
      <x:c r="B14" s="44" t="str">
        <x:v>不以填满率替代作者身份确认</x:v>
      </x:c>
      <x:c r="C14" s="44" t="str">
        <x:v>—</x:v>
      </x:c>
      <x:c r="D14" s="44" t="str">
        <x:v>宁缺毋滥</x:v>
      </x:c>
    </x:row>
    <x:row r="15">
      <x:c r="A15" s="44" t="str">
        <x:v>外刊口径</x:v>
      </x:c>
      <x:c r="B15" s="44" t="str">
        <x:v>优先非中国主办的英文同行评议期刊</x:v>
      </x:c>
      <x:c r="C15" s="44" t="str">
        <x:v>—</x:v>
      </x:c>
      <x:c r="D15" s="44" t="str">
        <x:v>会议/预印本/中国主办英文刊不作为默认目标</x:v>
      </x:c>
    </x:row>
  </x:sheetData>
  <x:mergeCells>
    <x:mergeCell ref="A1:D1"/>
  </x:mergeCells>
  <x:pageMargins left="0.7" right="0.7" top="0.75" bottom="0.75" header="0.3" footer="0.3"/>
</x:worksheet>
</file>