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C17B58BF-772C-4F8B-A0F1-8C2DA9DF1CBB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<sst xmlns="http://schemas.openxmlformats.org/spreadsheetml/2006/main" count="26" uniqueCount="21">
  <si>
    <t>To Do Items</t>
  </si>
  <si>
    <t>Blocking issues</t>
  </si>
  <si>
    <t>May</t>
  </si>
  <si>
    <t>June</t>
  </si>
  <si>
    <t>Laatste voorebreidingen voor demo</t>
  </si>
  <si>
    <t>Presentatie gegeven aan interne en extrene promoter</t>
  </si>
  <si>
    <t>Live demo gegeven</t>
  </si>
  <si>
    <t>Voorbereidingen voor demo gedaan</t>
  </si>
  <si>
    <t>Applicatie geupdate</t>
  </si>
  <si>
    <t>Nieuwe raspberry Pi ingesteld</t>
  </si>
  <si>
    <t>Case en fan gainstalleerd</t>
  </si>
  <si>
    <t>Opstelling gefinaliseerd voor demo</t>
  </si>
  <si>
    <t>Laatste verbeteringen aan opstelling</t>
  </si>
  <si>
    <t>Applicatie nog meer geupdate</t>
  </si>
  <si>
    <t>Feedback van pormotoren gebruikt om presentatie en applicatie nog meer te verbeteren</t>
  </si>
  <si>
    <t>Optimalisatie</t>
  </si>
  <si>
    <t>Application Note</t>
  </si>
  <si>
    <t>Poster</t>
  </si>
  <si>
    <t>Application note finaliseren</t>
  </si>
  <si>
    <t>Poster afwerken en uploaden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</si>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</sst>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Standaard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555439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130055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62" zoomScaleNormal="55" workbookViewId="0">
      <selection activeCell="J30" sqref="J30:S30"/>
    </sheetView>
  </sheetViews>
  <sheetFormatPr defaultRowHeight="14.4" x14ac:dyDescent="0.3"/>
  <cols>
    <col min="11" max="11" width="43.33203125" customWidth="1"/>
    <col min="16" max="16" width="8.88671875" customWidth="1"/>
    <col min="19" max="19" width="8.88671875" customWidth="1"/>
    <col min="21" max="21" width="25.6640625" customWidth="1"/>
    <col min="26" max="26" width="55.5546875" customWidth="1"/>
  </cols>
  <sheetData>
    <row r="1" spans="1:37" ht="15.6" x14ac:dyDescent="0.3">
      <c r="A1" s="19">
        <v>31</v>
      </c>
      <c r="B1" s="20"/>
      <c r="C1" s="23" t="str">
        <f>(TEXT(StartDate+0,"aaaa"))</f>
        <v>Monday</v>
      </c>
      <c r="D1" s="23"/>
      <c r="E1" s="23"/>
      <c r="F1" s="24"/>
      <c r="G1" s="25">
        <v>1</v>
      </c>
      <c r="H1" s="25"/>
      <c r="I1" s="23" t="str">
        <f>(TEXT(StartDate+1,"aaaa"))</f>
        <v>Tuesday</v>
      </c>
      <c r="J1" s="23"/>
      <c r="K1" s="23"/>
      <c r="L1" s="25">
        <v>2</v>
      </c>
      <c r="M1" s="25"/>
      <c r="N1" s="23" t="str">
        <f>(TEXT(StartDate+2,"aaaa"))</f>
        <v>Wednesday</v>
      </c>
      <c r="O1" s="23"/>
      <c r="P1" s="23"/>
      <c r="Q1" s="25">
        <v>3</v>
      </c>
      <c r="R1" s="25"/>
      <c r="S1" s="23" t="str">
        <f>(TEXT(StartDate+3,"aaaa"))</f>
        <v>Thursday</v>
      </c>
      <c r="T1" s="23"/>
      <c r="U1" s="23"/>
      <c r="V1" s="25">
        <v>4</v>
      </c>
      <c r="W1" s="25"/>
      <c r="X1" s="23" t="str">
        <f>(TEXT(StartDate+4,"aaaa"))</f>
        <v>Friday</v>
      </c>
      <c r="Y1" s="23"/>
      <c r="Z1" s="23"/>
      <c r="AA1" s="25">
        <v>5</v>
      </c>
      <c r="AB1" s="25"/>
      <c r="AC1" s="23" t="str">
        <f>(TEXT(StartDate+5,"aaaa"))</f>
        <v>Saturday</v>
      </c>
      <c r="AD1" s="23"/>
      <c r="AE1" s="23"/>
      <c r="AF1" s="25">
        <v>6</v>
      </c>
      <c r="AG1" s="25"/>
      <c r="AH1" s="23" t="str">
        <f>(TEXT(StartDate+6,"aaaa"))</f>
        <v>Sunday</v>
      </c>
      <c r="AI1" s="23"/>
      <c r="AJ1" s="23"/>
      <c r="AK1" s="1"/>
    </row>
    <row r="2" spans="1:37" ht="16.2" thickBot="1" x14ac:dyDescent="0.35">
      <c r="A2" s="21"/>
      <c r="B2" s="22"/>
      <c r="C2" s="27" t="s">
        <v>2</v>
      </c>
      <c r="D2" s="27"/>
      <c r="E2" s="27"/>
      <c r="F2" s="28"/>
      <c r="G2" s="26"/>
      <c r="H2" s="26"/>
      <c r="I2" s="27" t="s">
        <v>3</v>
      </c>
      <c r="J2" s="27"/>
      <c r="K2" s="27"/>
      <c r="L2" s="26"/>
      <c r="M2" s="26"/>
      <c r="N2" s="27" t="s">
        <v>3</v>
      </c>
      <c r="O2" s="27"/>
      <c r="P2" s="27"/>
      <c r="Q2" s="26"/>
      <c r="R2" s="26"/>
      <c r="S2" s="27" t="s">
        <v>3</v>
      </c>
      <c r="T2" s="27"/>
      <c r="U2" s="27"/>
      <c r="V2" s="26"/>
      <c r="W2" s="26"/>
      <c r="X2" s="27" t="s">
        <v>3</v>
      </c>
      <c r="Y2" s="27"/>
      <c r="Z2" s="27"/>
      <c r="AA2" s="26"/>
      <c r="AB2" s="26"/>
      <c r="AC2" s="27" t="s">
        <v>3</v>
      </c>
      <c r="AD2" s="27"/>
      <c r="AE2" s="27"/>
      <c r="AF2" s="26"/>
      <c r="AG2" s="26"/>
      <c r="AH2" s="27" t="s">
        <v>3</v>
      </c>
      <c r="AI2" s="27"/>
      <c r="AJ2" s="27"/>
      <c r="AK2" s="2"/>
    </row>
    <row r="3" spans="1:37" x14ac:dyDescent="0.3">
      <c r="A3" s="3"/>
      <c r="B3" s="29" t="s">
        <v>7</v>
      </c>
      <c r="C3" s="29"/>
      <c r="D3" s="29"/>
      <c r="E3" s="29"/>
      <c r="F3" s="29"/>
      <c r="G3" s="4"/>
      <c r="H3" s="29" t="s">
        <v>9</v>
      </c>
      <c r="I3" s="29"/>
      <c r="J3" s="29"/>
      <c r="K3" s="29"/>
      <c r="L3" s="4"/>
      <c r="M3" s="29" t="s">
        <v>12</v>
      </c>
      <c r="N3" s="29"/>
      <c r="O3" s="29"/>
      <c r="P3" s="29"/>
      <c r="Q3" s="4"/>
      <c r="R3" s="29" t="s">
        <v>4</v>
      </c>
      <c r="S3" s="29"/>
      <c r="T3" s="29"/>
      <c r="U3" s="29"/>
      <c r="V3" s="4"/>
      <c r="W3" s="29" t="s">
        <v>14</v>
      </c>
      <c r="X3" s="29"/>
      <c r="Y3" s="29"/>
      <c r="Z3" s="29"/>
      <c r="AA3" s="4"/>
      <c r="AB3" s="29" t="s">
        <v>16</v>
      </c>
      <c r="AC3" s="29"/>
      <c r="AD3" s="29"/>
      <c r="AE3" s="29"/>
      <c r="AF3" s="4"/>
      <c r="AG3" s="29" t="s">
        <v>17</v>
      </c>
      <c r="AH3" s="29"/>
      <c r="AI3" s="29"/>
      <c r="AJ3" s="29"/>
      <c r="AK3" s="30"/>
    </row>
    <row r="4" spans="1:37" x14ac:dyDescent="0.3">
      <c r="A4" s="5"/>
      <c r="B4" s="31" t="s">
        <v>8</v>
      </c>
      <c r="C4" s="31"/>
      <c r="D4" s="31"/>
      <c r="E4" s="31"/>
      <c r="F4" s="32"/>
      <c r="G4" s="6"/>
      <c r="H4" s="31" t="s">
        <v>10</v>
      </c>
      <c r="I4" s="31"/>
      <c r="J4" s="31"/>
      <c r="K4" s="31"/>
      <c r="L4" s="6"/>
      <c r="M4" s="31" t="s">
        <v>13</v>
      </c>
      <c r="N4" s="31"/>
      <c r="O4" s="31"/>
      <c r="P4" s="31"/>
      <c r="Q4" s="6"/>
      <c r="R4" s="31" t="s">
        <v>5</v>
      </c>
      <c r="S4" s="31"/>
      <c r="T4" s="31"/>
      <c r="U4" s="31"/>
      <c r="V4" s="6"/>
      <c r="W4" s="31" t="s">
        <v>15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3">
      <c r="A5" s="5"/>
      <c r="B5" s="31"/>
      <c r="C5" s="31"/>
      <c r="D5" s="31"/>
      <c r="E5" s="31"/>
      <c r="F5" s="32"/>
      <c r="G5" s="6"/>
      <c r="H5" s="31" t="s">
        <v>11</v>
      </c>
      <c r="I5" s="31"/>
      <c r="J5" s="31"/>
      <c r="K5" s="31"/>
      <c r="L5" s="6"/>
      <c r="M5" s="31"/>
      <c r="N5" s="31"/>
      <c r="O5" s="31"/>
      <c r="P5" s="31"/>
      <c r="Q5" s="6"/>
      <c r="R5" s="31" t="s">
        <v>6</v>
      </c>
      <c r="S5" s="31"/>
      <c r="T5" s="31"/>
      <c r="U5" s="31"/>
      <c r="V5" s="6"/>
      <c r="W5" s="31"/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3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3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3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3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3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3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3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3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3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3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6" x14ac:dyDescent="0.3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8.600000000000001" thickBot="1" x14ac:dyDescent="0.35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" thickBot="1" x14ac:dyDescent="0.35"/>
    <row r="19" spans="1:37" ht="16.2" thickBot="1" x14ac:dyDescent="0.35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6" x14ac:dyDescent="0.3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6" x14ac:dyDescent="0.3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6" x14ac:dyDescent="0.3">
      <c r="I22" s="5"/>
      <c r="J22" s="10" t="s">
        <v>18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6" x14ac:dyDescent="0.3">
      <c r="I23" s="5"/>
      <c r="J23" s="10" t="s">
        <v>19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6" x14ac:dyDescent="0.3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2" thickBot="1" x14ac:dyDescent="0.35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" thickBot="1" x14ac:dyDescent="0.35"/>
    <row r="27" spans="1:37" ht="16.2" thickBot="1" x14ac:dyDescent="0.35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6" x14ac:dyDescent="0.3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6" x14ac:dyDescent="0.3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6" x14ac:dyDescent="0.3">
      <c r="I30" s="5"/>
      <c r="J30" s="10" t="s">
        <v>20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6" x14ac:dyDescent="0.3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6" x14ac:dyDescent="0.3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2" thickBot="1" x14ac:dyDescent="0.35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2021-06-08T00:07:45Z</dcterms:modified>
</cp:coreProperties>
</file>