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rin/Documents/gitlab/pressurization_series1/"/>
    </mc:Choice>
  </mc:AlternateContent>
  <xr:revisionPtr revIDLastSave="0" documentId="13_ncr:1_{C73F9D82-E1E3-C640-81F6-BF506F3B7110}" xr6:coauthVersionLast="45" xr6:coauthVersionMax="45" xr10:uidLastSave="{00000000-0000-0000-0000-000000000000}"/>
  <bookViews>
    <workbookView xWindow="0" yWindow="460" windowWidth="38400" windowHeight="19860" xr2:uid="{8D260253-F983-1F43-A2D8-4C9629E43E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<sst xmlns="http://schemas.openxmlformats.org/spreadsheetml/2006/main" count="41" uniqueCount="30">
  <si>
    <t>Resistor</t>
  </si>
  <si>
    <t>Use</t>
  </si>
  <si>
    <t>Battery</t>
  </si>
  <si>
    <t>Motor and Valves</t>
  </si>
  <si>
    <t>Resistance (ohms)</t>
  </si>
  <si>
    <t>Max current (A)</t>
  </si>
  <si>
    <t>Power (W)</t>
  </si>
  <si>
    <t>Package</t>
  </si>
  <si>
    <t>https://www.digikey.com/product-detail/en/koa-speer-electronics-inc/TLR2BPDTD5L00F75/2019-TLR2BPDTD5L00F75CT-ND/9847556</t>
  </si>
  <si>
    <t>Link</t>
  </si>
  <si>
    <t>Capacitance</t>
  </si>
  <si>
    <t>Eletrolytic Capacitors</t>
  </si>
  <si>
    <t>100uF</t>
  </si>
  <si>
    <t>270uF</t>
  </si>
  <si>
    <t>Voltage Rating</t>
  </si>
  <si>
    <t>&gt;12V</t>
  </si>
  <si>
    <t>Ceramic Capacitors</t>
  </si>
  <si>
    <t>1uF</t>
  </si>
  <si>
    <t>2.2uF</t>
  </si>
  <si>
    <t>10uF</t>
  </si>
  <si>
    <t>3.3V,5V</t>
  </si>
  <si>
    <t>https://www.digikey.com/products/en/resistors/chip-resistor-surface-mount/52?k=resistors&amp;k=&amp;pkeyword=resistors&amp;sv=0&amp;pv2=14064&amp;sf=1&amp;FV=1989%7C0%2C-8%7C52%2C16%7C39078&amp;quantity=&amp;ColumnSort=0&amp;page=1&amp;stock=1&amp;cad=1&amp;pageSize=25</t>
  </si>
  <si>
    <t>https://www.digikey.com/product-detail/en/kemet/C1206C106M3PACTU/399-8153-2-ND/2215120</t>
  </si>
  <si>
    <t>https://www.digikey.com/product-detail/en/kemet/C1206C225K5RECAUTO/399-17896-2-ND/8640490</t>
  </si>
  <si>
    <t>https://www.digikey.com/product-detail/en/kemet/C1206C105M4RACTU/399-8150-2-ND/2215103</t>
  </si>
  <si>
    <t>https://www.digikey.com/product-detail/en/panasonic-electronic-components/EEE-FKC271XSP/P18951CT-ND/5805058</t>
  </si>
  <si>
    <t>https://industrial.panasonic.com/cdbs/www-data/pdf/RDE0000/DME0000COL90.pdf</t>
  </si>
  <si>
    <t>D6.3 mm L7.7 mm</t>
  </si>
  <si>
    <t>https://www.digikey.com/product-detail/en/bourns-inc/CSS2H-2512R-1L00F/CSS2H-2512R-1L00FCT-ND/6023725</t>
  </si>
  <si>
    <t>Note: 5W resistor b/c that's what the EC used. 78A from 13A per connector pin times 6 connector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</si>
</sst>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dustrial.panasonic.com/cdbs/www-data/pdf/RDE0000/DME0000COL90.pdf" TargetMode="External"/><Relationship Id="rId2" Type="http://schemas.openxmlformats.org/officeDocument/2006/relationships/hyperlink" Target="https://www.digikey.com/product-detail/en/panasonic-electronic-components/EEE-FKC271XSP/P18951CT-ND/5805058" TargetMode="External"/><Relationship Id="rId1" Type="http://schemas.openxmlformats.org/officeDocument/2006/relationships/hyperlink" Target="https://www.digikey.com/product-detail/en/koa-speer-electronics-inc/TLR2BPDTD5L00F75/2019-TLR2BPDTD5L00F75CT-ND/9847556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bourns-inc/CSS2H-2512R-1L00F/CSS2H-2512R-1L00FCT-ND/60237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DF7F-3965-3F46-8EA0-3E8A2FE58C0E}">
  <dimension ref="A1:G17"/>
  <sheetViews>
    <sheetView tabSelected="1" zoomScaleNormal="100" workbookViewId="0">
      <selection activeCell="H8" sqref="H8"/>
    </sheetView>
  </sheetViews>
  <sheetFormatPr baseColWidth="10" defaultColWidth="11.1640625" defaultRowHeight="16" x14ac:dyDescent="0.2"/>
  <cols>
    <col min="1" max="1" width="15.83203125" customWidth="1"/>
    <col min="2" max="2" width="14.6640625" customWidth="1"/>
    <col min="3" max="3" width="11.33203125" bestFit="1" customWidth="1"/>
    <col min="4" max="4" width="15.6640625" customWidth="1"/>
    <col min="5" max="5" width="9.83203125" customWidth="1"/>
  </cols>
  <sheetData>
    <row r="1" spans="1:7" x14ac:dyDescent="0.2">
      <c r="A1" t="s">
        <v>0</v>
      </c>
    </row>
    <row r="2" spans="1:7" x14ac:dyDescent="0.2">
      <c r="A2" t="s">
        <v>4</v>
      </c>
      <c r="B2" t="s">
        <v>5</v>
      </c>
      <c r="C2" t="s">
        <v>6</v>
      </c>
      <c r="D2" t="s">
        <v>1</v>
      </c>
      <c r="E2" t="s">
        <v>7</v>
      </c>
      <c r="F2" t="s">
        <v>9</v>
      </c>
    </row>
    <row r="3" spans="1:7" x14ac:dyDescent="0.2">
      <c r="A3" s="1">
        <v>1E-3</v>
      </c>
      <c r="B3">
        <v>78</v>
      </c>
      <c r="C3">
        <f>A3*B3^2</f>
        <v>6.0840000000000005</v>
      </c>
      <c r="D3" t="s">
        <v>2</v>
      </c>
      <c r="E3">
        <v>2512</v>
      </c>
      <c r="F3" s="2" t="s">
        <v>28</v>
      </c>
      <c r="G3" t="s">
        <v>29</v>
      </c>
    </row>
    <row r="4" spans="1:7" x14ac:dyDescent="0.2">
      <c r="A4" s="1">
        <v>5.0000000000000001E-3</v>
      </c>
      <c r="B4">
        <v>15</v>
      </c>
      <c r="C4">
        <f>A4*B4^2</f>
        <v>1.125</v>
      </c>
      <c r="D4" t="s">
        <v>3</v>
      </c>
      <c r="E4">
        <v>1206</v>
      </c>
      <c r="F4" s="2" t="s">
        <v>8</v>
      </c>
    </row>
    <row r="5" spans="1:7" x14ac:dyDescent="0.2">
      <c r="A5" s="1">
        <v>0.04</v>
      </c>
      <c r="B5">
        <v>1.5</v>
      </c>
      <c r="C5">
        <f>A5*B5^2</f>
        <v>0.09</v>
      </c>
      <c r="D5" t="s">
        <v>20</v>
      </c>
      <c r="F5" t="s">
        <v>21</v>
      </c>
    </row>
    <row r="8" spans="1:7" x14ac:dyDescent="0.2">
      <c r="A8" t="s">
        <v>11</v>
      </c>
    </row>
    <row r="9" spans="1:7" x14ac:dyDescent="0.2">
      <c r="A9" t="s">
        <v>10</v>
      </c>
      <c r="B9" t="s">
        <v>14</v>
      </c>
      <c r="C9" t="s">
        <v>7</v>
      </c>
      <c r="D9" t="s">
        <v>9</v>
      </c>
    </row>
    <row r="10" spans="1:7" x14ac:dyDescent="0.2">
      <c r="A10" t="s">
        <v>12</v>
      </c>
      <c r="B10" t="s">
        <v>15</v>
      </c>
      <c r="C10" t="s">
        <v>27</v>
      </c>
      <c r="D10" s="2" t="s">
        <v>26</v>
      </c>
    </row>
    <row r="11" spans="1:7" x14ac:dyDescent="0.2">
      <c r="A11" t="s">
        <v>13</v>
      </c>
      <c r="B11" t="s">
        <v>15</v>
      </c>
      <c r="C11" t="s">
        <v>27</v>
      </c>
      <c r="D11" s="2" t="s">
        <v>25</v>
      </c>
    </row>
    <row r="13" spans="1:7" x14ac:dyDescent="0.2">
      <c r="A13" t="s">
        <v>16</v>
      </c>
    </row>
    <row r="14" spans="1:7" x14ac:dyDescent="0.2">
      <c r="A14" t="s">
        <v>10</v>
      </c>
      <c r="B14" t="s">
        <v>14</v>
      </c>
      <c r="C14" t="s">
        <v>7</v>
      </c>
      <c r="D14" t="s">
        <v>9</v>
      </c>
    </row>
    <row r="15" spans="1:7" x14ac:dyDescent="0.2">
      <c r="A15" t="s">
        <v>17</v>
      </c>
      <c r="B15" t="s">
        <v>15</v>
      </c>
      <c r="C15">
        <v>805</v>
      </c>
      <c r="D15" s="2" t="s">
        <v>24</v>
      </c>
    </row>
    <row r="16" spans="1:7" x14ac:dyDescent="0.2">
      <c r="A16" t="s">
        <v>18</v>
      </c>
      <c r="B16" t="s">
        <v>15</v>
      </c>
      <c r="C16">
        <v>805</v>
      </c>
      <c r="D16" s="2" t="s">
        <v>23</v>
      </c>
    </row>
    <row r="17" spans="1:4" x14ac:dyDescent="0.2">
      <c r="A17" t="s">
        <v>19</v>
      </c>
      <c r="B17" t="s">
        <v>15</v>
      </c>
      <c r="C17">
        <v>805</v>
      </c>
      <c r="D17" s="2" t="s">
        <v>22</v>
      </c>
    </row>
  </sheetData>
  <hyperlinks>
    <hyperlink ref="F4" r:id="rId1" xr:uid="{43B61DDF-8D70-9A44-A1A8-B02FC670D665}"/>
    <hyperlink ref="D11" r:id="rId2" xr:uid="{7FDD558C-EE67-8444-BBEB-5BF80B23FA23}"/>
    <hyperlink ref="D10" r:id="rId3" xr:uid="{F805A537-71A1-E14B-A0B3-DE8B7E2647A6}"/>
    <hyperlink ref="F3" r:id="rId4" xr:uid="{E12D4F78-6FF7-7244-96DA-B21C2FDC3B00}"/>
  </hyperlinks>
  <pageMargins left="0.7" right="0.7" top="0.75" bottom="0.75" header="0.3" footer="0.3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2020-05-11T02:11:09Z</dcterms:created>
  <dcterms:modified xsi:type="dcterms:W3CDTF">2020-05-12T04:09:19Z</dcterms:modified>
</cp:coreProperties>
</file>