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827"/>
  <workbookPr/>
  <mc:AlternateContent xmlns:mc="http://schemas.openxmlformats.org/markup-compatibility/2006">
    <mc:Choice Requires="x15">
      <x15ac:absPath xmlns:x15ac="http://schemas.microsoft.com/office/spreadsheetml/2010/11/ac" url="C:\EIGEN_PROJECTEN\Gameprojecten\SollicitatieOpdracht\DTT-Maze-Generator\AssignmentRelated\"/>
    </mc:Choice>
  </mc:AlternateContent>
  <xr:revisionPtr revIDLastSave="0" documentId="13_ncr:1_{4C9610B4-F76F-446B-B40C-87DEF6C7CA26}" xr6:coauthVersionLast="47" xr6:coauthVersionMax="47" xr10:uidLastSave="{00000000-0000-0000-0000-000000000000}"/>
  <bookViews>
    <workbookView xWindow="-120" yWindow="-120" windowWidth="29040" windowHeight="15840" xr2:uid="{00000000-000D-0000-FFFF-FFFF00000000}"/>
  </bookViews>
  <sheets>
    <sheet name="DTT Test Hour Log" sheetId="1" r:id="rId1"/>
  </sheets>
  <calcPr calcId="191029" concurrentCalc="0"/>
  <extLst>
    <ext xmlns:xcalcf="http://schemas.microsoft.com/office/spreadsheetml/2018/calcfeatures" uri="{B58B0392-4F1F-4190-BB64-5DF3571DCE5F}">
      <xcalcf:calcFeatures>
        <xcalcf:feature name="microsoft.com:RD"/>
        <xcalcf:feature name="microsoft.com:FV"/>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B30" i="1" l="1"/>
</calcChain>
</file>

<file path=xl/sharedStrings.xml><?xml version="1.0" encoding="utf-8"?>
<sst xmlns="http://schemas.openxmlformats.org/spreadsheetml/2006/main" count="71" uniqueCount="58">
  <si>
    <t>Subject</t>
  </si>
  <si>
    <t>Date</t>
  </si>
  <si>
    <t>Amount of hours</t>
  </si>
  <si>
    <t>Description</t>
  </si>
  <si>
    <t>Total amount of hours</t>
  </si>
  <si>
    <t>Bonus</t>
  </si>
  <si>
    <t>x</t>
  </si>
  <si>
    <r>
      <rPr>
        <b/>
        <sz val="11"/>
        <color indexed="8"/>
        <rFont val="Calibri"/>
        <family val="2"/>
      </rPr>
      <t>Instruction:</t>
    </r>
    <r>
      <rPr>
        <sz val="11"/>
        <color indexed="8"/>
        <rFont val="Calibri"/>
        <family val="2"/>
      </rPr>
      <t xml:space="preserve"> 
Fill in the number of hours that were required to complete the test. Please include every step you took during the process and include a detailed description of every step. Add reasoning on why you took certain decisions or applied specific techniques. We prefer quality over quantity so take your time with the test and the log.</t>
    </r>
  </si>
  <si>
    <t>Realization moment</t>
  </si>
  <si>
    <t>Oh… my maze is stuck… Oh wait backtracking!</t>
  </si>
  <si>
    <t>Added UI with interaction implementation</t>
  </si>
  <si>
    <t>I started implementing backtracking with a queue. After the time it reached a certain point and started backtracking it did not do what I wanted it to do. Then I realised that with a queue you will pick the object in front of you. So I needed something I didn't used in a long time. A stack. With a stack I can put an object on and then get the object that is on top of the stack real easily.                                                                           When I thought the maze was finished I encountered a bug. It kept looping at the last cell. I saw that in the code I had written, I never setted the last cell on IsVisited = true. This meant the algorithm would always see the last cell as one that still had to be checked. I fixed this by setting it on true and then ending the algorithm</t>
  </si>
  <si>
    <t xml:space="preserve">Added a UI. In this UI you could control the speed of the generation, select its size and start the generation. I made a script for this that spoke directly with the mazegeneration algorithm. </t>
  </si>
  <si>
    <t>Optimization &amp; Visualisation</t>
  </si>
  <si>
    <t xml:space="preserve">I thought about optimization for a while now. I could go many different ways with it. The first thing I really want to do for now is instead of instantiating the entire grid use ObjectPooling. I made cells on awake equal to the maximum size the grid will have (250x250) these cells will then be set inactive and be added to the queue. When I need a cell to be used for the grid I could just pull a cell from the queue, then position it and then set it on active so its visable.                                                              I also made a function in the cell that will change the material type of its renderer. This is really good cause we can now visualize the entire generation process. Not only does it look cool but its also really handy for debugging purposes. </t>
  </si>
  <si>
    <t>Tying to add a camera from another project to save on time… which… did not save me time</t>
  </si>
  <si>
    <t>I had a camera laying around that I coded from a 2D game. It was an arena fighter where the camera calculated the middle point and zoomed out accordingly. I tried configuring with it cause it was not working right. It had been a while since I programmed that camera, so I went to the other project to look at it. Turns out that camera was set to orthodontic which I did not use in this project. After switching to orthodontic things did not go well. I was getting even worser results than before. So I scrapped this idea and went to work on it another day. A good lesson!</t>
  </si>
  <si>
    <t>250x250 caused a lot of lag</t>
  </si>
  <si>
    <t>Looking at the grid caused an insane amount of lag. But what do you expect if you are trying to render 64500 cells with 4 walls each. I had to do something. I thought of somethings I used before and am familiar with like Occlusion Culling. I looked at some videos about it and noticed something. You had to already have a scene to bake to do Occlusion Culling. This was a disaster because I generated the grid on runtime.</t>
  </si>
  <si>
    <t>Running out of time, so lets thinks as a real programmer</t>
  </si>
  <si>
    <t>Seeing how much time I spent on looking for a good camera to see the maze and seeing that the project still caused lag, was a painful moment. But those are the moments you just don't give up. I did some research on other ways to implent optimization and looked at meshcombining and frustrum culling. Frustrum culling was already done by Unity itself. Frustrum culling is that you simply do not render something out of the camera its view. Meshcombining was a lot harder for me. I never had to do that once, so I saw this as a challenge. But being realistic it was not something I could do in 2 hours. So I decided to make a frustrum camera. You could move the camera and zoom in and out. You could also follow the current cell. I counted around one and a half hours for it.</t>
  </si>
  <si>
    <t>Added frustrum camera. All user stories done!</t>
  </si>
  <si>
    <t>Rewriting the code structure to further expand upon</t>
  </si>
  <si>
    <t>Researching Hunt and Kill algorithm</t>
  </si>
  <si>
    <t>I realized today that I am doing this all wrong… instead of watching countless videos trying to get this to work, I will now just draw it out and first impement in it my own way. Sometimes you got to take a few steps back :)                                                                                                                    These videos did not do the trick for me, but were very interesting to watch.                                                                                                             https://www.youtube.com/watch?v=u8UbHJCDJjY&amp;t=0s&amp;ab_channel=AldofromLekabros
https://www.youtube.com/watch?v=ya1HyptE5uc&amp;ab_channel=SandeepNambiar</t>
  </si>
  <si>
    <t>Implementing Hunt and Kill Algorithm</t>
  </si>
  <si>
    <t xml:space="preserve">After the whole restructuring today the actual implementation went quite smooth. I only needed to worry about the functionality of the algorithm itself, the rest was already taken care of by the parent class. </t>
  </si>
  <si>
    <r>
      <t xml:space="preserve">The next algorithm I wanted to implement came to me in a video I watched before. https://www.youtube.com/watch?v=u8UbHJCDJjY&amp;t=0s&amp;ab_channel=AldofromLekabros &lt; (see </t>
    </r>
    <r>
      <rPr>
        <b/>
        <sz val="8"/>
        <color rgb="FF000000"/>
        <rFont val="Open Sans"/>
        <family val="2"/>
      </rPr>
      <t>Realization moment</t>
    </r>
    <r>
      <rPr>
        <sz val="8"/>
        <color indexed="8"/>
        <rFont val="Open Sans"/>
        <family val="2"/>
      </rPr>
      <t>). Because of my knowledge of finding out it went better without a video, I looked at https://weblog.jamisbuck.org/2011/1/24/maze-generation-hunt-and-kill-algorithm.html. In short: Instead of backtracking this algorithm will start at then upper left cell and scan al the way down until it finds a unvisited cell with a visited neighbor. It will remove the walls between the found objects and continue the search from there.</t>
    </r>
  </si>
  <si>
    <t>Made a git + trello with MoSCoW and a basic grid implementation</t>
  </si>
  <si>
    <t>Trying to combine meshes</t>
  </si>
  <si>
    <t>Now here things get really exciting. Doing something I have never done before. Looking at the internet I found a very handy documentation page from Unity itself: "https://docs.unity3d.com/ScriptReference/Mesh.CombineMeshes.html"    I looked at: https://www.youtube.com/watch?v=5WbmDZohtJY&amp;t=333s&amp;ab_channel=Tudvari which helped me understand quite a few things about combining meshes. Instead of have 4 walls I could make it so that the renderer renders it as 1. This sounded like music in my ears so I went to implement it... only it was not quite working as I wanted. The walls could not be accessed anymore due to it being one object now. So the combining worked, only now my algorithm was stuck. I could also not reset the walls due to it being counted as one.</t>
  </si>
  <si>
    <t>Today I looked at the meshcombining again and had an idea. What if the walls from the object and the walls from the algorithm are 2 different beings. Think of it this way: You will just render whatever wall the algorithm is left with. When you reset it will just recombine into all walls the cell has. So I made a new list where the algorithm will keep its walls. When rendering it will not take all walls in consideration but only render the walls that the algorithm has not removed so far.</t>
  </si>
  <si>
    <t>Bugfixing MeshCombiner</t>
  </si>
  <si>
    <t>The walls that were combined did not look good. The rotation was 90 degrees off… the weird part is that the walls that are used for the making of the mesh are in normal rotation. This was because of the program converting the object to matrixx space. So I added a quick Quaterion at the beginning and set it back to that Quaternion after it combined.</t>
  </si>
  <si>
    <t>Documentation</t>
  </si>
  <si>
    <t>Wrote a summary for every function and class</t>
  </si>
  <si>
    <t>Adding AR</t>
  </si>
  <si>
    <t>Changing the algorithm into one scene</t>
  </si>
  <si>
    <t>Now I had 2 scenes. One where I did the backtracking and the other where the hunt and kill was used. So why not put them together? Well this went not without a fight. Inside the manager I was calling MazeGenerator. This meant by having two different algorithms I had to make some functionality to switch between the two.                                    Inside the UI I added a dropdown menu. Instead of filling it in I first went with I searched for every algorithm and put it as an option. It is now an expandable dropdown that can include multiple algorithms. It switches the m_mazegenerator variable to use the one you selected</t>
  </si>
  <si>
    <t>Bugfix: Generation not stopping</t>
  </si>
  <si>
    <t>Either one of the two generations did not stop. So I went and set that generator to deactivate if swithing to another.</t>
  </si>
  <si>
    <t>Scaling issue</t>
  </si>
  <si>
    <t>Making the project multiplatform cause it was not compiling</t>
  </si>
  <si>
    <t xml:space="preserve">Most applications are build were used by a single platform. So having a AR manager inside a windows application didn't quite made any sense. Having a camera in AR also didn't make any sense so a I recalled upon my memory. I know that #if is a thing in C# and can make some code be enabled by the type of platform you are using. I implemented this to the whole project where it was necessary </t>
  </si>
  <si>
    <r>
      <t>When researching the Hunt and Kill algorithm today I found out that it looked a lot like the Recursive Backtracker. You look around a cell for any unvisited neighbors and start hunting when you are at a dead end. The recursive backtracker did the same but instead of starting to hunt it backtracked. In that very moment a word came across in my mind named: "</t>
    </r>
    <r>
      <rPr>
        <sz val="8"/>
        <color rgb="FFFF0000"/>
        <rFont val="Open Sans"/>
        <family val="2"/>
      </rPr>
      <t>Inheritance</t>
    </r>
    <r>
      <rPr>
        <sz val="8"/>
        <color indexed="8"/>
        <rFont val="Open Sans"/>
        <family val="2"/>
      </rPr>
      <t xml:space="preserve">".   I decided to seperate the MazeGenerator class to only focus on the algorithm part. I made a new class named MazeManager that would manage things like gridsize, grid generation ect. I then made a general MazeGenerator class in which I only did the necessary things like checking for neighbors, removing walls.. Things both algorithms needed. Then I made specified classes that only did the algorithm part, while inheriting from the MazeGenerator class. I removed the singleton pattern from MazeGenerator and implemented in the MazeManager as there can now be multiple generators. </t>
    </r>
  </si>
  <si>
    <t>Lesson how to write a Class Diagram</t>
  </si>
  <si>
    <t xml:space="preserve">One thing I didn't quite learned this far was making a proper class diagram. I did had to do it one time, but that was like 2 years ago. So I asked my friend to teach me how to write a proper class diagram. It was a bit tricky cause he codes in Java, but non the less a very valuable lesson and I learned a lot. </t>
  </si>
  <si>
    <t>Looking back on the diagram lesson I was able to make an class diagram of the entire project now.</t>
  </si>
  <si>
    <t>For myself to better understand the algorithm I was trying to make, I wrote down every step on a piece of paper. This helped me visualize which steps needed to be taken in my code to further generate the maze. I followed a page for this. https://weblog.jamisbuck.org/2010/12/27/maze-generation-recursive-backtracking                                                                                                                                   This page had a visual grid and some code with it in Ruby. It was a bit tricky, but eventually it came trough to me how to program this. I was going to make a cell class and a generation class that uses a 2D grid of cells. Then by simply calling the X and Y of the cell I could check around the cell for any unvisited cells. Then I would add them to a list &gt; choose a random one and remove walls from the position of this cell relative to the position of the found cell.</t>
  </si>
  <si>
    <t>By checking my paper often, I noticed that programming went a lot quicker. I programmed a coroutine for visualisation purposes so that I could easily implement a waiting time or material setting in the future. I also thought about the directions. I could just make a few numbers, but that would be very hard to read, so why not make a nice and visable enum. The walls inside the array where also in an order. [0] was the north wall ect. So if I made the enum in the same way with the first option being north(so that would be zero) I could remove walls with the help of a visual enum. This will be a great way for other programmers to read and understand my code better so I went with it.                                                                    I did come across a bug. When checking a cell it went the wrong way. Left was down and right up ect. I looked trough my code and was thinking that this could not be possible... I had not changed a thing and by the looks of it it was doing fine. Turned out I accidently swapped the X and Y axis of the grid. This was fixed very quickly. I made the MazeGenerator a singleton cause there will only be one generator.</t>
  </si>
  <si>
    <t>The cells that I am using from the beginning till today have been 1 in size. This is way too big when you are making an AR application so I tried to scale it down. Problem was that when scaling it down the walls in the meshcombiner also scaled down. This means having a tiny cell with really really tiny walls.  I did not understand why, but I knew it had something to do with combining meshes. I found out that on a cell scale of 0.1 the combined walls had to be a scale of 10 and with 0.2 a scale of 5. At this moment I came up with a rescaling fomula. The wall would scale itself by dividing 1 with its parent. This would mean that 1/0.1 would equal 10. Exactly what I needed!</t>
  </si>
  <si>
    <t>I love working with AR. It is one of my favorite technologies. I did several projects using AR so I thought it would be a fun idea to generate my maze inside the real world by the use of AR technology. This however was most of the time done using a QR code. Now you can probably see the problem... you need a QR code. I could make one, but what if someone does not have a second screen or does not own a printer. Because I did many things I never did before I was like: Lets do it again. So I looked at plane detection: https://www.youtube.com/watch?v=xguiSueY1Lw&amp;t=668s&amp;ab_channel=DineshPunni  It wasn't too hard actually so I understood it pretty quickly. I made an ARManager class that would manage everything related to AR. I ran into one problem that one phone was running fine, but the other one crashed on accepting camera premissions. https://answers.unity.com/questions/1763787/ar-application-keeps-crashing-when-permitting-came.html This helped me fix that (I did not know 32-bit was not supported anymore)</t>
  </si>
  <si>
    <r>
      <t xml:space="preserve">The frustrum camera is a success. It can move, follow a cell and keep the frame rate low. This means the user will be very happy and I can start to work on some bonus assignments.  </t>
    </r>
    <r>
      <rPr>
        <b/>
        <sz val="8"/>
        <color rgb="FF000000"/>
        <rFont val="Open Sans"/>
        <family val="2"/>
      </rPr>
      <t xml:space="preserve">Conclusion: </t>
    </r>
    <r>
      <rPr>
        <sz val="8"/>
        <color indexed="8"/>
        <rFont val="Open Sans"/>
        <family val="2"/>
      </rPr>
      <t xml:space="preserve">What a fun assignment. It was quite a challenge for me to work with an algorithm. Especially trying to understand how it works. I can proudly say that I know how it works now and that I enjoyed working on trying to make sure the user gets what it wants. </t>
    </r>
  </si>
  <si>
    <t>Getting started! (See Pictures &gt; SCRUM)</t>
  </si>
  <si>
    <t>Writing the algorithm</t>
  </si>
  <si>
    <t>Drawing the algorithm on a piece of paper  (See Pictures &gt; Drawing)</t>
  </si>
  <si>
    <t>Added more documentation and made a class diagram (See Pictures &gt; DTTMazeGenerator-Classdiagram)</t>
  </si>
  <si>
    <t>Retrying to combine meshes. With success! I also started on some documenting (See Pictures &gt; MeshCombine_0)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</si>
</sst>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14" x14ac:knownFonts="1">
    <font>
      <sz val="12"/>
      <color indexed="8"/>
      <name val="Verdana"/>
    </font>
    <font>
      <sz val="11"/>
      <color indexed="8"/>
      <name val="Calibri"/>
      <family val="2"/>
    </font>
    <font>
      <b/>
      <sz val="8"/>
      <color indexed="8"/>
      <name val="Open Sans"/>
      <family val="2"/>
    </font>
    <font>
      <sz val="8"/>
      <color indexed="8"/>
      <name val="Open Sans"/>
      <family val="2"/>
    </font>
    <font>
      <b/>
      <sz val="10"/>
      <color indexed="9"/>
      <name val="Open Sans"/>
      <family val="2"/>
    </font>
    <font>
      <sz val="12"/>
      <color indexed="8"/>
      <name val="Verdana"/>
      <family val="2"/>
    </font>
    <font>
      <sz val="10"/>
      <color rgb="FFEB5340"/>
      <name val="Open Sans"/>
      <family val="2"/>
    </font>
    <font>
      <u/>
      <sz val="12"/>
      <color theme="10"/>
      <name val="Verdana"/>
      <family val="2"/>
    </font>
    <font>
      <u/>
      <sz val="12"/>
      <color theme="11"/>
      <name val="Verdana"/>
      <family val="2"/>
    </font>
    <font>
      <b/>
      <sz val="11"/>
      <color indexed="8"/>
      <name val="Calibri"/>
      <family val="2"/>
    </font>
    <font>
      <b/>
      <sz val="8"/>
      <color rgb="FF000000"/>
      <name val="Open Sans"/>
      <family val="2"/>
    </font>
    <font>
      <sz val="12"/>
      <color indexed="8"/>
      <name val="Open Sans"/>
      <family val="2"/>
    </font>
    <font>
      <sz val="8"/>
      <name val="Verdana"/>
      <family val="2"/>
    </font>
    <font>
      <sz val="8"/>
      <color rgb="FFFF0000"/>
      <name val="Open Sans"/>
      <family val="2"/>
    </font>
  </fonts>
  <fills count="5">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rgb="FFEB5340"/>
        <bgColor indexed="64"/>
      </patternFill>
    </fill>
  </fills>
  <borders count="15">
    <border>
      <left/>
      <right/>
      <top/>
      <bottom/>
      <diagonal/>
    </border>
    <border>
      <left/>
      <right/>
      <top style="thin">
        <color indexed="10"/>
      </top>
      <bottom/>
      <diagonal/>
    </border>
    <border>
      <left/>
      <right style="thin">
        <color indexed="10"/>
      </right>
      <top style="thin">
        <color indexed="10"/>
      </top>
      <bottom/>
      <diagonal/>
    </border>
    <border>
      <left/>
      <right/>
      <top/>
      <bottom/>
      <diagonal/>
    </border>
    <border>
      <left/>
      <right style="thin">
        <color indexed="10"/>
      </right>
      <top/>
      <bottom/>
      <diagonal/>
    </border>
    <border>
      <left style="thin">
        <color indexed="10"/>
      </left>
      <right style="thin">
        <color indexed="10"/>
      </right>
      <top style="thin">
        <color indexed="10"/>
      </top>
      <bottom style="thin">
        <color indexed="10"/>
      </bottom>
      <diagonal/>
    </border>
    <border>
      <left style="thin">
        <color indexed="12"/>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8"/>
      </right>
      <top style="thin">
        <color indexed="8"/>
      </top>
      <bottom style="thin">
        <color indexed="8"/>
      </bottom>
      <diagonal/>
    </border>
    <border>
      <left style="thin">
        <color indexed="10"/>
      </left>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top style="thin">
        <color indexed="10"/>
      </top>
      <bottom/>
      <diagonal/>
    </border>
    <border>
      <left style="thin">
        <color indexed="8"/>
      </left>
      <right style="thin">
        <color indexed="8"/>
      </right>
      <top style="thin">
        <color auto="1"/>
      </top>
      <bottom style="thin">
        <color auto="1"/>
      </bottom>
      <diagonal/>
    </border>
  </borders>
  <cellStyleXfs count="5">
    <xf numFmtId="0" fontId="0" fillId="0" borderId="0" applyNumberFormat="0" applyFill="0" applyBorder="0" applyProtection="0">
      <alignment vertical="top" wrapText="1"/>
    </xf>
    <xf numFmtId="0" fontId="5" fillId="0" borderId="3" applyNumberFormat="0" applyFill="0" applyBorder="0" applyProtection="0">
      <alignment vertical="top" wrapText="1"/>
    </xf>
    <xf numFmtId="0" fontId="5" fillId="0" borderId="3" applyNumberFormat="0" applyFill="0" applyBorder="0" applyProtection="0">
      <alignment vertical="top" wrapText="1"/>
    </xf>
    <xf numFmtId="0" fontId="7" fillId="0" borderId="0" applyNumberFormat="0" applyFill="0" applyBorder="0" applyAlignment="0" applyProtection="0">
      <alignment vertical="top" wrapText="1"/>
    </xf>
    <xf numFmtId="0" fontId="8" fillId="0" borderId="0" applyNumberFormat="0" applyFill="0" applyBorder="0" applyAlignment="0" applyProtection="0">
      <alignment vertical="top" wrapText="1"/>
    </xf>
  </cellStyleXfs>
  <cellXfs count="28">
    <xf numFmtId="0" fontId="0" fillId="0" borderId="0" xfId="0" applyFont="1" applyAlignment="1">
      <alignment vertical="top" wrapText="1"/>
    </xf>
    <xf numFmtId="0" fontId="0" fillId="0" borderId="0" xfId="0" applyNumberFormat="1" applyFont="1" applyAlignment="1">
      <alignment vertical="top" wrapText="1"/>
    </xf>
    <xf numFmtId="1" fontId="1" fillId="2" borderId="2" xfId="0" applyNumberFormat="1" applyFont="1" applyFill="1" applyBorder="1" applyAlignment="1"/>
    <xf numFmtId="1" fontId="1" fillId="2" borderId="3" xfId="0" applyNumberFormat="1" applyFont="1" applyFill="1" applyBorder="1" applyAlignment="1"/>
    <xf numFmtId="1" fontId="1" fillId="2" borderId="4" xfId="0" applyNumberFormat="1" applyFont="1" applyFill="1" applyBorder="1" applyAlignment="1"/>
    <xf numFmtId="1" fontId="1" fillId="2" borderId="9" xfId="0" applyNumberFormat="1" applyFont="1" applyFill="1" applyBorder="1" applyAlignment="1"/>
    <xf numFmtId="1" fontId="1" fillId="2" borderId="10" xfId="0" applyNumberFormat="1" applyFont="1" applyFill="1" applyBorder="1" applyAlignment="1"/>
    <xf numFmtId="1" fontId="1" fillId="2" borderId="11" xfId="0" applyNumberFormat="1" applyFont="1" applyFill="1" applyBorder="1" applyAlignment="1"/>
    <xf numFmtId="1" fontId="1" fillId="2" borderId="12" xfId="0" applyNumberFormat="1" applyFont="1" applyFill="1" applyBorder="1" applyAlignment="1"/>
    <xf numFmtId="1" fontId="1" fillId="2" borderId="1" xfId="0" applyNumberFormat="1" applyFont="1" applyFill="1" applyBorder="1" applyAlignment="1"/>
    <xf numFmtId="1" fontId="4" fillId="4" borderId="7" xfId="0" applyNumberFormat="1" applyFont="1" applyFill="1" applyBorder="1" applyAlignment="1"/>
    <xf numFmtId="1" fontId="4" fillId="4" borderId="8" xfId="0" applyNumberFormat="1" applyFont="1" applyFill="1" applyBorder="1" applyAlignment="1"/>
    <xf numFmtId="49" fontId="6" fillId="3" borderId="6" xfId="0" applyNumberFormat="1" applyFont="1" applyFill="1" applyBorder="1" applyAlignment="1">
      <alignment vertical="center" wrapText="1"/>
    </xf>
    <xf numFmtId="1" fontId="6" fillId="3" borderId="7" xfId="0" applyNumberFormat="1" applyFont="1" applyFill="1" applyBorder="1" applyAlignment="1"/>
    <xf numFmtId="49" fontId="3" fillId="2" borderId="5" xfId="0" applyNumberFormat="1" applyFont="1" applyFill="1" applyBorder="1" applyAlignment="1">
      <alignment horizontal="left"/>
    </xf>
    <xf numFmtId="49" fontId="6" fillId="2" borderId="14" xfId="0" applyNumberFormat="1" applyFont="1" applyFill="1" applyBorder="1" applyAlignment="1"/>
    <xf numFmtId="49" fontId="11" fillId="2" borderId="5" xfId="0" applyNumberFormat="1" applyFont="1" applyFill="1" applyBorder="1" applyAlignment="1">
      <alignment horizontal="center"/>
    </xf>
    <xf numFmtId="49" fontId="3" fillId="2" borderId="5" xfId="1" applyNumberFormat="1" applyFont="1" applyFill="1" applyBorder="1">
      <alignment vertical="top" wrapText="1"/>
    </xf>
    <xf numFmtId="164" fontId="3" fillId="2" borderId="5" xfId="0" applyNumberFormat="1" applyFont="1" applyFill="1" applyBorder="1" applyAlignment="1">
      <alignment horizontal="center" vertical="center"/>
    </xf>
    <xf numFmtId="49" fontId="3" fillId="2" borderId="5" xfId="0" applyNumberFormat="1" applyFont="1" applyFill="1" applyBorder="1" applyAlignment="1">
      <alignment horizontal="left" vertical="top" wrapText="1"/>
    </xf>
    <xf numFmtId="49" fontId="2" fillId="2" borderId="5" xfId="0" applyNumberFormat="1" applyFont="1" applyFill="1" applyBorder="1" applyAlignment="1">
      <alignment horizontal="center" vertical="center" wrapText="1"/>
    </xf>
    <xf numFmtId="49" fontId="10" fillId="2" borderId="5" xfId="0" applyNumberFormat="1" applyFont="1" applyFill="1" applyBorder="1" applyAlignment="1">
      <alignment horizontal="center" vertical="center" wrapText="1"/>
    </xf>
    <xf numFmtId="1" fontId="11" fillId="2" borderId="5" xfId="0" applyNumberFormat="1" applyFont="1" applyFill="1" applyBorder="1" applyAlignment="1">
      <alignment horizontal="center" vertical="center"/>
    </xf>
    <xf numFmtId="49" fontId="11" fillId="2" borderId="5" xfId="0" applyNumberFormat="1" applyFont="1" applyFill="1" applyBorder="1" applyAlignment="1">
      <alignment horizontal="center" vertical="center"/>
    </xf>
    <xf numFmtId="1" fontId="1" fillId="2" borderId="13" xfId="0" applyNumberFormat="1" applyFont="1" applyFill="1" applyBorder="1" applyAlignment="1">
      <alignment horizontal="center"/>
    </xf>
    <xf numFmtId="1" fontId="1" fillId="2" borderId="1" xfId="0" applyNumberFormat="1" applyFont="1" applyFill="1" applyBorder="1" applyAlignment="1">
      <alignment horizontal="center"/>
    </xf>
    <xf numFmtId="1" fontId="1" fillId="2" borderId="3" xfId="0" applyNumberFormat="1" applyFont="1" applyFill="1" applyBorder="1" applyAlignment="1">
      <alignment horizontal="left" vertical="top" wrapText="1"/>
    </xf>
    <xf numFmtId="1" fontId="1" fillId="2" borderId="4" xfId="0" applyNumberFormat="1" applyFont="1" applyFill="1" applyBorder="1" applyAlignment="1">
      <alignment horizontal="left" vertical="top" wrapText="1"/>
    </xf>
  </cellXfs>
  <cellStyles count="5">
    <cellStyle name="Gevolgde hyperlink" xfId="4" builtinId="9" hidden="1"/>
    <cellStyle name="Hyperlink" xfId="3" builtinId="8" hidden="1"/>
    <cellStyle name="Normal 2" xfId="2" xr:uid="{00000000-0005-0000-0000-000003000000}"/>
    <cellStyle name="Standaard" xfId="0" builtinId="0"/>
    <cellStyle name="Standaard 2" xfId="1" xr:uid="{00000000-0005-0000-0000-000004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E73A3A"/>
      <rgbColor rgb="FF3F3F3F"/>
      <rgbColor rgb="FFF2F2F2"/>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EB534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148456</xdr:colOff>
      <xdr:row>0</xdr:row>
      <xdr:rowOff>131930</xdr:rowOff>
    </xdr:from>
    <xdr:to>
      <xdr:col>0</xdr:col>
      <xdr:colOff>2220589</xdr:colOff>
      <xdr:row>0</xdr:row>
      <xdr:rowOff>822641</xdr:rowOff>
    </xdr:to>
    <xdr:pic>
      <xdr:nvPicPr>
        <xdr:cNvPr id="2" name="image1.png">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8456" y="131930"/>
          <a:ext cx="2072133" cy="690711"/>
        </a:xfrm>
        <a:prstGeom prst="rect">
          <a:avLst/>
        </a:prstGeom>
        <a:ln w="12700" cap="flat">
          <a:noFill/>
          <a:miter lim="400000"/>
        </a:ln>
        <a:effectLst/>
      </xdr:spPr>
    </xdr:pic>
    <xdr:clientData/>
  </xdr:twoCellAnchor>
</xdr:wsDr>
</file>

<file path=xl/theme/theme1.xml><?xml version="1.0" encoding="utf-8"?>
<a:theme xmlns:a="http://schemas.openxmlformats.org/drawingml/2006/main" name="Blank">
  <a:themeElements>
    <a:clrScheme name="Blank">
      <a:dk1>
        <a:srgbClr val="000000"/>
      </a:dk1>
      <a:lt1>
        <a:srgbClr val="FFFFFF"/>
      </a:lt1>
      <a:dk2>
        <a:srgbClr val="A7A7A7"/>
      </a:dk2>
      <a:lt2>
        <a:srgbClr val="535353"/>
      </a:lt2>
      <a:accent1>
        <a:srgbClr val="499BC9"/>
      </a:accent1>
      <a:accent2>
        <a:srgbClr val="6EC038"/>
      </a:accent2>
      <a:accent3>
        <a:srgbClr val="F1D130"/>
      </a:accent3>
      <a:accent4>
        <a:srgbClr val="FFA93A"/>
      </a:accent4>
      <a:accent5>
        <a:srgbClr val="FF2D21"/>
      </a:accent5>
      <a:accent6>
        <a:srgbClr val="6C2085"/>
      </a:accent6>
      <a:hlink>
        <a:srgbClr val="0000FF"/>
      </a:hlink>
      <a:folHlink>
        <a:srgbClr val="FF00FF"/>
      </a:folHlink>
    </a:clrScheme>
    <a:fontScheme name="Blank">
      <a:majorFont>
        <a:latin typeface="Helvetica"/>
        <a:ea typeface="Helvetica"/>
        <a:cs typeface="Helvetica"/>
      </a:majorFont>
      <a:minorFont>
        <a:latin typeface="Helvetica"/>
        <a:ea typeface="Helvetica"/>
        <a:cs typeface="Helvetica"/>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
          <a:effectLst>
            <a:outerShdw blurRad="38100" dist="25400" dir="5400000" rotWithShape="0">
              <a:srgbClr val="000000">
                <a:alpha val="50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50800" tIns="50800" rIns="50800" bIns="50800"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5400" dir="5400000" rotWithShape="0">
            <a:srgbClr val="000000">
              <a:alpha val="50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3"/>
  <sheetViews>
    <sheetView showGridLines="0" tabSelected="1" topLeftCell="A16" zoomScale="85" zoomScaleNormal="85" workbookViewId="0">
      <selection activeCell="I19" sqref="I19"/>
    </sheetView>
  </sheetViews>
  <sheetFormatPr defaultColWidth="6.5" defaultRowHeight="15" customHeight="1" x14ac:dyDescent="0.2"/>
  <cols>
    <col min="1" max="1" width="27.59765625" style="1" customWidth="1"/>
    <col min="2" max="2" width="10.69921875" style="1" customWidth="1"/>
    <col min="3" max="3" width="8.59765625" style="1" customWidth="1"/>
    <col min="4" max="4" width="38.59765625" style="1" customWidth="1"/>
    <col min="5" max="6" width="6.5" style="1" customWidth="1"/>
    <col min="7" max="251" width="6.5" customWidth="1"/>
  </cols>
  <sheetData>
    <row r="1" spans="1:6" ht="73.5" customHeight="1" x14ac:dyDescent="0.25">
      <c r="A1" s="24"/>
      <c r="B1" s="25"/>
      <c r="C1" s="25"/>
      <c r="D1" s="25"/>
      <c r="E1" s="9"/>
      <c r="F1" s="2"/>
    </row>
    <row r="2" spans="1:6" ht="63.75" customHeight="1" x14ac:dyDescent="0.2">
      <c r="A2" s="26" t="s">
        <v>7</v>
      </c>
      <c r="B2" s="26"/>
      <c r="C2" s="26"/>
      <c r="D2" s="26"/>
      <c r="E2" s="26"/>
      <c r="F2" s="27"/>
    </row>
    <row r="3" spans="1:6" ht="17.100000000000001" customHeight="1" x14ac:dyDescent="0.3">
      <c r="A3" s="15" t="s">
        <v>0</v>
      </c>
      <c r="B3" s="15" t="s">
        <v>2</v>
      </c>
      <c r="C3" s="15" t="s">
        <v>1</v>
      </c>
      <c r="D3" s="15" t="s">
        <v>3</v>
      </c>
      <c r="E3" s="15" t="s">
        <v>5</v>
      </c>
      <c r="F3" s="4"/>
    </row>
    <row r="4" spans="1:6" ht="16.5" customHeight="1" x14ac:dyDescent="0.35">
      <c r="A4" s="20" t="s">
        <v>53</v>
      </c>
      <c r="B4" s="22">
        <v>2</v>
      </c>
      <c r="C4" s="18">
        <v>44591</v>
      </c>
      <c r="D4" s="14" t="s">
        <v>28</v>
      </c>
      <c r="E4" s="16"/>
      <c r="F4" s="4"/>
    </row>
    <row r="5" spans="1:6" ht="100.5" customHeight="1" x14ac:dyDescent="0.35">
      <c r="A5" s="20" t="s">
        <v>8</v>
      </c>
      <c r="B5" s="22">
        <v>1</v>
      </c>
      <c r="C5" s="18">
        <v>44592</v>
      </c>
      <c r="D5" s="17" t="s">
        <v>24</v>
      </c>
      <c r="E5" s="16"/>
      <c r="F5" s="4"/>
    </row>
    <row r="6" spans="1:6" ht="138.75" customHeight="1" x14ac:dyDescent="0.35">
      <c r="A6" s="21" t="s">
        <v>55</v>
      </c>
      <c r="B6" s="22">
        <v>1</v>
      </c>
      <c r="C6" s="18">
        <v>44592</v>
      </c>
      <c r="D6" s="17" t="s">
        <v>48</v>
      </c>
      <c r="E6" s="16"/>
      <c r="F6" s="4"/>
    </row>
    <row r="7" spans="1:6" ht="189.75" customHeight="1" x14ac:dyDescent="0.35">
      <c r="A7" s="21" t="s">
        <v>54</v>
      </c>
      <c r="B7" s="22">
        <v>5</v>
      </c>
      <c r="C7" s="18">
        <v>44592</v>
      </c>
      <c r="D7" s="19" t="s">
        <v>49</v>
      </c>
      <c r="E7" s="16"/>
      <c r="F7" s="4"/>
    </row>
    <row r="8" spans="1:6" ht="126.75" customHeight="1" x14ac:dyDescent="0.35">
      <c r="A8" s="21" t="s">
        <v>9</v>
      </c>
      <c r="B8" s="22">
        <v>1</v>
      </c>
      <c r="C8" s="18">
        <v>44592</v>
      </c>
      <c r="D8" s="19" t="s">
        <v>11</v>
      </c>
      <c r="E8" s="16"/>
      <c r="F8" s="4"/>
    </row>
    <row r="9" spans="1:6" ht="39" customHeight="1" x14ac:dyDescent="0.35">
      <c r="A9" s="21" t="s">
        <v>10</v>
      </c>
      <c r="B9" s="22">
        <v>2</v>
      </c>
      <c r="C9" s="18">
        <v>44593</v>
      </c>
      <c r="D9" s="19" t="s">
        <v>12</v>
      </c>
      <c r="E9" s="16"/>
      <c r="F9" s="4"/>
    </row>
    <row r="10" spans="1:6" ht="129" customHeight="1" x14ac:dyDescent="0.35">
      <c r="A10" s="21" t="s">
        <v>13</v>
      </c>
      <c r="B10" s="22">
        <v>2</v>
      </c>
      <c r="C10" s="18">
        <v>44593</v>
      </c>
      <c r="D10" s="19" t="s">
        <v>14</v>
      </c>
      <c r="E10" s="16"/>
      <c r="F10" s="4"/>
    </row>
    <row r="11" spans="1:6" ht="103.5" customHeight="1" x14ac:dyDescent="0.35">
      <c r="A11" s="21" t="s">
        <v>15</v>
      </c>
      <c r="B11" s="22">
        <v>2</v>
      </c>
      <c r="C11" s="18">
        <v>44594</v>
      </c>
      <c r="D11" s="19" t="s">
        <v>16</v>
      </c>
      <c r="E11" s="16"/>
      <c r="F11" s="4"/>
    </row>
    <row r="12" spans="1:6" ht="75" customHeight="1" x14ac:dyDescent="0.35">
      <c r="A12" s="21" t="s">
        <v>17</v>
      </c>
      <c r="B12" s="22">
        <v>1</v>
      </c>
      <c r="C12" s="18">
        <v>44594</v>
      </c>
      <c r="D12" s="19" t="s">
        <v>18</v>
      </c>
      <c r="E12" s="16"/>
      <c r="F12" s="4"/>
    </row>
    <row r="13" spans="1:6" ht="135.75" customHeight="1" x14ac:dyDescent="0.35">
      <c r="A13" s="21" t="s">
        <v>19</v>
      </c>
      <c r="B13" s="22">
        <v>1</v>
      </c>
      <c r="C13" s="18">
        <v>44623</v>
      </c>
      <c r="D13" s="19" t="s">
        <v>20</v>
      </c>
      <c r="E13" s="16"/>
      <c r="F13" s="4"/>
    </row>
    <row r="14" spans="1:6" ht="87.75" customHeight="1" x14ac:dyDescent="0.35">
      <c r="A14" s="21" t="s">
        <v>21</v>
      </c>
      <c r="B14" s="22">
        <v>1</v>
      </c>
      <c r="C14" s="18">
        <v>44623</v>
      </c>
      <c r="D14" s="19" t="s">
        <v>52</v>
      </c>
      <c r="E14" s="16"/>
      <c r="F14" s="4"/>
    </row>
    <row r="15" spans="1:6" ht="125.25" customHeight="1" x14ac:dyDescent="0.25">
      <c r="A15" s="21" t="s">
        <v>23</v>
      </c>
      <c r="B15" s="22">
        <v>1</v>
      </c>
      <c r="C15" s="18">
        <v>44599</v>
      </c>
      <c r="D15" s="19" t="s">
        <v>27</v>
      </c>
      <c r="E15" s="23" t="s">
        <v>6</v>
      </c>
      <c r="F15" s="4"/>
    </row>
    <row r="16" spans="1:6" ht="165.75" customHeight="1" x14ac:dyDescent="0.25">
      <c r="A16" s="21" t="s">
        <v>22</v>
      </c>
      <c r="B16" s="22">
        <v>4</v>
      </c>
      <c r="C16" s="18">
        <v>44599</v>
      </c>
      <c r="D16" s="19" t="s">
        <v>44</v>
      </c>
      <c r="E16" s="23" t="s">
        <v>6</v>
      </c>
      <c r="F16" s="4"/>
    </row>
    <row r="17" spans="1:6" ht="45" customHeight="1" x14ac:dyDescent="0.25">
      <c r="A17" s="21" t="s">
        <v>25</v>
      </c>
      <c r="B17" s="22">
        <v>2</v>
      </c>
      <c r="C17" s="18">
        <v>44599</v>
      </c>
      <c r="D17" s="19" t="s">
        <v>26</v>
      </c>
      <c r="E17" s="23" t="s">
        <v>6</v>
      </c>
      <c r="F17" s="4"/>
    </row>
    <row r="18" spans="1:6" ht="152.25" customHeight="1" x14ac:dyDescent="0.25">
      <c r="A18" s="21" t="s">
        <v>29</v>
      </c>
      <c r="B18" s="22">
        <v>3</v>
      </c>
      <c r="C18" s="18">
        <v>44600</v>
      </c>
      <c r="D18" s="19" t="s">
        <v>30</v>
      </c>
      <c r="E18" s="23" t="s">
        <v>6</v>
      </c>
      <c r="F18" s="4"/>
    </row>
    <row r="19" spans="1:6" ht="90.75" customHeight="1" x14ac:dyDescent="0.25">
      <c r="A19" s="21" t="s">
        <v>57</v>
      </c>
      <c r="B19" s="22">
        <v>4</v>
      </c>
      <c r="C19" s="18">
        <v>44602</v>
      </c>
      <c r="D19" s="19" t="s">
        <v>31</v>
      </c>
      <c r="E19" s="23" t="s">
        <v>6</v>
      </c>
      <c r="F19" s="4"/>
    </row>
    <row r="20" spans="1:6" ht="69" customHeight="1" x14ac:dyDescent="0.25">
      <c r="A20" s="21" t="s">
        <v>32</v>
      </c>
      <c r="B20" s="22">
        <v>1</v>
      </c>
      <c r="C20" s="18">
        <v>44602</v>
      </c>
      <c r="D20" s="19" t="s">
        <v>33</v>
      </c>
      <c r="E20" s="23" t="s">
        <v>6</v>
      </c>
      <c r="F20" s="4"/>
    </row>
    <row r="21" spans="1:6" ht="15.75" customHeight="1" x14ac:dyDescent="0.25">
      <c r="A21" s="21" t="s">
        <v>34</v>
      </c>
      <c r="B21" s="22">
        <v>3</v>
      </c>
      <c r="C21" s="18">
        <v>44603</v>
      </c>
      <c r="D21" s="14" t="s">
        <v>35</v>
      </c>
      <c r="E21" s="23" t="s">
        <v>6</v>
      </c>
      <c r="F21" s="4"/>
    </row>
    <row r="22" spans="1:6" ht="107.25" customHeight="1" x14ac:dyDescent="0.25">
      <c r="A22" s="20" t="s">
        <v>37</v>
      </c>
      <c r="B22" s="22">
        <v>3</v>
      </c>
      <c r="C22" s="18">
        <v>44606</v>
      </c>
      <c r="D22" s="19" t="s">
        <v>38</v>
      </c>
      <c r="E22" s="23" t="s">
        <v>6</v>
      </c>
      <c r="F22" s="4"/>
    </row>
    <row r="23" spans="1:6" ht="53.25" customHeight="1" x14ac:dyDescent="0.25">
      <c r="A23" s="20" t="s">
        <v>45</v>
      </c>
      <c r="B23" s="22">
        <v>6</v>
      </c>
      <c r="C23" s="18">
        <v>44606</v>
      </c>
      <c r="D23" s="19" t="s">
        <v>46</v>
      </c>
      <c r="E23" s="23" t="s">
        <v>6</v>
      </c>
      <c r="F23" s="4"/>
    </row>
    <row r="24" spans="1:6" ht="30" customHeight="1" x14ac:dyDescent="0.25">
      <c r="A24" s="20" t="s">
        <v>39</v>
      </c>
      <c r="B24" s="22">
        <v>1</v>
      </c>
      <c r="C24" s="18">
        <v>44607</v>
      </c>
      <c r="D24" s="19" t="s">
        <v>40</v>
      </c>
      <c r="E24" s="23" t="s">
        <v>6</v>
      </c>
      <c r="F24" s="4"/>
    </row>
    <row r="25" spans="1:6" ht="187.5" customHeight="1" x14ac:dyDescent="0.25">
      <c r="A25" s="20" t="s">
        <v>36</v>
      </c>
      <c r="B25" s="22">
        <v>5</v>
      </c>
      <c r="C25" s="18">
        <v>44607</v>
      </c>
      <c r="D25" s="19" t="s">
        <v>51</v>
      </c>
      <c r="E25" s="23" t="s">
        <v>6</v>
      </c>
      <c r="F25" s="4"/>
    </row>
    <row r="26" spans="1:6" ht="113.25" customHeight="1" x14ac:dyDescent="0.25">
      <c r="A26" s="20" t="s">
        <v>41</v>
      </c>
      <c r="B26" s="22">
        <v>2</v>
      </c>
      <c r="C26" s="18">
        <v>44607</v>
      </c>
      <c r="D26" s="19" t="s">
        <v>50</v>
      </c>
      <c r="E26" s="23" t="s">
        <v>6</v>
      </c>
      <c r="F26" s="4"/>
    </row>
    <row r="27" spans="1:6" ht="81.75" customHeight="1" x14ac:dyDescent="0.25">
      <c r="A27" s="20" t="s">
        <v>42</v>
      </c>
      <c r="B27" s="22">
        <v>1</v>
      </c>
      <c r="C27" s="18">
        <v>44607</v>
      </c>
      <c r="D27" s="19" t="s">
        <v>43</v>
      </c>
      <c r="E27" s="23" t="s">
        <v>6</v>
      </c>
      <c r="F27" s="4"/>
    </row>
    <row r="28" spans="1:6" ht="45.75" customHeight="1" x14ac:dyDescent="0.25">
      <c r="A28" s="20" t="s">
        <v>56</v>
      </c>
      <c r="B28" s="22">
        <v>4</v>
      </c>
      <c r="C28" s="18">
        <v>44608</v>
      </c>
      <c r="D28" s="19" t="s">
        <v>47</v>
      </c>
      <c r="E28" s="23" t="s">
        <v>6</v>
      </c>
      <c r="F28" s="4"/>
    </row>
    <row r="29" spans="1:6" ht="16.350000000000001" customHeight="1" x14ac:dyDescent="0.3">
      <c r="A29" s="10"/>
      <c r="B29" s="11"/>
      <c r="C29" s="11"/>
      <c r="D29" s="11"/>
      <c r="E29" s="3"/>
      <c r="F29" s="4"/>
    </row>
    <row r="30" spans="1:6" ht="16.350000000000001" customHeight="1" x14ac:dyDescent="0.3">
      <c r="A30" s="12" t="s">
        <v>4</v>
      </c>
      <c r="B30" s="13">
        <f>SUMIF(E4:E28,"&lt;&gt;x",B4:B28)</f>
        <v>19</v>
      </c>
      <c r="C30" s="3"/>
      <c r="D30" s="3"/>
      <c r="E30" s="3"/>
      <c r="F30" s="4"/>
    </row>
    <row r="31" spans="1:6" ht="16.350000000000001" customHeight="1" x14ac:dyDescent="0.25">
      <c r="A31" s="5"/>
      <c r="B31" s="3"/>
      <c r="C31" s="3"/>
      <c r="D31" s="3"/>
      <c r="E31" s="3"/>
      <c r="F31" s="4"/>
    </row>
    <row r="32" spans="1:6" ht="16.350000000000001" customHeight="1" x14ac:dyDescent="0.25">
      <c r="A32" s="5"/>
      <c r="B32" s="3"/>
      <c r="C32" s="3"/>
      <c r="D32" s="3"/>
      <c r="E32" s="3"/>
      <c r="F32" s="4"/>
    </row>
    <row r="33" spans="1:6" ht="16.350000000000001" customHeight="1" x14ac:dyDescent="0.25">
      <c r="A33" s="6"/>
      <c r="B33" s="7"/>
      <c r="C33" s="7"/>
      <c r="D33" s="7"/>
      <c r="E33" s="7"/>
      <c r="F33" s="8"/>
    </row>
  </sheetData>
  <mergeCells count="2">
    <mergeCell ref="A1:D1"/>
    <mergeCell ref="A2:F2"/>
  </mergeCells>
  <phoneticPr fontId="12" type="noConversion"/>
  <pageMargins left="0.75" right="0.75" top="1" bottom="1" header="0.5" footer="0.5"/>
  <pageSetup orientation="portrait" r:id="rId1"/>
  <headerFooter>
    <oddFooter>&amp;L&amp;"Helvetica,Regular"&amp;12&amp;K000000	&amp;P</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1</vt:i4>
      </vt:variant>
    </vt:vector>
  </HeadingPairs>
  <TitlesOfParts>
    <vt:vector size="1" baseType="lpstr">
      <vt:lpstr>DTT Test Hour Log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DylanDTT</dc:creator>
  <cp:lastModifiedBy>kyle boom</cp:lastModifiedBy>
  <dcterms:created xsi:type="dcterms:W3CDTF">2016-02-24T17:20:44Z</dcterms:created>
  <dcterms:modified xsi:type="dcterms:W3CDTF">2022-02-17T12:47:36Z</dcterms:modified>
</cp:coreProperties>
</file>